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namedSheetViews/namedSheetView1.xml" ContentType="application/vnd.ms-excel.namedsheetviews+xml"/>
  <Override PartName="/xl/drawings/drawing3.xml" ContentType="application/vnd.openxmlformats-officedocument.drawing+xml"/>
  <Override PartName="/xl/namedSheetViews/namedSheetView2.xml" ContentType="application/vnd.ms-excel.namedsheetviews+xml"/>
  <Override PartName="/xl/drawings/drawing4.xml" ContentType="application/vnd.openxmlformats-officedocument.drawing+xml"/>
  <Override PartName="/xl/namedSheetViews/namedSheetView3.xml" ContentType="application/vnd.ms-excel.namedsheetviews+xml"/>
  <Override PartName="/xl/drawings/drawing5.xml" ContentType="application/vnd.openxmlformats-officedocument.drawing+xml"/>
  <Override PartName="/xl/namedSheetViews/namedSheetView4.xml" ContentType="application/vnd.ms-excel.namedsheetviews+xml"/>
  <Override PartName="/xl/drawings/drawing6.xml" ContentType="application/vnd.openxmlformats-officedocument.drawing+xml"/>
  <Override PartName="/xl/namedSheetViews/namedSheetView5.xml" ContentType="application/vnd.ms-excel.namedsheetview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Ambulatoro_pakalpojumu_nodala\Gaidisanas_saraksti_Rindu garumi\Rindu_Garumi\RINDU GARUMI_2026_TN pārskati\01.10.2026\"/>
    </mc:Choice>
  </mc:AlternateContent>
  <xr:revisionPtr revIDLastSave="0" documentId="13_ncr:1_{330298D1-5DBC-4540-B1E3-61B4AF47C70C}" xr6:coauthVersionLast="47" xr6:coauthVersionMax="47" xr10:uidLastSave="{00000000-0000-0000-0000-000000000000}"/>
  <bookViews>
    <workbookView xWindow="-110" yWindow="-110" windowWidth="19420" windowHeight="10300" tabRatio="822" activeTab="2" xr2:uid="{00000000-000D-0000-FFFF-FFFF00000000}"/>
  </bookViews>
  <sheets>
    <sheet name="Zobārstniecība" sheetId="123" r:id="rId1"/>
    <sheet name="Speciālisti" sheetId="115" r:id="rId2"/>
    <sheet name="Rehabilitācija" sheetId="118" r:id="rId3"/>
    <sheet name="Dienas stacionārs" sheetId="119" r:id="rId4"/>
    <sheet name="Izmeklējumi" sheetId="117" r:id="rId5"/>
    <sheet name="Pakalpojumi bērniem" sheetId="122" r:id="rId6"/>
  </sheets>
  <definedNames>
    <definedName name="_xlnm._FilterDatabase" localSheetId="3" hidden="1">'Dienas stacionārs'!$A$10:$AH$536</definedName>
    <definedName name="_xlnm._FilterDatabase" localSheetId="4" hidden="1">Izmeklējumi!$B$10:$BC$10</definedName>
    <definedName name="_xlnm._FilterDatabase" localSheetId="5" hidden="1">'Pakalpojumi bērniem'!$B$10:$EI$10</definedName>
    <definedName name="_xlnm._FilterDatabase" localSheetId="2" hidden="1">Rehabilitācija!$B$11:$J$11</definedName>
    <definedName name="_xlnm._FilterDatabase" localSheetId="1" hidden="1">Speciālisti!$B$10:$BP$10</definedName>
    <definedName name="_xlnm._FilterDatabase" localSheetId="0" hidden="1">Zobārstniecība!$B$8:$K$8</definedName>
    <definedName name="AB">Speciālisti!#REF!</definedName>
    <definedName name="OpenNameManagerTaskpane">Zobārstniecība!$G:$G</definedName>
    <definedName name="_xlnm.Print_Area" localSheetId="3">'Dienas stacionārs'!$G$1:$Z$108</definedName>
    <definedName name="_xlnm.Print_Area" localSheetId="4">Izmeklējumi!$G$1:$BB$108</definedName>
    <definedName name="_xlnm.Print_Area" localSheetId="5">'Pakalpojumi bērniem'!$G$1:$AC$108</definedName>
    <definedName name="_xlnm.Print_Area" localSheetId="2">Rehabilitācija!$H$1:$J$109</definedName>
    <definedName name="_xlnm.Print_Area" localSheetId="1">Speciālisti!$G$1:$AZ$101</definedName>
    <definedName name="rīga">Izmeklējumi!#REF!</definedName>
    <definedName name="specialisti">Speciālisti!$6:$6</definedName>
    <definedName name="zieme">Speciālisti!#REF!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4" i="123" l="1"/>
</calcChain>
</file>

<file path=xl/sharedStrings.xml><?xml version="1.0" encoding="utf-8"?>
<sst xmlns="http://schemas.openxmlformats.org/spreadsheetml/2006/main" count="17541" uniqueCount="2148">
  <si>
    <t>Cēsu iela 31, k-3, 6. ieeja, Rīga, LV-1012, tālr. 67043700, fakss 67043701, e-pasts nvd@vmnvd.gov.lv, www.vmnvd.gov.lv</t>
  </si>
  <si>
    <t>Gaidīšanas rindas plānveida zobārstniecības pakalpojumu saņemšanai, iestādēs, kas ir tiesīgas sniegt valsts apmaksātus zobārstniecības pakalpojumus valsts reģionos</t>
  </si>
  <si>
    <t>Dati uz 2026. gada 1.oktobri</t>
  </si>
  <si>
    <t>Latvijas reģions</t>
  </si>
  <si>
    <t>Pilsēta/ novads</t>
  </si>
  <si>
    <t>Ārstniecības iestādes nosaukums</t>
  </si>
  <si>
    <t>Ārstniecības iestādes adrese</t>
  </si>
  <si>
    <t>Ārstniecības iestādes telefoni pacientu pierakstam</t>
  </si>
  <si>
    <t>Zobārstniecības pakalpojumi</t>
  </si>
  <si>
    <t>Zobārstniecības pakalpojumi vispārējā anestēzijā</t>
  </si>
  <si>
    <t>Zobu higiēnas pakalpojumi</t>
  </si>
  <si>
    <t>Protezēšana</t>
  </si>
  <si>
    <t>Ortodontiskā ārstēšana</t>
  </si>
  <si>
    <t>Kurzemes reģions</t>
  </si>
  <si>
    <t>Kuldīga</t>
  </si>
  <si>
    <t>ANROJA, Kuldīgas filiāle</t>
  </si>
  <si>
    <t>Pilsētas laukums 4A</t>
  </si>
  <si>
    <t>Ventspils</t>
  </si>
  <si>
    <t>ANROJA, Ventspils filiāle</t>
  </si>
  <si>
    <t>Saules iela 19</t>
  </si>
  <si>
    <t>G.Līces ārsta prakse zobārstniecībā</t>
  </si>
  <si>
    <t>Ventspils iela 12</t>
  </si>
  <si>
    <t>Kantāne Ilze - ārsta prakse zobārstniecībā</t>
  </si>
  <si>
    <t>Piltenes iela 23-19</t>
  </si>
  <si>
    <t>Liepāja</t>
  </si>
  <si>
    <t>GOLDENT, SIA</t>
  </si>
  <si>
    <t>Graudu iela 31</t>
  </si>
  <si>
    <t>Kārļa Zāles laukums  2-1N</t>
  </si>
  <si>
    <t>ALGORITMS L, Sakņu ielas filiāle</t>
  </si>
  <si>
    <t>Sakņu iela 14-1</t>
  </si>
  <si>
    <t>ALGORITMS L, Mirdzas Ķempes ielas filiāle</t>
  </si>
  <si>
    <t>Mirdzas Ķempes iela 2-2N</t>
  </si>
  <si>
    <t>Rīgas reģions</t>
  </si>
  <si>
    <t>Rīga</t>
  </si>
  <si>
    <t>ALGORITMS L, Lāčplēša ielas filiāle</t>
  </si>
  <si>
    <t>Lāčplēša iela 54-21</t>
  </si>
  <si>
    <t>Mārupe</t>
  </si>
  <si>
    <t>ALGORITMS L, Pededzes ielas filiāle</t>
  </si>
  <si>
    <t>Pededzes iela 10</t>
  </si>
  <si>
    <t>Bušmanis</t>
  </si>
  <si>
    <t>Pīlādžu iela 34</t>
  </si>
  <si>
    <t>29183942, 20205115- higiēnists</t>
  </si>
  <si>
    <t>N</t>
  </si>
  <si>
    <t>Medoks</t>
  </si>
  <si>
    <t>Raiņa iela 1-1N</t>
  </si>
  <si>
    <t>Grusa Inga- ārsta prakse zobārstniecībā</t>
  </si>
  <si>
    <t>Pulkveža Brieža iela 4-4N</t>
  </si>
  <si>
    <t>RD Private</t>
  </si>
  <si>
    <t>Toma iela 46</t>
  </si>
  <si>
    <t>SOLADENS, SIA</t>
  </si>
  <si>
    <t>Dzintaru iela 8</t>
  </si>
  <si>
    <t>Veselības salons Z</t>
  </si>
  <si>
    <t>Kr. Valdemāra iela 18-2</t>
  </si>
  <si>
    <t>Priekule</t>
  </si>
  <si>
    <t>Priekules slimnīca</t>
  </si>
  <si>
    <t>Aizputes iela 5</t>
  </si>
  <si>
    <t>Grobiņa</t>
  </si>
  <si>
    <t>Burkevica Anita - zobu higiēnista prakse</t>
  </si>
  <si>
    <t>Lielā iela 81-13. kab.</t>
  </si>
  <si>
    <t>Aizpute</t>
  </si>
  <si>
    <t>Liepiņa Indra - ārsta prakse zobārstniecībā</t>
  </si>
  <si>
    <t>Avotu iela 2</t>
  </si>
  <si>
    <t>Rutas Žubules individuālais zobārstniecības uzņēmums Grobiņā</t>
  </si>
  <si>
    <t>Lielā iela 81</t>
  </si>
  <si>
    <t>Daces un Signes zobārstniecības privātprakse</t>
  </si>
  <si>
    <t>Ganību iela 2, 2. stāvs</t>
  </si>
  <si>
    <t>DAKTERES KIRIČKEVIČAS PRIVĀTPRAKSE</t>
  </si>
  <si>
    <t>Saules iela 31</t>
  </si>
  <si>
    <t>LOLITAS LAUBERTES ZOBĀRSTNIECĪBA</t>
  </si>
  <si>
    <t>Ģertrūdes iela 27</t>
  </si>
  <si>
    <t>I.Ašmes zobārstniecības prakse</t>
  </si>
  <si>
    <t>Jūras iela 6</t>
  </si>
  <si>
    <t>SMAIDS A</t>
  </si>
  <si>
    <t>Raiņa iela 7</t>
  </si>
  <si>
    <t>Zobārstniecība Ventspilī</t>
  </si>
  <si>
    <t>Skolas iela 6-1</t>
  </si>
  <si>
    <t>Klīnika ZINTA, Ventspils filiāle (Lielā Dzirnavu)</t>
  </si>
  <si>
    <t>Lielā Dzirnavu iela 18</t>
  </si>
  <si>
    <t>Klīnika ZINTA, Ventspils filiāle (Lielā)</t>
  </si>
  <si>
    <t>Lielā iela 16</t>
  </si>
  <si>
    <t>MEDENT, Ventspils filiāle</t>
  </si>
  <si>
    <t>Kuldīgas iela 26</t>
  </si>
  <si>
    <t>Talsi</t>
  </si>
  <si>
    <t>MEDENT, Talsu filiāle</t>
  </si>
  <si>
    <t>1905.gada iela 13-2</t>
  </si>
  <si>
    <t>Agneses Krastiņas zobārstniecības prakse</t>
  </si>
  <si>
    <t>Jaunā iela 23</t>
  </si>
  <si>
    <t>Kristapsone Agita - ārsta prakse zobārstniecībā</t>
  </si>
  <si>
    <t>Ezera iela 5</t>
  </si>
  <si>
    <t>Stāmers Vilnis - ārsta prakse zobārstniecībā</t>
  </si>
  <si>
    <t>K. Mīlenbaha iela 32</t>
  </si>
  <si>
    <t>Talsu Sanus</t>
  </si>
  <si>
    <t>V. Ruģēna iela  4</t>
  </si>
  <si>
    <t>Talsu mutes veselības kabinets</t>
  </si>
  <si>
    <t>Mērsrags</t>
  </si>
  <si>
    <t>Vija Klēvere - ārsta prakse zobārstniecībā, Kadiķu filiāle</t>
  </si>
  <si>
    <t>Kadiķu iela 1b</t>
  </si>
  <si>
    <t>Vija Klēvere - ārsta prakse zobārstniecībā, Skolas filiāle</t>
  </si>
  <si>
    <t>Skolas iela 8</t>
  </si>
  <si>
    <t>Kolkas pagasts</t>
  </si>
  <si>
    <t>Pinkena Inga - ārsta prakse zobārstniecībā</t>
  </si>
  <si>
    <t>“Brigas”, Dundagas novads</t>
  </si>
  <si>
    <t>Roja</t>
  </si>
  <si>
    <t>Rojas zobārstniecība</t>
  </si>
  <si>
    <t>Zvejnieku iela 18-2</t>
  </si>
  <si>
    <t>63220022, 26043745</t>
  </si>
  <si>
    <t>Saldus</t>
  </si>
  <si>
    <t>META</t>
  </si>
  <si>
    <t>Rīgas iela 11</t>
  </si>
  <si>
    <t>Saldus zobārstniecība</t>
  </si>
  <si>
    <t>Slimnīcas iela 3</t>
  </si>
  <si>
    <t>Sigma Z</t>
  </si>
  <si>
    <t>Tūristu iela 1</t>
  </si>
  <si>
    <t>Saldus pagasts</t>
  </si>
  <si>
    <t>Zilzobis</t>
  </si>
  <si>
    <t>Vienības iela 15/17, Saldus novads</t>
  </si>
  <si>
    <t>Tukums</t>
  </si>
  <si>
    <t>Ancāne Lūcija - ārsta prakse zobārstniecībā</t>
  </si>
  <si>
    <t>Raudas iela 8-401</t>
  </si>
  <si>
    <t>63124344, 29143481</t>
  </si>
  <si>
    <t>Jūrmala</t>
  </si>
  <si>
    <t>Medinteks, Jūrmalas filiāle</t>
  </si>
  <si>
    <t>Slokas iela 26</t>
  </si>
  <si>
    <t>Medinteks, Tukums filiāle</t>
  </si>
  <si>
    <t>Pasta iela 4</t>
  </si>
  <si>
    <t>Kandava</t>
  </si>
  <si>
    <t>GV-96</t>
  </si>
  <si>
    <t>Talsu iela 18A</t>
  </si>
  <si>
    <t>Krūzmane Anda - ārsta prakse zobārstniecībā</t>
  </si>
  <si>
    <t>Lielā iela 24</t>
  </si>
  <si>
    <t>Studena Ivonna - ārsta prakse zobārstniecībā, Skolas filiāle</t>
  </si>
  <si>
    <t>Skolas iela 10</t>
  </si>
  <si>
    <t>Studena Ivonna - ārsta prakse zobārstniecībā, Lielās ielas filiāle</t>
  </si>
  <si>
    <t>Slampes pagasts</t>
  </si>
  <si>
    <t>Veismane Gita - ārsta prakse zobārstniecībā</t>
  </si>
  <si>
    <t>„Senlejas”, Slampe, Tukuma novads</t>
  </si>
  <si>
    <t>Pūres pagasts</t>
  </si>
  <si>
    <t>K. Zariņas zobārstniecība</t>
  </si>
  <si>
    <t>Pūre 18, Tukuma novads</t>
  </si>
  <si>
    <t>Latgales reģions</t>
  </si>
  <si>
    <t>Daugavpils</t>
  </si>
  <si>
    <t>Daugavpils bērnu veselības centrs</t>
  </si>
  <si>
    <t>Lāčplēša iela 12</t>
  </si>
  <si>
    <t>.</t>
  </si>
  <si>
    <t>Grīvas poliklīnika</t>
  </si>
  <si>
    <t>Lielā iela 42</t>
  </si>
  <si>
    <t>DIADENT, Rīgas ielas filiāle</t>
  </si>
  <si>
    <t>Rīgas iela 51-4</t>
  </si>
  <si>
    <t>DIADENT, Jātnieku ielas filiāle</t>
  </si>
  <si>
    <t>Jātnieku iela 78</t>
  </si>
  <si>
    <t>DIADENT, Saules ielas filiāle</t>
  </si>
  <si>
    <t>Saules iela 47</t>
  </si>
  <si>
    <t>Kalupe</t>
  </si>
  <si>
    <t>Grunšteine Gaļina - ārsta prakse zobārstniecībā</t>
  </si>
  <si>
    <t>Lielā iela 43, Kalupes pagasts, Augšdaugavas novads</t>
  </si>
  <si>
    <t>65450703
26137242</t>
  </si>
  <si>
    <t>Krāslava</t>
  </si>
  <si>
    <t>Krāslavas slimnīca</t>
  </si>
  <si>
    <t>Rīgas iela 159</t>
  </si>
  <si>
    <t>Dagda</t>
  </si>
  <si>
    <t>Maceviča Ilona - ārsta prakse zobārstniecībā</t>
  </si>
  <si>
    <t>Alejas iela 21-2</t>
  </si>
  <si>
    <t>Kārsava</t>
  </si>
  <si>
    <t>Kārsavas slimnīca</t>
  </si>
  <si>
    <t>Vienības iela 52</t>
  </si>
  <si>
    <t>Ludza</t>
  </si>
  <si>
    <t>Dembovska Vēsma - ārsta prakse zobārstniecībā</t>
  </si>
  <si>
    <t>Blaumaņa iela 4a</t>
  </si>
  <si>
    <t>Daudiša Vita - ārsta prakse zobārstniecībā</t>
  </si>
  <si>
    <t>18.Novembra iela 17</t>
  </si>
  <si>
    <t>Felicianova</t>
  </si>
  <si>
    <t>Griščenko Svetlana - ārsta prakse zobārstniecībā</t>
  </si>
  <si>
    <t>Loka iela 13, Ciblas pagasts, Ludzas novads</t>
  </si>
  <si>
    <t>Preiļi</t>
  </si>
  <si>
    <t>Lāzers</t>
  </si>
  <si>
    <t>Raiņa bulvāris 7</t>
  </si>
  <si>
    <t>Kozuļ-Kaža Anna - ārsta prakse zobārstniecībā</t>
  </si>
  <si>
    <t>Raiņa bulvāris 13</t>
  </si>
  <si>
    <t>65321787, 29169558</t>
  </si>
  <si>
    <t>Rēzekne</t>
  </si>
  <si>
    <t>Rēzeknes slimnīca</t>
  </si>
  <si>
    <t>18.Novembra iela 41</t>
  </si>
  <si>
    <t>Ludzas medicīnas centrs, 18.novembra filiāle</t>
  </si>
  <si>
    <t>29911579, 65707093</t>
  </si>
  <si>
    <t>Līvāni</t>
  </si>
  <si>
    <t>SOME</t>
  </si>
  <si>
    <t>Rīgas iela 113/117</t>
  </si>
  <si>
    <t>Medical plus</t>
  </si>
  <si>
    <t>Atbrīvošanas aleja 122</t>
  </si>
  <si>
    <t>64605337, 22075071</t>
  </si>
  <si>
    <t>SALVE D</t>
  </si>
  <si>
    <t>Brīvības iela 17-1</t>
  </si>
  <si>
    <t>26346188, 65623320, 65624956</t>
  </si>
  <si>
    <t>Medicīnas centrs 36,6</t>
  </si>
  <si>
    <t>Atbrīvošanas aleja 98</t>
  </si>
  <si>
    <t>DENTAL PLUS, SIA</t>
  </si>
  <si>
    <t>Vienības iela 51-2</t>
  </si>
  <si>
    <t>AM Dental Studio, SIA</t>
  </si>
  <si>
    <t>Latgales iela 93</t>
  </si>
  <si>
    <t>Dentella, SIA</t>
  </si>
  <si>
    <t>Smilšu iela 96A</t>
  </si>
  <si>
    <t>Balvu iela 7</t>
  </si>
  <si>
    <t>Zūbs, SIA</t>
  </si>
  <si>
    <t>Rīgas iela 1b</t>
  </si>
  <si>
    <t>Daugavpils reģionālā slimnīca</t>
  </si>
  <si>
    <t>Vasarnīcu iela 20</t>
  </si>
  <si>
    <t xml:space="preserve">Dr.Štikānes zobārstniecība, Sabiedrība ar ierobežotu atbildību </t>
  </si>
  <si>
    <t>Metālistu iela 9-31, Rēzekne</t>
  </si>
  <si>
    <t>Kaunata</t>
  </si>
  <si>
    <t>INKAT, SIA</t>
  </si>
  <si>
    <t>Rāznas iela 17, Kaunata, Kaunatas pagasts, Rēzeknes novads</t>
  </si>
  <si>
    <t>Viļāni</t>
  </si>
  <si>
    <t>Sonrisa Dental Group, Sabiedrība ar ierobežotu atbildību</t>
  </si>
  <si>
    <t>Brīvības iela 3-3, Viļāni</t>
  </si>
  <si>
    <t>Ģimnāzijas iela 28-1B, Daugavpils</t>
  </si>
  <si>
    <t>Vidzemes reģions</t>
  </si>
  <si>
    <t>Alūksne</t>
  </si>
  <si>
    <t>Amālija 2020</t>
  </si>
  <si>
    <t>Vidus iela 1</t>
  </si>
  <si>
    <t>Ape</t>
  </si>
  <si>
    <t>Medline</t>
  </si>
  <si>
    <t>Pasta iela 26</t>
  </si>
  <si>
    <t>Viļaka</t>
  </si>
  <si>
    <t>Buzijana Valda - ārsta prakse zobārstniecībā</t>
  </si>
  <si>
    <t>Tautas iela 6</t>
  </si>
  <si>
    <t>64507112, 29169064</t>
  </si>
  <si>
    <t>Buzijans Veniamins - ārsta prakse zobārstniecībā</t>
  </si>
  <si>
    <t>64507112, 26345997</t>
  </si>
  <si>
    <t>Rugāji</t>
  </si>
  <si>
    <t>Rugāju Zobārstniecības kabinets</t>
  </si>
  <si>
    <t>Liepu iela 4, Rugāju pagasts</t>
  </si>
  <si>
    <t>Balvi</t>
  </si>
  <si>
    <t>Milakne Vija - ārsta prakse zobārstniecībā</t>
  </si>
  <si>
    <t>Krasta iela 1</t>
  </si>
  <si>
    <t>Bičko Sergejs -  ārsta prakse zobārstniecībā</t>
  </si>
  <si>
    <t>Bērzpils iela 2a</t>
  </si>
  <si>
    <t>Puka Svetlana - ārsta prakse zobārstniecībā</t>
  </si>
  <si>
    <t>Tilžas pagasts</t>
  </si>
  <si>
    <t>Avramenko Tatiana - ārsta prakse zobārstniecībā, Tilžas filiāle</t>
  </si>
  <si>
    <t>Brīvības iela 55, Balvu novads</t>
  </si>
  <si>
    <t>ĢIMENES ZOBĀRSTNIECĪBA, Rīgas filiāle</t>
  </si>
  <si>
    <t>Andreja Saharova iela 16 (7.stāvā)</t>
  </si>
  <si>
    <t>67136982; 20007578</t>
  </si>
  <si>
    <t>Cēsis</t>
  </si>
  <si>
    <t>ĢIMENES ZOBĀRSTNIECĪBA, Cēsu filiāle</t>
  </si>
  <si>
    <t>Valmieras iela 9-1</t>
  </si>
  <si>
    <t>Bērzaines iela 34</t>
  </si>
  <si>
    <t>Valmiera</t>
  </si>
  <si>
    <t>ĢIMENES ZOBĀRSTNIECĪBA, Valmieras filiāle</t>
  </si>
  <si>
    <t>Diakonāta iela 6</t>
  </si>
  <si>
    <t>Sigulda</t>
  </si>
  <si>
    <t>ĢIMENES ZOBĀRSTNIECĪBA, Siguldas filiāle</t>
  </si>
  <si>
    <t>Ziedu iela 5</t>
  </si>
  <si>
    <t>ĢIMENES ZOBĀRSTNIECĪBA, Balvu filiāle</t>
  </si>
  <si>
    <t>Madona</t>
  </si>
  <si>
    <t>ĢIMENES ZOBĀRSTNIECĪBA, Madonas filiāle</t>
  </si>
  <si>
    <t>Saieta laukums 10</t>
  </si>
  <si>
    <t>Smiltene</t>
  </si>
  <si>
    <t>ĢIMENES ZOBĀRSTNIECĪBA, Smiltenes filiāle</t>
  </si>
  <si>
    <t>Dakteru iela 14</t>
  </si>
  <si>
    <t>20176262, 27822500</t>
  </si>
  <si>
    <t>Valka</t>
  </si>
  <si>
    <t>ĢIMENES ZOBĀRSTNIECĪBA, Valkas  filiāle</t>
  </si>
  <si>
    <t>Tālavas iela 7-30</t>
  </si>
  <si>
    <t>64722753, 25661157</t>
  </si>
  <si>
    <t>Gulbene</t>
  </si>
  <si>
    <t>ĢIMENES ZOBĀRSTNIECĪBA, Gulbenes filiāle</t>
  </si>
  <si>
    <t>Rīgas iela 32-16</t>
  </si>
  <si>
    <t>Priekuļi</t>
  </si>
  <si>
    <t>ĢIMENES ZOBĀRSTNIECĪBA, Priekuļu filiāle</t>
  </si>
  <si>
    <t>Cēsu prospekts 46, Priekuļi, Priekuļu pagasts, Cēsu novads, LV - 4126</t>
  </si>
  <si>
    <t>Dens</t>
  </si>
  <si>
    <t>Noliktavas iela 7-1</t>
  </si>
  <si>
    <t xml:space="preserve">64122261, 26182951 </t>
  </si>
  <si>
    <t>INGADENT</t>
  </si>
  <si>
    <t>Vaļņu iela 11-7</t>
  </si>
  <si>
    <t>64124964, 26134440</t>
  </si>
  <si>
    <t>Dr. SG prakse</t>
  </si>
  <si>
    <t>Pļavas iela 5</t>
  </si>
  <si>
    <t>Līvi</t>
  </si>
  <si>
    <t>Ineses Jēkabsones ārsta prakse zobārstniecībā</t>
  </si>
  <si>
    <t>Zvārtas iela 2, Drabešu pagasts, Cēsu novads</t>
  </si>
  <si>
    <t>Dzērbene</t>
  </si>
  <si>
    <t>ATIS, Dz.Ozoliņas individuālais uzņēmums</t>
  </si>
  <si>
    <t>Amatu māja, Cēsu novads</t>
  </si>
  <si>
    <t>LIVITA</t>
  </si>
  <si>
    <t>Kr.Valdemāra iela 13,</t>
  </si>
  <si>
    <t>64124036, 29432772</t>
  </si>
  <si>
    <t>AnDa zobārstniecība</t>
  </si>
  <si>
    <t>Gaujas iela 10 - 6B</t>
  </si>
  <si>
    <t>CIMDIŅAS ZOBĀRSTNIECĪBA</t>
  </si>
  <si>
    <t>Krišjāņa Valdemāra iela 13</t>
  </si>
  <si>
    <t>Vecpiebalga</t>
  </si>
  <si>
    <t>Rumas zobārstniecība</t>
  </si>
  <si>
    <t>Gaismas iela 1A, Vecpiebalga, Vecpiebalgas pagasts, Cēsu novads</t>
  </si>
  <si>
    <t>Medniece Viola - ārsta prakse zobārstniecībā</t>
  </si>
  <si>
    <t>Rīgas iela 51-2</t>
  </si>
  <si>
    <t>64473174, 29152732</t>
  </si>
  <si>
    <t>Ziemele Ingūna - ārsta prakse zobārstniecībā</t>
  </si>
  <si>
    <t>Rīgas iela 47</t>
  </si>
  <si>
    <t>64472911, 26564520</t>
  </si>
  <si>
    <t>Veigule Mārīte - ārsta prakse zobārstniecībā</t>
  </si>
  <si>
    <t>Pamatu iela 2-12</t>
  </si>
  <si>
    <t>Botva Ingrīda - ārsta prakse zobārstniecībā</t>
  </si>
  <si>
    <t>Rīgas iela 32-13</t>
  </si>
  <si>
    <t>Gulbenes Zobārstniecība</t>
  </si>
  <si>
    <t>O. Kalpaka iela 27, Gulbene, Gulbenes novads, LV - 4401</t>
  </si>
  <si>
    <t>Lizuma pagasts</t>
  </si>
  <si>
    <t>Dūrīte Dace - ārsta prakse zobārstniecībā</t>
  </si>
  <si>
    <t>Aptieka, Gulbenes novads</t>
  </si>
  <si>
    <t>29474996, 64472446</t>
  </si>
  <si>
    <t>Limbaži</t>
  </si>
  <si>
    <t>Limbažu slimnīca, Klostera 6a filiāle</t>
  </si>
  <si>
    <t>Klostera ielā 6a</t>
  </si>
  <si>
    <t>64070156, zobārstniecība - 64070150, 29413484</t>
  </si>
  <si>
    <t>Salacgrīva</t>
  </si>
  <si>
    <t>Šmite Inguna - ārsta prakse zobārstniecībā</t>
  </si>
  <si>
    <t>Pērnavas iela 52-2</t>
  </si>
  <si>
    <t>Vidrižu pagasts</t>
  </si>
  <si>
    <t>VIDRIŽU DOKTORĀTS</t>
  </si>
  <si>
    <t>Ambulance, Limbažu novads</t>
  </si>
  <si>
    <t>64062297  29488610</t>
  </si>
  <si>
    <t>Valaine Daina - zobu higiēnista prakse</t>
  </si>
  <si>
    <t>Pērnavas iela 3</t>
  </si>
  <si>
    <t>Madonas novada Sociālais dienests, Madonas novada pašvaldība</t>
  </si>
  <si>
    <t>Parka iela 6</t>
  </si>
  <si>
    <t>Jaunkalsnava</t>
  </si>
  <si>
    <t>Kozlovska Marina - ārsta prakse zobārstniecībā, Jaunkalsnavas filiāle</t>
  </si>
  <si>
    <t>Pārupes iela 2, Madonas novads</t>
  </si>
  <si>
    <t>Zemgales reģions</t>
  </si>
  <si>
    <t>Jēkabpils</t>
  </si>
  <si>
    <t>Kozlovska Marina - ārsta prakse zobārstniecībā, Jēkabpils filiāle</t>
  </si>
  <si>
    <t>Celtnieku 11a-17</t>
  </si>
  <si>
    <t>Cesvaine</t>
  </si>
  <si>
    <t>AL Denta</t>
  </si>
  <si>
    <t>Pils iela 1A</t>
  </si>
  <si>
    <t>26171532, 22322556</t>
  </si>
  <si>
    <t>G.Ikšeles individuālais uzņēmums</t>
  </si>
  <si>
    <t>E.Dārziņa iela 8</t>
  </si>
  <si>
    <t>DentaNata</t>
  </si>
  <si>
    <t>Ausekļa iela 1</t>
  </si>
  <si>
    <t>Agnese 1</t>
  </si>
  <si>
    <t>Dakteru iela 22</t>
  </si>
  <si>
    <t>Caune Sarmīte - ārsta prakse zobārstniecībā</t>
  </si>
  <si>
    <t>Baznīcas laukums 11A</t>
  </si>
  <si>
    <t>Strenči</t>
  </si>
  <si>
    <t>BC zobārstniecība, Strenču filiāle</t>
  </si>
  <si>
    <t>Pulkveža Zemitāna iela 5</t>
  </si>
  <si>
    <t>27565383; 20628907</t>
  </si>
  <si>
    <t>V.SNIEGAS ZOBĀRSTA KABINETS</t>
  </si>
  <si>
    <t>Bastiona iela 24</t>
  </si>
  <si>
    <t>Jenča Maija - ārsta prakse zobārstniecībā</t>
  </si>
  <si>
    <t>Diakonāta iela 1-4</t>
  </si>
  <si>
    <t>Rame Antra - ārsta prakse zobārstniecībā</t>
  </si>
  <si>
    <t>Simtiņa Anita - ārsta prakse zobārstniecībā</t>
  </si>
  <si>
    <t>Rūjiena</t>
  </si>
  <si>
    <t>VINETAS ZVIEDRES ZOBĀRSTNIECĪBA</t>
  </si>
  <si>
    <t>Valdemāra iela 26</t>
  </si>
  <si>
    <t>64263612, 29229717</t>
  </si>
  <si>
    <t>Dentalfix</t>
  </si>
  <si>
    <t>Cēsu iela 19</t>
  </si>
  <si>
    <t>TAKAS TEHNOLOGIJAS</t>
  </si>
  <si>
    <t>Doktorāts, Naukšēni, Naukšēnu pagasts, Valmieras novads, LV - 4244</t>
  </si>
  <si>
    <t>29406773, 22009997</t>
  </si>
  <si>
    <t>DE-Denta</t>
  </si>
  <si>
    <t>Garā iela 7</t>
  </si>
  <si>
    <t>Mazsalaca</t>
  </si>
  <si>
    <t>Mazsalacas slimnīca</t>
  </si>
  <si>
    <t>Parka iela 14</t>
  </si>
  <si>
    <t>Jelgava</t>
  </si>
  <si>
    <t>Šlegelmilhas un Trepšas zobārstu prakse</t>
  </si>
  <si>
    <t>Dambja iela 10</t>
  </si>
  <si>
    <t>DKD KLĪNIKA</t>
  </si>
  <si>
    <t>Pulkveža Oskara Kalpaka iela 16</t>
  </si>
  <si>
    <t>IJ Zobārstniecība</t>
  </si>
  <si>
    <t>Pulkveža Oskara Kalpaka iela 16-223</t>
  </si>
  <si>
    <t>Agneses zobārstniecība</t>
  </si>
  <si>
    <t>Atmodas iela 19-253</t>
  </si>
  <si>
    <t>29160081; 63080601</t>
  </si>
  <si>
    <t>Gorlovich Margarita - ārsta prakse zobārstniecībā</t>
  </si>
  <si>
    <t>Strazdu iela 16</t>
  </si>
  <si>
    <t>Jelgavas pilsētas slimnīca</t>
  </si>
  <si>
    <t>Brīvības bulvāris 6</t>
  </si>
  <si>
    <t>JELGAVAS KLĪNIKA</t>
  </si>
  <si>
    <t>Raiņa iela 42</t>
  </si>
  <si>
    <t xml:space="preserve"> 63022412;   63020392</t>
  </si>
  <si>
    <t>Sudrabu Edžus iela 10</t>
  </si>
  <si>
    <t>Ārstu prakse Anna</t>
  </si>
  <si>
    <t>Pasta iela 34-1</t>
  </si>
  <si>
    <t>63082888, 26366305</t>
  </si>
  <si>
    <t>A.V.333 DENTAL</t>
  </si>
  <si>
    <t>Lielā iela 34-4</t>
  </si>
  <si>
    <t>22111594; 63029520</t>
  </si>
  <si>
    <t>DENTARIUS, Sabiedrība ar ierobežotu atbildību</t>
  </si>
  <si>
    <t>Raiņa iela 7-6A</t>
  </si>
  <si>
    <t>I.Vaskas zobārstniecība, SIA</t>
  </si>
  <si>
    <t>Pulkveža Oskara Kalpaka iela 13</t>
  </si>
  <si>
    <t>Eihmane Laima - ārsta prakse zobārstniecībā</t>
  </si>
  <si>
    <t>Zemgales iela 9E</t>
  </si>
  <si>
    <t>Jēkabpils reģionālā slimnīca</t>
  </si>
  <si>
    <t>Stadiona iela 1</t>
  </si>
  <si>
    <t>Aizkraukle</t>
  </si>
  <si>
    <t>DOO</t>
  </si>
  <si>
    <t>Bērzu iela 5</t>
  </si>
  <si>
    <t>65122689; 26377986</t>
  </si>
  <si>
    <t>Spulle Dace - ārsta prakse zobārstniecībā</t>
  </si>
  <si>
    <t>Lāčplēša iela 15-3</t>
  </si>
  <si>
    <t>Andžāne Inga - ārsta prakse zobārstniecībā</t>
  </si>
  <si>
    <t>Lāčplēša iela 9-18</t>
  </si>
  <si>
    <t>Silver Dental</t>
  </si>
  <si>
    <t>Lāčplēša iela 8-1</t>
  </si>
  <si>
    <t>Rīgas iela 115</t>
  </si>
  <si>
    <t>Zaļā iela 44</t>
  </si>
  <si>
    <t>Pļaviņas</t>
  </si>
  <si>
    <t>Veisa Olga - ārsta prakse zobārstniecībā</t>
  </si>
  <si>
    <t>Raiņa iela 68-44</t>
  </si>
  <si>
    <t>Koknese</t>
  </si>
  <si>
    <t>Veigure Daiga - ārsta prakse zobārstniecībā</t>
  </si>
  <si>
    <t>Lāčplēša iela 1-33</t>
  </si>
  <si>
    <t>Doktore Inguna - ārsta prakse zobārstniecībā</t>
  </si>
  <si>
    <t>Parka iela 16-24</t>
  </si>
  <si>
    <t>Skrīveri</t>
  </si>
  <si>
    <t>Skrīveru zobārstniecība</t>
  </si>
  <si>
    <t>Daugavas iela 85</t>
  </si>
  <si>
    <t>Setkovska Iveta - ārsta prakse zobārstniecībā</t>
  </si>
  <si>
    <t>Daugavas iela 88A</t>
  </si>
  <si>
    <t>Bauska</t>
  </si>
  <si>
    <t>Zemgales mutes veselības centrs, Slimnīcas ielas filiāle</t>
  </si>
  <si>
    <t>Slimnīcas iela 4</t>
  </si>
  <si>
    <t>63921356; 27835485</t>
  </si>
  <si>
    <t>Zemgales mutes veselības centrs, Uzvaras ielas filiāle</t>
  </si>
  <si>
    <t>Uzvaras iela 10</t>
  </si>
  <si>
    <t>Zemgales mutes veselības centrs, Dārza ielas filiāle</t>
  </si>
  <si>
    <t>Dārza iela 9</t>
  </si>
  <si>
    <t>Zemgales mutes veselības centrs, Rīgas ielas filiāle</t>
  </si>
  <si>
    <t>Rīgas iela 32</t>
  </si>
  <si>
    <t>Pilsrundāle</t>
  </si>
  <si>
    <t>Zemgales mutes veselības centrs, Pilsrundāles vidusskolas filiāle</t>
  </si>
  <si>
    <t>Pilsrundāles vidusskola</t>
  </si>
  <si>
    <t>Fārneste Anita - ārsta prakse zobārstniecībā</t>
  </si>
  <si>
    <t>Slimnīcas iela 9</t>
  </si>
  <si>
    <t>Pilskalna zobārstniecība</t>
  </si>
  <si>
    <t>Uzvaras iela 21-1</t>
  </si>
  <si>
    <t>Iecava</t>
  </si>
  <si>
    <t>IECAVAS ZOBĀRSTNIECĪBA</t>
  </si>
  <si>
    <t>Dzirnavu iela 1</t>
  </si>
  <si>
    <t>63941459; 26318196</t>
  </si>
  <si>
    <t>Brants Egils - ārsta prakse zobārstniecībā</t>
  </si>
  <si>
    <t>Edvarta Virzas iela 4A</t>
  </si>
  <si>
    <t>Vecumnieki</t>
  </si>
  <si>
    <t>Beināre Anda - ārsta prakse zobārstniecībā</t>
  </si>
  <si>
    <t>"Atvasaras"</t>
  </si>
  <si>
    <t>26479710; 29621862</t>
  </si>
  <si>
    <t>Dobele</t>
  </si>
  <si>
    <t>Satevi</t>
  </si>
  <si>
    <t>Dzirnavu iela 4</t>
  </si>
  <si>
    <t>29141507; 25144334</t>
  </si>
  <si>
    <t>Vecauce</t>
  </si>
  <si>
    <t>STRAZDS &amp; STRAZDA</t>
  </si>
  <si>
    <t>Akadēmijas iela 6, Vecauces pagasts, Dobeles novads</t>
  </si>
  <si>
    <t>Zobārste Gita Lāma</t>
  </si>
  <si>
    <t>Brīvības iela 7</t>
  </si>
  <si>
    <t>Bandere Līga - ārsta prakse zobārstniecībā</t>
  </si>
  <si>
    <t>Uzvaras iela 2</t>
  </si>
  <si>
    <t>63723124; 26674785</t>
  </si>
  <si>
    <t>Zīberte Olga - ārsta prakse zobārstniecībā</t>
  </si>
  <si>
    <t>Štosa Dina - ārsta prakse zobārstniecībā</t>
  </si>
  <si>
    <t>63721942, 26096419</t>
  </si>
  <si>
    <t>MVZK ZOBU FEJA</t>
  </si>
  <si>
    <t>Zaļā iela 12</t>
  </si>
  <si>
    <t>25144334; 29141507</t>
  </si>
  <si>
    <t>Auce</t>
  </si>
  <si>
    <t>SINADENTS</t>
  </si>
  <si>
    <t>Tehnikas iela 12</t>
  </si>
  <si>
    <t>Augstkalne</t>
  </si>
  <si>
    <t>Artemjeva Larisa - ārsta prakse zobārstniecībā</t>
  </si>
  <si>
    <t>"Zvaniņi", Augstkalnes pagasts, Dobeles novads</t>
  </si>
  <si>
    <t>29186007, 63729542</t>
  </si>
  <si>
    <t>Stalģene</t>
  </si>
  <si>
    <t>Salkazanova Inga - ārsta prakse zobārstniecībā</t>
  </si>
  <si>
    <t>Lielupes iela 5, Jaunsvirlaukas pagasts, Jelgavas novads</t>
  </si>
  <si>
    <t>Eleja</t>
  </si>
  <si>
    <t>Ūdre Iveta - ārsta prakse zobārstniecībā</t>
  </si>
  <si>
    <t>Dārza iela 5, Elejas pagasts, Jelgavas novads</t>
  </si>
  <si>
    <t>Ogre</t>
  </si>
  <si>
    <t>Ogres rajona slimnīca</t>
  </si>
  <si>
    <t>Slimnīcas iela 2</t>
  </si>
  <si>
    <t>Orions zobārstniecība</t>
  </si>
  <si>
    <t>Kalna prospekts 1</t>
  </si>
  <si>
    <t>ANARALS</t>
  </si>
  <si>
    <t>Tīnūžu iela 13</t>
  </si>
  <si>
    <t>Šmitu zobārstniecība</t>
  </si>
  <si>
    <t>Priežu iela 9</t>
  </si>
  <si>
    <t>65022550; 29437674</t>
  </si>
  <si>
    <t>CEPĻUKALNS, Vestienas pagasta I.Vīksnes zemnieku saimniecība, Meža prospekta filiāle</t>
  </si>
  <si>
    <t>Meža prospekts 14</t>
  </si>
  <si>
    <t>CEPĻUKALNS, Vestienas pagasta I.Vīksnes zemnieku saimniecība, Mālkalnes prospekta filiāle</t>
  </si>
  <si>
    <t>Mālkalnes prospekts 43</t>
  </si>
  <si>
    <t>CEPĻUKALNS, Vestienas pagasta I.Vīksnes zemnieku saimniecība, Zinību ielas filiāle</t>
  </si>
  <si>
    <t>Zinību iela 3</t>
  </si>
  <si>
    <t>Ikšķile</t>
  </si>
  <si>
    <t>Radiks</t>
  </si>
  <si>
    <t>Skolas iela 7-1</t>
  </si>
  <si>
    <t>Belladent</t>
  </si>
  <si>
    <t>Birzes iela 32</t>
  </si>
  <si>
    <t>Ķegums</t>
  </si>
  <si>
    <t>Dentisterie Tingbrand</t>
  </si>
  <si>
    <t>Komunālā iela 5</t>
  </si>
  <si>
    <t>29462140, 65038443</t>
  </si>
  <si>
    <t>Lielvārde</t>
  </si>
  <si>
    <t>Andersones zobārstniecība</t>
  </si>
  <si>
    <t>Lāčplēša iela 15A</t>
  </si>
  <si>
    <t>Zobārstu prakse Lielvārde</t>
  </si>
  <si>
    <t>Rembates iela 11-4</t>
  </si>
  <si>
    <t>65053444; 27760522</t>
  </si>
  <si>
    <t>DACES LOČMELES ZOBĀRSTNIECĪBAS PRIVĀTPRAKSE, Lielvārdes filiāle</t>
  </si>
  <si>
    <t>Raiņa iela 5</t>
  </si>
  <si>
    <t>65055088; 26540638</t>
  </si>
  <si>
    <t>DACES LOČMELES ZOBĀRSTNIECĪBAS PRIVĀTPRAKSE, Ķeguma filiāle</t>
  </si>
  <si>
    <t>Rīgas iela 10-4</t>
  </si>
  <si>
    <t>65038245; 26540638</t>
  </si>
  <si>
    <t>Paula Stradiņa klīniskā universitātes slimnīca, Pilsoņu filiāle</t>
  </si>
  <si>
    <t>Pilsoņu iela 13</t>
  </si>
  <si>
    <t>Dental.lv</t>
  </si>
  <si>
    <t>Kr.Barona iela 79</t>
  </si>
  <si>
    <t>67292833; 22150045</t>
  </si>
  <si>
    <t>Salaspils</t>
  </si>
  <si>
    <t>Stomatologs</t>
  </si>
  <si>
    <t>Lauku iela 8</t>
  </si>
  <si>
    <t>Baldone</t>
  </si>
  <si>
    <t>Ineses Lāces ārsta prakse zobārstniecībā</t>
  </si>
  <si>
    <t>Morisona iela 4</t>
  </si>
  <si>
    <t>67932120; 29457517</t>
  </si>
  <si>
    <t>Klīnika Denta</t>
  </si>
  <si>
    <t>Brīvības gatve 230</t>
  </si>
  <si>
    <t>67553339; 67551320</t>
  </si>
  <si>
    <t>Dziedniecība, Rušonu filiāle</t>
  </si>
  <si>
    <t>Rušonu iela 15, Rīga, LV - 1057</t>
  </si>
  <si>
    <t>Dziedniecība, Buļļu filiāle</t>
  </si>
  <si>
    <t>Buļļu iela 7, Rīga, LV-1055</t>
  </si>
  <si>
    <t>Allaži</t>
  </si>
  <si>
    <t>TROPI</t>
  </si>
  <si>
    <t>Birzes iela 2-8, Allažu pagasts, Siguldas novads</t>
  </si>
  <si>
    <t>67970945; 29263653</t>
  </si>
  <si>
    <t>Veselības Korporācija, Butnieku filiāle</t>
  </si>
  <si>
    <t>Burtnieku iela 33</t>
  </si>
  <si>
    <t>Burtnieku iela 8</t>
  </si>
  <si>
    <t>Veselības Korporācija, Stabu  filiāle</t>
  </si>
  <si>
    <t>Stabu iela 52</t>
  </si>
  <si>
    <t>Veselības Korporācija, Eizenšteina filiāle</t>
  </si>
  <si>
    <t>S. Eizenšteina iela 23</t>
  </si>
  <si>
    <t>Veselības Korporācija, Valdeķu filiāle</t>
  </si>
  <si>
    <t>Valdeķu iela 65</t>
  </si>
  <si>
    <t>Veselības Korporācija, Zolitūdes filiāle</t>
  </si>
  <si>
    <t>Zolitūdes iela 34</t>
  </si>
  <si>
    <t>Veselības centrs "Biķernieki"</t>
  </si>
  <si>
    <t>Lielvārdes iela 68/1</t>
  </si>
  <si>
    <t>67576255; 67577334</t>
  </si>
  <si>
    <t>Jaunmārupe</t>
  </si>
  <si>
    <t>Loradent</t>
  </si>
  <si>
    <t>Mazcenu aleja 33/3, Mārupes novads</t>
  </si>
  <si>
    <t>Carnikava</t>
  </si>
  <si>
    <t>Zigrīdas Veinbergas ārsta prakse zobārstniecībā, Carnikavas filiāle</t>
  </si>
  <si>
    <t>Garā iela 20</t>
  </si>
  <si>
    <t>67993322; 29122658</t>
  </si>
  <si>
    <t>Ādaži</t>
  </si>
  <si>
    <t>Zigrīdas Veinbergas ārsta prakse zobārstniecībā, Ādažu filiāle</t>
  </si>
  <si>
    <t>Gaujas iela 30</t>
  </si>
  <si>
    <t>67997912; 29122658</t>
  </si>
  <si>
    <t>Hermess, Valērijas Seiles filiāle</t>
  </si>
  <si>
    <t>Valērijas Seiles  iela 7</t>
  </si>
  <si>
    <t>67141391; 29172573</t>
  </si>
  <si>
    <t>Hermess, Lillijas filiāle</t>
  </si>
  <si>
    <t>Lillijas iela 28</t>
  </si>
  <si>
    <t>29229983; 28323247</t>
  </si>
  <si>
    <t>Āgenskalna zobārstniecības centrs, Rīgas filiāle</t>
  </si>
  <si>
    <t>Mazā nometņu iela 57-22</t>
  </si>
  <si>
    <t xml:space="preserve"> 67327555; 29264035</t>
  </si>
  <si>
    <t>Viesīte</t>
  </si>
  <si>
    <t>Āgenskalna zobārstniecības centrs, Viesītes filiāle</t>
  </si>
  <si>
    <t>Smilšu iela 31- 37, Viesīte</t>
  </si>
  <si>
    <t>BF-ESSE</t>
  </si>
  <si>
    <t xml:space="preserve">Brīvības gatve 369, 2. korpuss </t>
  </si>
  <si>
    <t>67521184; 28660078</t>
  </si>
  <si>
    <t>Rīgas Stradiņa universitātes Stomatoloģijas institūts, Dzirciema filiāle</t>
  </si>
  <si>
    <t>Dzirciema iela 20</t>
  </si>
  <si>
    <t>Rīgas Stradiņa universitātes Stomatoloģijas institūts, Dzirciema filiāle.
(* Primāri pakalpojumi tiek sniegti pacientiem ar sarežģītiem gadījumiem, tajā skaitā ar iedzimtām slimībām, sejas-žokļu traumām vai psihiskiem traucējumiem)</t>
  </si>
  <si>
    <t>1095*</t>
  </si>
  <si>
    <t>Rīgas Stradiņa universitātes Stomatoloģijas institūts, Antonijas filiāle</t>
  </si>
  <si>
    <t>Antonijas iela 9</t>
  </si>
  <si>
    <t>Mentamed</t>
  </si>
  <si>
    <t>Melīdas iela 10</t>
  </si>
  <si>
    <t>67342233; 29373734</t>
  </si>
  <si>
    <t>Dias grupa</t>
  </si>
  <si>
    <t>Ogres iela 9</t>
  </si>
  <si>
    <t>67248458; 29600146</t>
  </si>
  <si>
    <t>Rīgas 1. slimnīca</t>
  </si>
  <si>
    <t>Bruņinieku ielā 5</t>
  </si>
  <si>
    <t>Rīgas veselības centrs filiāle "Iļģuciems"</t>
  </si>
  <si>
    <t>Sēlpils ielā 15</t>
  </si>
  <si>
    <t>Rīgas veselības centrs  filiāle  "Imanta"</t>
  </si>
  <si>
    <t>Imantas 8.Līnija 1, 1.korpuss</t>
  </si>
  <si>
    <t>Rīgas veselības centrs filiāle "Ziepniekkalns"</t>
  </si>
  <si>
    <t>Spulgas iela 24</t>
  </si>
  <si>
    <t>8801;  20028801</t>
  </si>
  <si>
    <t>Rīgas veselības centrs filiāle "Ķengarags""</t>
  </si>
  <si>
    <t>Kaņiera iela 13</t>
  </si>
  <si>
    <t>67250607; 67252525</t>
  </si>
  <si>
    <t>Veselības centru apvienība, Medicīnas centrs ELITE</t>
  </si>
  <si>
    <t>Anniņmuižas bulvāris 85</t>
  </si>
  <si>
    <t>67417482; 26326445</t>
  </si>
  <si>
    <t>Veselības centru apvienība, Veselības centrs AURA-R</t>
  </si>
  <si>
    <t>Nīcgales 5</t>
  </si>
  <si>
    <t>67799848; 22308600</t>
  </si>
  <si>
    <t>Veselības centru apvienība, Medicīnas centrs Pulss 5</t>
  </si>
  <si>
    <t>Lāčplēša 38</t>
  </si>
  <si>
    <t>67282269; 20026287</t>
  </si>
  <si>
    <t>Veselības centru apvienība, Liepājas medicīnas centrs</t>
  </si>
  <si>
    <t>Brīvības iela 95</t>
  </si>
  <si>
    <t>Veselības centru apvienība, Veselības centrs Pļavnieki</t>
  </si>
  <si>
    <t>A.Saharova 16</t>
  </si>
  <si>
    <t>Veselības centru apvienība, Juglas medicīnas centrs</t>
  </si>
  <si>
    <t>Juglas iela 2</t>
  </si>
  <si>
    <t>Mālpils</t>
  </si>
  <si>
    <t>Veselības centru apvienība,  struktūrvienība 'Veselības centrs AURA R',  zobārstniecības kabinets Mālpilī</t>
  </si>
  <si>
    <t>Sporta iela 1, Mālpils, Mālpils novads</t>
  </si>
  <si>
    <t>20 425 460</t>
  </si>
  <si>
    <t>Veselības centru apvienība, struktūrvienības 'Medicīnas centrs PULSS 5' filiāle "Bauskas doktorats"</t>
  </si>
  <si>
    <t>Pionieru iela 1, k-1, Bauska</t>
  </si>
  <si>
    <t>22 335 207</t>
  </si>
  <si>
    <t>Olaine</t>
  </si>
  <si>
    <t>Veselības centru apvienība, Olainmed</t>
  </si>
  <si>
    <t>Veselības iela 5</t>
  </si>
  <si>
    <t>Saulkrasti</t>
  </si>
  <si>
    <t>Saulkrastu zobārstniecība</t>
  </si>
  <si>
    <t>Ainažu iela 34</t>
  </si>
  <si>
    <t>67952982; 29558018</t>
  </si>
  <si>
    <t>Kauguru veselības centrs</t>
  </si>
  <si>
    <t>Raiņa iela 98a</t>
  </si>
  <si>
    <t>67736350; 67733135</t>
  </si>
  <si>
    <t>Dzelzceļa veselības centrs</t>
  </si>
  <si>
    <t>Gogoļa iela 3</t>
  </si>
  <si>
    <t>Modus Invest, Rīgas filiāle</t>
  </si>
  <si>
    <t>Marijas 2</t>
  </si>
  <si>
    <t>Modus Invest, Jūrmalas filiāle</t>
  </si>
  <si>
    <t>Strēlnieku prospekts 14</t>
  </si>
  <si>
    <t>Bolderājas stomatoloģija</t>
  </si>
  <si>
    <t>Mežrozīšu iela 43-1</t>
  </si>
  <si>
    <t>67430627; 22174723</t>
  </si>
  <si>
    <t>ZOBU DRAUGI</t>
  </si>
  <si>
    <t>Zemgales iela 4a</t>
  </si>
  <si>
    <t>67962199; 28622880</t>
  </si>
  <si>
    <t>Ilmas Bicānes ārsta prakse zobārstniecībā</t>
  </si>
  <si>
    <t>Parka iela 3</t>
  </si>
  <si>
    <t>26788524; 67925980</t>
  </si>
  <si>
    <t>Zobārstniecība Rīgā</t>
  </si>
  <si>
    <t>Mazā Pils iela 15</t>
  </si>
  <si>
    <t>Menta</t>
  </si>
  <si>
    <t>Hipokrāta iela 27</t>
  </si>
  <si>
    <t>Santadent</t>
  </si>
  <si>
    <t>Mārupes iela 1A</t>
  </si>
  <si>
    <t>26538649; 67704095</t>
  </si>
  <si>
    <t>Doktors Millers Medent</t>
  </si>
  <si>
    <t>Lāčplēša iela 62/66-44</t>
  </si>
  <si>
    <t>67243024; 67282142</t>
  </si>
  <si>
    <t>Adoria</t>
  </si>
  <si>
    <t>A. Čaka iela 70  - 3</t>
  </si>
  <si>
    <t>26378620; 67315000</t>
  </si>
  <si>
    <t>Salūte</t>
  </si>
  <si>
    <t>Kaļķu iela 7</t>
  </si>
  <si>
    <t>Sanadents ZA</t>
  </si>
  <si>
    <t>A.Saharova iela 13-4</t>
  </si>
  <si>
    <t>Sana LV</t>
  </si>
  <si>
    <t>Slokas iela 161</t>
  </si>
  <si>
    <t>Lauvas zobs, Meža filiāle</t>
  </si>
  <si>
    <t>Meža iela 3</t>
  </si>
  <si>
    <t>67615422; 22306673</t>
  </si>
  <si>
    <t>Lauvas zobs, Ulbrokas filiāle</t>
  </si>
  <si>
    <t>Ulbrokas iela 3</t>
  </si>
  <si>
    <t>Lauvas zobs, Lielvārdes filiāle</t>
  </si>
  <si>
    <t>Lielvārdes iela 141</t>
  </si>
  <si>
    <t>Lauvas zobs, Ikšķiles filiāle</t>
  </si>
  <si>
    <t>Ikšķiles iela 6</t>
  </si>
  <si>
    <t>Lauvas zobs, Auru filiāle</t>
  </si>
  <si>
    <t>Auru iela 6a</t>
  </si>
  <si>
    <t>Horta</t>
  </si>
  <si>
    <t>Tērbatas iela 74</t>
  </si>
  <si>
    <t>Ragana</t>
  </si>
  <si>
    <t>Džīva</t>
  </si>
  <si>
    <t>Meistaru iela 3A-8, Krimuldas pagasts</t>
  </si>
  <si>
    <t>Ķekava</t>
  </si>
  <si>
    <t>Ilzes Kāknēnas zobārstniecības prakse</t>
  </si>
  <si>
    <t>Gaismas iela 15</t>
  </si>
  <si>
    <t>29557030; 28125302</t>
  </si>
  <si>
    <t>Meitas un dēli</t>
  </si>
  <si>
    <t>L.Paegles iela 4-35</t>
  </si>
  <si>
    <t>Dental4u</t>
  </si>
  <si>
    <t>A.Bieziņa iela 5</t>
  </si>
  <si>
    <t>Suntaži</t>
  </si>
  <si>
    <t>Andas Gutovskas privātprakse</t>
  </si>
  <si>
    <t>"Doktorāts", Suntažu pagasts, Ogres novads</t>
  </si>
  <si>
    <t>SMAIDS</t>
  </si>
  <si>
    <t>Marijas iela 2</t>
  </si>
  <si>
    <t>DENTRA</t>
  </si>
  <si>
    <t>Tērbatas iela 28</t>
  </si>
  <si>
    <t>PP Medicīnas centrs (Rīgas filiāle)</t>
  </si>
  <si>
    <t>Mazā Spulgu iela 2</t>
  </si>
  <si>
    <t>JK Dent</t>
  </si>
  <si>
    <t>Rīga, Āgenskalna iela 4-1</t>
  </si>
  <si>
    <t>26802060;  67687669</t>
  </si>
  <si>
    <t>Liepiņa Andra- ārsta prakse zobārstniecībā</t>
  </si>
  <si>
    <t>Viršu iela 6, Tīraine</t>
  </si>
  <si>
    <t>Vangaži</t>
  </si>
  <si>
    <t>Dr. Oltes zobārstniecība</t>
  </si>
  <si>
    <t>Parka iela 2, Vangaži</t>
  </si>
  <si>
    <t>Dr.Martas zobārstniecība, Baldones filiāle</t>
  </si>
  <si>
    <t>Iecavas iela 4, Baldone, Baldones novads</t>
  </si>
  <si>
    <t>Lubāna</t>
  </si>
  <si>
    <t>Dr.Martas zobārstniecība, Lubānas filiāle</t>
  </si>
  <si>
    <t>Oskara Kalpaka iela 12, Lubāna, Madonas novads</t>
  </si>
  <si>
    <t>KJV 1</t>
  </si>
  <si>
    <t>Iecavas iela 1, Baldone, Baldones novads</t>
  </si>
  <si>
    <t>ĢIMENES ĀRSTA ANDRA LASMAŅA KLĪNIKA "ALMA"</t>
  </si>
  <si>
    <t>Rīga, Krišjāņa Valdemāra iela 20-4</t>
  </si>
  <si>
    <t>26372446;  67285644</t>
  </si>
  <si>
    <t>DENTAL MEDICAL</t>
  </si>
  <si>
    <t>Jūrmala,Strēlnieku prospekts 14</t>
  </si>
  <si>
    <t>Liepiņi</t>
  </si>
  <si>
    <t>Plūmju iela 3, Carnikava, Carnikavas novads</t>
  </si>
  <si>
    <t>Patello Kids</t>
  </si>
  <si>
    <t>Dzirnavu iela 119-48A</t>
  </si>
  <si>
    <t>MELLER</t>
  </si>
  <si>
    <t>Avotu iela 49 - 9</t>
  </si>
  <si>
    <t>Sondore Lauma- ārsta prakse zobārstniecībā</t>
  </si>
  <si>
    <t>Krišjāņa Valdemāra iela 83 - 19</t>
  </si>
  <si>
    <t>AMALS</t>
  </si>
  <si>
    <t>Skolas iela 38-76</t>
  </si>
  <si>
    <t xml:space="preserve"> </t>
  </si>
  <si>
    <t>ĀRSTNIECĪBAS REHABILITĀCIJAS CENTRS VALEO</t>
  </si>
  <si>
    <t>Stirnu iela 8</t>
  </si>
  <si>
    <t>Perladents</t>
  </si>
  <si>
    <t>Raiņa iela 87-85</t>
  </si>
  <si>
    <t>True Smile</t>
  </si>
  <si>
    <t>Ziedu iela 5-1</t>
  </si>
  <si>
    <t>Dr.Lūkass zobārstniecības prakse</t>
  </si>
  <si>
    <t>Melnsila iela 25-39</t>
  </si>
  <si>
    <t>VipDent</t>
  </si>
  <si>
    <t>Elizabetes iela 57 - 18</t>
  </si>
  <si>
    <t>Agates Smaids</t>
  </si>
  <si>
    <t>Ziedu iela 5, 19-20 kab, Sigulda</t>
  </si>
  <si>
    <t>29467644; 67971404</t>
  </si>
  <si>
    <t>SANDENT</t>
  </si>
  <si>
    <t>Hanzas iela 6, dz.2</t>
  </si>
  <si>
    <t>Baloži</t>
  </si>
  <si>
    <t>Hollywood smile, Ķekavas filiāle</t>
  </si>
  <si>
    <t>Purva iela 2/4-1, Ķekavas novads</t>
  </si>
  <si>
    <t>Hollywood smile, Rīgas filiāle</t>
  </si>
  <si>
    <t>Brīvības iela 121</t>
  </si>
  <si>
    <t>29 685 775</t>
  </si>
  <si>
    <t>Innas Tkačenko privātprakse</t>
  </si>
  <si>
    <t>Firsa Sadovņikova iela 21-86</t>
  </si>
  <si>
    <t>67220920; 29652950</t>
  </si>
  <si>
    <t>WE care</t>
  </si>
  <si>
    <t>E. Birznieka-Upīša iela 27 - 27</t>
  </si>
  <si>
    <t>Kdent</t>
  </si>
  <si>
    <t>E.Birznieka-Upīša iela 20 A</t>
  </si>
  <si>
    <t>JURĢELE</t>
  </si>
  <si>
    <t>Hugo Celmiņa iela 2- 78</t>
  </si>
  <si>
    <t>26671094; 67612256</t>
  </si>
  <si>
    <t>I.Pūpolas zobārsta prakse</t>
  </si>
  <si>
    <t>Vienības prospekts 19/21</t>
  </si>
  <si>
    <t>PERIODENT PLUS</t>
  </si>
  <si>
    <t>Alauksta iela 16-1A</t>
  </si>
  <si>
    <t>Dens un Dentis</t>
  </si>
  <si>
    <t>Firsa Sadovņikova iela 20</t>
  </si>
  <si>
    <t>Dr.Artjomenko Dental Victory</t>
  </si>
  <si>
    <t>Kamforina Jeļena - ārsta prakse zobārstniecībā</t>
  </si>
  <si>
    <t>Skrindu iela, 1</t>
  </si>
  <si>
    <t>29661259;  29701068</t>
  </si>
  <si>
    <t>NTL</t>
  </si>
  <si>
    <t>Elizabetes iela 31</t>
  </si>
  <si>
    <t>67338115;   67332607</t>
  </si>
  <si>
    <t>Samadanta</t>
  </si>
  <si>
    <t>Dīķa iela  44</t>
  </si>
  <si>
    <t>Delta dental care</t>
  </si>
  <si>
    <t>Lejupes iela 4</t>
  </si>
  <si>
    <t>Dental A</t>
  </si>
  <si>
    <t>Kleistu iela 11 korp.1 - 2E</t>
  </si>
  <si>
    <t>Smaida centrs</t>
  </si>
  <si>
    <t>Leona Paegles iela 3a-53</t>
  </si>
  <si>
    <t>Svenata</t>
  </si>
  <si>
    <t>Brīvības iela 103-23a</t>
  </si>
  <si>
    <t>67379889; 29249165</t>
  </si>
  <si>
    <t>RĪGAS ZOBĀRSTNIECĪBA, Tēriņu filiāle</t>
  </si>
  <si>
    <t>Tēriņu iela 79</t>
  </si>
  <si>
    <t>RĪGAS ZOBĀRSTNIECĪBA, Blaumaņa filiāle</t>
  </si>
  <si>
    <t>Blaumaņa iela 17</t>
  </si>
  <si>
    <t>ALSE DENTAL</t>
  </si>
  <si>
    <t>Raiņa iela 5A–2, Sigulda</t>
  </si>
  <si>
    <t>GT UNION</t>
  </si>
  <si>
    <t>Pils iela 13, Sigulda</t>
  </si>
  <si>
    <t>Dr.Apines zobārstniecības klīnika</t>
  </si>
  <si>
    <t>Lielirbes iela 17A</t>
  </si>
  <si>
    <t>VILLADENT</t>
  </si>
  <si>
    <t>Marijas iela 16-206A</t>
  </si>
  <si>
    <t>MUTES VESELĪBAS CENTRS</t>
  </si>
  <si>
    <t>Pulkveža Brieža iela 24a-10</t>
  </si>
  <si>
    <t>Gaidīšanas rindas plānveida ārstniecībai ambulatorās iestādēs - SPECIĀLISTI</t>
  </si>
  <si>
    <t>Anesteziologs</t>
  </si>
  <si>
    <t>Dermatovenerologs</t>
  </si>
  <si>
    <t>Endokrinologs</t>
  </si>
  <si>
    <t>Ginekologa konsultācija</t>
  </si>
  <si>
    <t>Ginekologa/vecmātes konsultācija grūtniecei vai nedēļniecei</t>
  </si>
  <si>
    <t>Kardiologs</t>
  </si>
  <si>
    <t>Vispārējais ķirurgs</t>
  </si>
  <si>
    <t>Neiroķirurgs</t>
  </si>
  <si>
    <t>Plastikas ķirurgs</t>
  </si>
  <si>
    <t>Rokas ķirurgs</t>
  </si>
  <si>
    <t>Sirds ķirurgs</t>
  </si>
  <si>
    <t>Asinsvadu ķirurgs</t>
  </si>
  <si>
    <t>Sejas žokļu ķirurgs</t>
  </si>
  <si>
    <t>Torakālais ķirurgs</t>
  </si>
  <si>
    <t>Mugurkaulāja ķirurgs</t>
  </si>
  <si>
    <t>Ķirurgs ar specializāciju proktoloģijā</t>
  </si>
  <si>
    <t>Narkologs</t>
  </si>
  <si>
    <t>Neirologs</t>
  </si>
  <si>
    <t>Multiplās sklerozes slimnieku konsultēšana un izmeklēšana</t>
  </si>
  <si>
    <t>Oftalmologs</t>
  </si>
  <si>
    <t>Onkologs, ķīmijterapeits</t>
  </si>
  <si>
    <t>Otolaringologs</t>
  </si>
  <si>
    <t>Psihiatrs</t>
  </si>
  <si>
    <t>Psihologs</t>
  </si>
  <si>
    <t>Psihoterapeits</t>
  </si>
  <si>
    <t>Pneimonologs</t>
  </si>
  <si>
    <t>Traumatologs, ortopēds</t>
  </si>
  <si>
    <t>Urologs</t>
  </si>
  <si>
    <t>Alergologs</t>
  </si>
  <si>
    <t>Algologs</t>
  </si>
  <si>
    <t>Arodveselības un arodslimību ārsts</t>
  </si>
  <si>
    <t>Gastroenterologs</t>
  </si>
  <si>
    <t>Hematologs</t>
  </si>
  <si>
    <t>Hepatologs</t>
  </si>
  <si>
    <t>Infektologs</t>
  </si>
  <si>
    <t>Internists</t>
  </si>
  <si>
    <t>Nefrologs</t>
  </si>
  <si>
    <t>Reimatologs</t>
  </si>
  <si>
    <t>Ģenētiķis</t>
  </si>
  <si>
    <t>Imunologs</t>
  </si>
  <si>
    <t>Flebologs</t>
  </si>
  <si>
    <t>Ambulatori konsultatīvā palīdzība pie nieru transplantācijas</t>
  </si>
  <si>
    <t>Skābekļa terapija</t>
  </si>
  <si>
    <t>Ambulatorā palīdzība surdoloģijā</t>
  </si>
  <si>
    <t>Metadona aizvietojošā terapija</t>
  </si>
  <si>
    <t>Sporta medicīna</t>
  </si>
  <si>
    <t>Tiesu psihiatriskā ekspertīze</t>
  </si>
  <si>
    <t>Konsultācija par reproduktīvā materiāla saglabāšanu pirms onkoloģiskās ārstēšanas;</t>
  </si>
  <si>
    <t>Agrīnās intervences pakalpojumi pacientiem ar psihotiskiem traucējumiem</t>
  </si>
  <si>
    <t>Paliatīvās aprūpes speciālists</t>
  </si>
  <si>
    <t>Diabētiskās pēdas aprūpes kabinets</t>
  </si>
  <si>
    <t>Diabēta apmācības kabinets</t>
  </si>
  <si>
    <t>HIV līdzestības kabinets</t>
  </si>
  <si>
    <t>Stomas kabinets</t>
  </si>
  <si>
    <t>Traheostomas kabinets</t>
  </si>
  <si>
    <t>Pneimonologa kabinets</t>
  </si>
  <si>
    <t>Hronisku obstruktīvu plaušu slimību kabinets</t>
  </si>
  <si>
    <t>Enterālās un parenterālās barošanas pacientu aprūpes kabinets</t>
  </si>
  <si>
    <t>Onkoloģisko pacientu psihoemocionālā atbalsta kabinets</t>
  </si>
  <si>
    <t>Reto slimību kabinets</t>
  </si>
  <si>
    <t>Cistiskās fibrozes kabinets</t>
  </si>
  <si>
    <t>Aritmologa kabinets</t>
  </si>
  <si>
    <t>Kuldīgas ginekologu prakse</t>
  </si>
  <si>
    <t>Liepājas iela 38</t>
  </si>
  <si>
    <t>Rutas Lūciņas ārsta prakse</t>
  </si>
  <si>
    <t xml:space="preserve">Aploku iela 6     </t>
  </si>
  <si>
    <t>Semigallia</t>
  </si>
  <si>
    <t>Aizputes iela 22</t>
  </si>
  <si>
    <t>Kuldīgas slimnīca</t>
  </si>
  <si>
    <t>Līgas Vaļģes ārsta prakse</t>
  </si>
  <si>
    <t>Saulīte-Kandevica Daina - ārsta prakse kardioloģijā un reimatoloģijā</t>
  </si>
  <si>
    <t xml:space="preserve">Aldaru iela 20/24                                       </t>
  </si>
  <si>
    <t>Sorokina Jeļena - ārsta prakse neiroloģijā, narkoloģijā un psihiatrijā</t>
  </si>
  <si>
    <t xml:space="preserve">Atmodas iela 17  </t>
  </si>
  <si>
    <t>Pļavu iela 6</t>
  </si>
  <si>
    <t>Ķeruže Linda - ārsta prakse psihiatrijā</t>
  </si>
  <si>
    <t>Republikas iela 5</t>
  </si>
  <si>
    <t>Lens-L</t>
  </si>
  <si>
    <t>Vēvere Inga - ārsta prakse ginekoloģijā, dzemdniecībā</t>
  </si>
  <si>
    <t>Venēra S.I., Liepājas pilsētas Semenovičas daudznozaru individuālais uzņēmums</t>
  </si>
  <si>
    <t>Krūmu iela 41/43</t>
  </si>
  <si>
    <t>Dejus Agnese - vecmātes prakse</t>
  </si>
  <si>
    <t>Pulkveža Brieža iela 4</t>
  </si>
  <si>
    <t>Ķuda Ingūna - vecmātes prakse</t>
  </si>
  <si>
    <t xml:space="preserve">Kuršu iela 18                                               </t>
  </si>
  <si>
    <t>Treimanis Armands - ārsta prakse ginekoloģijā, dzemdniecībā</t>
  </si>
  <si>
    <t>HILTESTS</t>
  </si>
  <si>
    <t>Krieviņa Sigita - ārsta prakse ginekoloģijā, dzemdniecībā</t>
  </si>
  <si>
    <t>Lobača Jeļena - ārsta prakse ginekoloģijā, dzemdniecībā</t>
  </si>
  <si>
    <t>Ilzes Lagzdiņas ārsta prakse ENDO</t>
  </si>
  <si>
    <t>Rīgas iela 37/39</t>
  </si>
  <si>
    <t>A.Lucenko ārsta prakse</t>
  </si>
  <si>
    <t>Eduarda Veidenbauma iela 11</t>
  </si>
  <si>
    <t>63488521;29560988</t>
  </si>
  <si>
    <t>K.Balodes ārstes prakse</t>
  </si>
  <si>
    <t>Plavoka Zinaīda - ārsta prakse dermatoloģijā un veneroloģijā</t>
  </si>
  <si>
    <t>Pavlovska Ina - ārsta prakse otolaringoloģijā</t>
  </si>
  <si>
    <t>Aldaru iela 20/24</t>
  </si>
  <si>
    <t>Retere Guna- ārsta prakse infektoloģijā</t>
  </si>
  <si>
    <t>Smirnova Jevgēņija - ārsta prakse oftalmoloģijā</t>
  </si>
  <si>
    <t>DAMOLA</t>
  </si>
  <si>
    <t>I.Žarikova ārsta prakse</t>
  </si>
  <si>
    <t>Kungu iela 21, 2.korpuss</t>
  </si>
  <si>
    <t>L. Atiķes doktorāts</t>
  </si>
  <si>
    <t>Pļavu 6</t>
  </si>
  <si>
    <t>Jaunliepājas primārās veselības aprūpes centrs</t>
  </si>
  <si>
    <t>Vecliepājas primārās veselības aprūpes centrs</t>
  </si>
  <si>
    <t>Liepājas reģionālā slimnīca</t>
  </si>
  <si>
    <t>Slimnīcas iela 25</t>
  </si>
  <si>
    <t>Piejūras slimnīca</t>
  </si>
  <si>
    <t>Jūrmalas iela 2</t>
  </si>
  <si>
    <t>63423253; bērniem 26120919</t>
  </si>
  <si>
    <t>Vizuālā diagnostika (Liepājas filiāle)</t>
  </si>
  <si>
    <t>63425720; 28351231</t>
  </si>
  <si>
    <t>Jūras iela 12</t>
  </si>
  <si>
    <t>67847713; 26004990</t>
  </si>
  <si>
    <t>Vizuālā diagnostika (Saldus filiāle)</t>
  </si>
  <si>
    <t>63821100; 26339991</t>
  </si>
  <si>
    <t>Vizuālā diagnostika (Kuldīgas filiāle)</t>
  </si>
  <si>
    <t>63374025; 29100074</t>
  </si>
  <si>
    <t>Smilšu iela 18</t>
  </si>
  <si>
    <t xml:space="preserve">29100074, 63374025 </t>
  </si>
  <si>
    <t>Vizuālā diagnostika (Aizputes filiāle)</t>
  </si>
  <si>
    <t>Pils iela 3</t>
  </si>
  <si>
    <t>Vizuālā diagnostika (Gulbenes filiāle)</t>
  </si>
  <si>
    <t>Rīgas iela 49</t>
  </si>
  <si>
    <t>64474040; 20208566</t>
  </si>
  <si>
    <t>Vizuālā diagnostika (Valmieras filiāle)</t>
  </si>
  <si>
    <t>Jumaras iela 195</t>
  </si>
  <si>
    <t>64202604; 26643443</t>
  </si>
  <si>
    <t>Vizuālā diagnostika (Jelgavas filiāle)</t>
  </si>
  <si>
    <t>63049602; 22016937</t>
  </si>
  <si>
    <t>Vizuālā diagnostika (Jēkabpils filiāle)</t>
  </si>
  <si>
    <t>A. Pormaļa iela 125</t>
  </si>
  <si>
    <t>65686757; 27370111</t>
  </si>
  <si>
    <t>Vizuālā diagnostika (Cēsu filiāle)</t>
  </si>
  <si>
    <t>64124100; 26663443</t>
  </si>
  <si>
    <t>Vizuālā diagnostika (Mārupes iela)</t>
  </si>
  <si>
    <t>67847721; 29144744</t>
  </si>
  <si>
    <t>Vizuālā diagnostika (Grebenščikova iela)</t>
  </si>
  <si>
    <t>Grebenščikova iela 1</t>
  </si>
  <si>
    <t>67798022; 26300311</t>
  </si>
  <si>
    <t>Vizuālā diagnostika (Tukuma filiāle)</t>
  </si>
  <si>
    <t>Šēseles iela 3</t>
  </si>
  <si>
    <t>67847704; 20011933</t>
  </si>
  <si>
    <t>Dienvidkurzemes novada Veselības aprūpes centrs</t>
  </si>
  <si>
    <t>29666957; 63448212- dienas stacionārs</t>
  </si>
  <si>
    <t>Andersone Ilze- ārsta prakse endokrinoloģijā</t>
  </si>
  <si>
    <t>Raudas iela 8</t>
  </si>
  <si>
    <t>Birkenšteina Anete - ārsta prakse ginekoloģijā un dzemdniecībā</t>
  </si>
  <si>
    <t>Ārstes psihiatres I. Grīnfeldes prakse</t>
  </si>
  <si>
    <t>Ginekologu prakse</t>
  </si>
  <si>
    <t>Frīdenberga Gunta - ārsta prakse ginekoloģijā un dzemdniecībā</t>
  </si>
  <si>
    <t>Elizabetes iela 8</t>
  </si>
  <si>
    <t>63125109; 29470016</t>
  </si>
  <si>
    <t>Krūziņa Inga - ģimenes ārsta, dermatologa, venerologa un arodveselības un arodslimību ārsta prakse</t>
  </si>
  <si>
    <t>Dina Sebre - ārsta prakse alergoloģijā</t>
  </si>
  <si>
    <t xml:space="preserve">Pils iela 8                        </t>
  </si>
  <si>
    <t>Ševčuka Marija - ārsta prakse prakse neiroloģijā un oftalmoloģijā</t>
  </si>
  <si>
    <t>Tukuma slimnīca</t>
  </si>
  <si>
    <t>Irlava</t>
  </si>
  <si>
    <t>Irlavas Sarkanā krusta slimnīca</t>
  </si>
  <si>
    <t>"Irlavas slimnīca un ambulance", Irlavas pagasts, Tukuma novads</t>
  </si>
  <si>
    <t>Saldus medicīnas centrs</t>
  </si>
  <si>
    <t>BINI</t>
  </si>
  <si>
    <t>Lielais prospekts 49</t>
  </si>
  <si>
    <t>Dziedinātava</t>
  </si>
  <si>
    <t>Talsu iela 41</t>
  </si>
  <si>
    <t>Māra Dzelmes ārsta prakse ginekoloģijā, dzemdniecībā</t>
  </si>
  <si>
    <t>Lielais prospekts 54-10</t>
  </si>
  <si>
    <t>Renātes Krūkles privātprakse</t>
  </si>
  <si>
    <t>Lielais prospekts 36-19</t>
  </si>
  <si>
    <t>Ilzes Embrikas ārsta prakse</t>
  </si>
  <si>
    <t>Atpūtas iela 16</t>
  </si>
  <si>
    <t>Purēns Alvils - ārsta prakse ginekoloģijā, dzemdniecībā</t>
  </si>
  <si>
    <t>SN GURU</t>
  </si>
  <si>
    <t>Platā iela 8</t>
  </si>
  <si>
    <t>Zirne Ineta - ārsta prakse dermatoloģijā un veneroloģijā</t>
  </si>
  <si>
    <t>Dr. Čēma endoskopiju privātprakse</t>
  </si>
  <si>
    <t xml:space="preserve">Ganību iela 8                       </t>
  </si>
  <si>
    <t>Doktorāts Elite</t>
  </si>
  <si>
    <t>Kronoss</t>
  </si>
  <si>
    <t>Talsu iela 39</t>
  </si>
  <si>
    <t>Ventspils poliklīnika</t>
  </si>
  <si>
    <t>Raiņa iela 6</t>
  </si>
  <si>
    <t>Ziemeļkurzemes reģionālā slimnīca - Ventspils filiāle</t>
  </si>
  <si>
    <t>Inženieru iela 60</t>
  </si>
  <si>
    <t>Ziemeļkurzemes reģionālā slimnīca - Kuldīgas filiāle</t>
  </si>
  <si>
    <t>Liepājas iela 15</t>
  </si>
  <si>
    <t>Ziemeļkurzemes reģionālā slimnīca - Liepājas filiāle</t>
  </si>
  <si>
    <t>Kuršu iela 18</t>
  </si>
  <si>
    <t>Ziemeļkurzemes reģionālā slimnīca - Talsu filiāle</t>
  </si>
  <si>
    <t>Stendes iela 1</t>
  </si>
  <si>
    <t>Kalēja Ieva - ārsta prakse oftalmoloģijā</t>
  </si>
  <si>
    <t>Lielā iela 6</t>
  </si>
  <si>
    <t>Artas Dreibergas - ārsta prakse ginekoloģijā, dzemdniecībā</t>
  </si>
  <si>
    <t>V. Ruģēna iela 4</t>
  </si>
  <si>
    <t>L. Nāckalnes ginekologa prakse</t>
  </si>
  <si>
    <t>Valdas Strēlnieces ārsta prakse</t>
  </si>
  <si>
    <t>Talsu veselības centrs</t>
  </si>
  <si>
    <t>Voldemāra Ruģēna iela 4</t>
  </si>
  <si>
    <t>VSV centrs</t>
  </si>
  <si>
    <t>Voldemāra Ruģēna iela 2</t>
  </si>
  <si>
    <t>EA, Individuālais komersants</t>
  </si>
  <si>
    <t>Pasta iela 4, Liepāja</t>
  </si>
  <si>
    <t>Estere Birziņa - psihologa prakse</t>
  </si>
  <si>
    <t>Striķu iela 2</t>
  </si>
  <si>
    <t>Baiba Pavlovska psihologa prakse</t>
  </si>
  <si>
    <t>Kungu iela 21/21A-17</t>
  </si>
  <si>
    <t>BALTĀS PŪCES</t>
  </si>
  <si>
    <t>Baltā iela 1B-403.kab.</t>
  </si>
  <si>
    <t>Inese Birģele psihologa prakse</t>
  </si>
  <si>
    <t>Pūre</t>
  </si>
  <si>
    <t>Inese Granta psihologa prakse</t>
  </si>
  <si>
    <t>Pūre 25-9</t>
  </si>
  <si>
    <t>Daugavpils reģionālā slimnīca, Vasarnīcu filiāle</t>
  </si>
  <si>
    <t>Vasarnīcu 20</t>
  </si>
  <si>
    <t>65422419
65405306-MR
65405381-hematologs
65405387-onkologs,
ķīmijterapeits</t>
  </si>
  <si>
    <t>Daugavpils reģionālā slimnīca, Viestura filiāle</t>
  </si>
  <si>
    <t>Viestura 5</t>
  </si>
  <si>
    <t>Daugavpils reģionālā slimnīca, 18.novembra filiāle</t>
  </si>
  <si>
    <t>18.Novembra 311</t>
  </si>
  <si>
    <t>Daugavpils psihoneiroloģiskā slimnīca</t>
  </si>
  <si>
    <t>L.Dārza 60/62</t>
  </si>
  <si>
    <t>DERMATOVENEROLOGS</t>
  </si>
  <si>
    <t>Siguldas 10b</t>
  </si>
  <si>
    <t>65435214, 65438084</t>
  </si>
  <si>
    <t>18.novembra 19</t>
  </si>
  <si>
    <t>65422450, 65422153</t>
  </si>
  <si>
    <t>Parādes iela 1</t>
  </si>
  <si>
    <t>Lielā 42</t>
  </si>
  <si>
    <t xml:space="preserve">N </t>
  </si>
  <si>
    <t>MEDA D, Alejas filiāle</t>
  </si>
  <si>
    <t>Alejas 96a</t>
  </si>
  <si>
    <t>Privātklīnika ''Ģimenes veselība''</t>
  </si>
  <si>
    <t>Ģimnāzijas 10A - 2A</t>
  </si>
  <si>
    <t>65423647, 65427075</t>
  </si>
  <si>
    <t>IVAKO GROUP</t>
  </si>
  <si>
    <t>Lāčplēša 36/38 - 23</t>
  </si>
  <si>
    <t>65427990, 29140102</t>
  </si>
  <si>
    <t>Fizioterapijas kabinets VALE, Ģimnāzijas filiāle</t>
  </si>
  <si>
    <t>Ģimnāzijas 10-2</t>
  </si>
  <si>
    <t>Fizioterapijas kabinets VALE, Cietokšņa filiāle</t>
  </si>
  <si>
    <t>Cietokšņa 12 - 1</t>
  </si>
  <si>
    <t xml:space="preserve">Rēzeknes slimnīca </t>
  </si>
  <si>
    <t>18.Novembra 41</t>
  </si>
  <si>
    <t>68805050
64603376,28080745-pediatra kabinets</t>
  </si>
  <si>
    <t>Rēzeknes novada veselības un sociālās aprūpes centrs</t>
  </si>
  <si>
    <t>Rīgas iela 57A</t>
  </si>
  <si>
    <t>Ludzas medicīnas centrs, Raiņa filiāle</t>
  </si>
  <si>
    <t>Raiņa 43</t>
  </si>
  <si>
    <t>18.Novembra 17</t>
  </si>
  <si>
    <t>Insaits A</t>
  </si>
  <si>
    <t>18.novembra iela 17</t>
  </si>
  <si>
    <t>Vienības 52</t>
  </si>
  <si>
    <t>Preiļu slimnīca</t>
  </si>
  <si>
    <t>65307750, 65307757</t>
  </si>
  <si>
    <t>Līvānu slimnīca</t>
  </si>
  <si>
    <t>Zaļā 44</t>
  </si>
  <si>
    <t>Ilūkste</t>
  </si>
  <si>
    <t>Veselības centrs "Ilūkste"</t>
  </si>
  <si>
    <t>Raiņa 35</t>
  </si>
  <si>
    <t>Rīgas 159</t>
  </si>
  <si>
    <t>Krāslavas novada Labklājības pārvalde</t>
  </si>
  <si>
    <t>Brīvības 29</t>
  </si>
  <si>
    <t>Veczosna</t>
  </si>
  <si>
    <t>Rehabilitācijas centrs "Rāzna", Veczosnas filiāle</t>
  </si>
  <si>
    <t>Sauču kalna 3, Lūznavas pagasts, Rēzeknes novads</t>
  </si>
  <si>
    <t>64646923, 28350983</t>
  </si>
  <si>
    <t>Olgas Jakovļevas fizioterapeita prakse, IK</t>
  </si>
  <si>
    <t>Piekrastes 43 - 1</t>
  </si>
  <si>
    <t>26056054, 65448602, 29392232</t>
  </si>
  <si>
    <t>Stāvā 21-1C</t>
  </si>
  <si>
    <t>26056054, 28743155, 29392232</t>
  </si>
  <si>
    <t>Stāvā 21-1D</t>
  </si>
  <si>
    <t>26056054,29392232, 65448602</t>
  </si>
  <si>
    <t>Babuškina Svetlana - ārsta prakse ginekoloģijā, dzemdniecībā</t>
  </si>
  <si>
    <t>29156768, 65422419</t>
  </si>
  <si>
    <t>LUC MEDICAL</t>
  </si>
  <si>
    <t>Rīgas 54a</t>
  </si>
  <si>
    <t>Čebotarjova Olga - ārsta prakse neiroloģijā</t>
  </si>
  <si>
    <t>Ventspils 65A - 1a</t>
  </si>
  <si>
    <t>Neiroprakse</t>
  </si>
  <si>
    <t>Krāslavas 59</t>
  </si>
  <si>
    <t>Sergeja Hobotova traumatoloģijas ortopēdijas klīnika</t>
  </si>
  <si>
    <t>Cietokšņa 34 - 1</t>
  </si>
  <si>
    <t>Deļmans Gļebs - ārsta prakse gastroenteroloģijā</t>
  </si>
  <si>
    <t>29361809, 65405263</t>
  </si>
  <si>
    <t>La Fran K, SIA</t>
  </si>
  <si>
    <t>26766097, 65422450</t>
  </si>
  <si>
    <t>J.Kosnareviča - prakse oftalmoloģijā</t>
  </si>
  <si>
    <t>Lavrinoviča Tatjana - ārsta prakse ginekoloģijā un dzemdniecībā</t>
  </si>
  <si>
    <t>Liepājas 2</t>
  </si>
  <si>
    <t>Stupāne Žanna - ārsta prakse ginekoloģijā un dzemdniecībā</t>
  </si>
  <si>
    <t>MENTAL PRAKSE, SIA</t>
  </si>
  <si>
    <t>Lācis Jānis - ārsta prakse ķirurģijā un traumatoloģijā, ortopēdijā</t>
  </si>
  <si>
    <t>Grigorjeva Ingūna - ārsta prakse oftalmoloģijā</t>
  </si>
  <si>
    <t>18.novembra 41</t>
  </si>
  <si>
    <t>Jakubova Tatjana - ārsta prakse psihiatrijā un bērnu psihiatrijā</t>
  </si>
  <si>
    <t>64603308, 29286216</t>
  </si>
  <si>
    <t>Aijas Krišānes ārsta prakse</t>
  </si>
  <si>
    <t>Skolas iela 3-3A</t>
  </si>
  <si>
    <t>Ļubimova Valentīna - ārsta prakse neiroloģijā</t>
  </si>
  <si>
    <t>64622844,  26415229</t>
  </si>
  <si>
    <t>Maksimova Jeļena - ārsta prakse psihiatrijā un narkoloģijā</t>
  </si>
  <si>
    <t>Maksimovs Aleksejs - ārsta prakse traumatoloģijā un ortopēdijā</t>
  </si>
  <si>
    <t>Nalivaiko Rita - ārsta prakse psihiatrijā</t>
  </si>
  <si>
    <t>64603312, 26460646</t>
  </si>
  <si>
    <t>Nīmante Ilona - ārsta prakse neiroloģijā</t>
  </si>
  <si>
    <t>Rancāne Sandra - ārsta prakse ginekoloģijā un dzemdniecībā</t>
  </si>
  <si>
    <t>SOINE</t>
  </si>
  <si>
    <t>Vēvere Viktorija - ārsta prakse ftiziopneimonoloģijā un alergoloģijā</t>
  </si>
  <si>
    <t>Zjabļikovs Romans - ārsta prakse ginekoloģijā un dzemdniecībā</t>
  </si>
  <si>
    <t>64603310, 20093599</t>
  </si>
  <si>
    <t>Rogale Nadežda - ārsta prakse oftalmoloģijā</t>
  </si>
  <si>
    <t>18.novembra 17</t>
  </si>
  <si>
    <t>65722509, 29106404</t>
  </si>
  <si>
    <t>Zaharenoks Valērijs - ārsta prakse neiroloģijā</t>
  </si>
  <si>
    <t>Katkevičs Valdis - ārsta prakse psihiatrijā un neiroloģijā</t>
  </si>
  <si>
    <t>Mazulis Česlavs - ārsta prakse psihiatrijā</t>
  </si>
  <si>
    <t>Petrāne Valentīna - ārsta prakse otolaringoloģijā</t>
  </si>
  <si>
    <t>Rēzeknes 34-16</t>
  </si>
  <si>
    <t>Anitas Ločmeles ārsta prakse, SIA</t>
  </si>
  <si>
    <t>65462271, 29429150</t>
  </si>
  <si>
    <t>Terentjevs Vladimirs - ģimenes ārsta un neirologa prakse</t>
  </si>
  <si>
    <t>Aijas Jasevičas ārsta prakse fizioterapijā</t>
  </si>
  <si>
    <t>Leonardovs Igors - ārsta prakse neiroloģijā</t>
  </si>
  <si>
    <t>65681412, 29467342</t>
  </si>
  <si>
    <t>Meļņikova Tatjana - ārsta prakse oftalmoloģijā</t>
  </si>
  <si>
    <t>Latgales medicīnas centrs, SIA</t>
  </si>
  <si>
    <t>Parādes iela 11, Daugavpils</t>
  </si>
  <si>
    <t>AKRONA12</t>
  </si>
  <si>
    <t>Vecmilgrāvja 5.līnija 26</t>
  </si>
  <si>
    <t>67586524, 27586524</t>
  </si>
  <si>
    <t>Latvijas Amerikas acu centrs</t>
  </si>
  <si>
    <t>A.Deglava iela 12A</t>
  </si>
  <si>
    <t>67272257</t>
  </si>
  <si>
    <t>Bruņinieku iela 8-16</t>
  </si>
  <si>
    <t>Dzelzavas iela 55</t>
  </si>
  <si>
    <t>Arho Medicīnas Serviss</t>
  </si>
  <si>
    <t>Bruņinieku iela 28-7</t>
  </si>
  <si>
    <t>Protezēšanas un ortopēdijas centrs</t>
  </si>
  <si>
    <t>Pērnavas 62</t>
  </si>
  <si>
    <t>Aijas Ševeles ārsta prakse otolaringoloģijā</t>
  </si>
  <si>
    <t>Brīvības iela 90</t>
  </si>
  <si>
    <t>67298190</t>
  </si>
  <si>
    <t>Alla Šņitkova - ārsta prakse neiroloģijā, Lomonosova filiāle</t>
  </si>
  <si>
    <t>Valērijas Seiles iela 14</t>
  </si>
  <si>
    <t>Lāčplēša iela 38</t>
  </si>
  <si>
    <t>67799977, 8828, 67 284 981, www.epoliklinika.lv</t>
  </si>
  <si>
    <t>Veselības centru apvienība, Medicīnas centrs OLVI</t>
  </si>
  <si>
    <t>Arhitektu iela 12</t>
  </si>
  <si>
    <t>65441226, 65446092</t>
  </si>
  <si>
    <t>Veselības centru apvienība, Medicīnas centrs OLVI doktorāts</t>
  </si>
  <si>
    <t>Lāčplēša iela 45-1D</t>
  </si>
  <si>
    <t>Veselības centru apvienība, Medicīnas centrs Vesels</t>
  </si>
  <si>
    <t>Zāģeru iela 9</t>
  </si>
  <si>
    <t>67799977; 8828, www.epoliklinika.lv</t>
  </si>
  <si>
    <t>Zāģeru iela 11</t>
  </si>
  <si>
    <t>Veselības centru apvienība, AIWA Clinic</t>
  </si>
  <si>
    <t>Latgales iela 241</t>
  </si>
  <si>
    <t>67799100</t>
  </si>
  <si>
    <t>Veselības centru apvienība, DINAS medicīnas centrs</t>
  </si>
  <si>
    <t>Varšavas iela 43 a</t>
  </si>
  <si>
    <t>65435234</t>
  </si>
  <si>
    <t>67521270, 67528961, 67799977, 8828, www.epoliklinika.lv</t>
  </si>
  <si>
    <t>Nīcgales iela 5</t>
  </si>
  <si>
    <t>67799977, 8828, 67566755, rehabilitācija un fizikāla terapija 67565635, www.epoliklinika.lv</t>
  </si>
  <si>
    <t>Andreja Saharova iela 16</t>
  </si>
  <si>
    <t>67799977, 8828, www.epoliklinika.lv</t>
  </si>
  <si>
    <t>Veselības centru apvienība poliklīnika DOLE</t>
  </si>
  <si>
    <t>Latgales iela 357</t>
  </si>
  <si>
    <t>67799977, 8828, 67799311, www.epoliklinika.lv</t>
  </si>
  <si>
    <t>Veselības centru apvienība, Ķekavas doktorāts</t>
  </si>
  <si>
    <t>Rīgas iela 22A</t>
  </si>
  <si>
    <t xml:space="preserve">8828, 67799977 </t>
  </si>
  <si>
    <t>Veselības centru apvienība, Klīnika "DiaMed"</t>
  </si>
  <si>
    <t>Brīvības gatve 214G</t>
  </si>
  <si>
    <t>67471788</t>
  </si>
  <si>
    <t>Veselības centru apvienība, OlainMed</t>
  </si>
  <si>
    <t>Veselības centru apvienība, Doktorāts Bauska</t>
  </si>
  <si>
    <t>Pionieru iela 1, korp.1</t>
  </si>
  <si>
    <t>Rehabilitācijas centrs "Mēs esam līdzās"</t>
  </si>
  <si>
    <t>Lēdmanes iela 2</t>
  </si>
  <si>
    <t>67553196</t>
  </si>
  <si>
    <t>Diabēta centrs</t>
  </si>
  <si>
    <t>Riepnieku iela 2</t>
  </si>
  <si>
    <t>DUBULTU DOKTORĀTS</t>
  </si>
  <si>
    <t>Strēlnieku 16</t>
  </si>
  <si>
    <t>67755055, 28388195</t>
  </si>
  <si>
    <t>Edvīna Jaunušana ārsta prakse narkoloģijā</t>
  </si>
  <si>
    <t>Emīlijas Benjamiņas iela 3</t>
  </si>
  <si>
    <t>Zemgales 57</t>
  </si>
  <si>
    <t>29542837</t>
  </si>
  <si>
    <t>G.Āvas prakse neiroloģijā</t>
  </si>
  <si>
    <t>Lauku iela 6</t>
  </si>
  <si>
    <t>Gerke Linda – ārsta prakse dermatoloģijā, veneroloģijā</t>
  </si>
  <si>
    <t>Stirnu 8</t>
  </si>
  <si>
    <t>29827354; 26755215</t>
  </si>
  <si>
    <t>Gitas Sniķeres ārsta prakse ginekoloģijā un dzemdniecībā</t>
  </si>
  <si>
    <t>A.Čaka iela 145</t>
  </si>
  <si>
    <t>67548092; 28699682</t>
  </si>
  <si>
    <t>Ivetas Akeres ārsta prakse ausu, kakla, deguna slimībās</t>
  </si>
  <si>
    <t>Intas Bērziņas ārsta prakse ginekoloģijā un dzemdniecībā</t>
  </si>
  <si>
    <t>67298190; 29266198</t>
  </si>
  <si>
    <t>ENT Ārstu prakse</t>
  </si>
  <si>
    <t>I.Vasaraudzes privātklīnika</t>
  </si>
  <si>
    <t xml:space="preserve"> Aleksandra Čaka iela 92-6B</t>
  </si>
  <si>
    <t>Ineses Kreicas ārsta prakse otolaringoloģijā</t>
  </si>
  <si>
    <t>Stirnu iela 8, Rīga</t>
  </si>
  <si>
    <t>Irīnas Vaļkovas ārsta prakse oftalmoloģijā</t>
  </si>
  <si>
    <t>Ingunas Kārkliņas ārsta prakse oftalmoloģijā</t>
  </si>
  <si>
    <t>67971329; 26443228</t>
  </si>
  <si>
    <t>Inna Kuzņecova - ārsta prakse oftolmoloģijā</t>
  </si>
  <si>
    <t>Jekaterinas Koganes ārsta prakse pediatrijā un bērnu neiroloģijā</t>
  </si>
  <si>
    <t>Brīvības iela 68</t>
  </si>
  <si>
    <t>Jura Ploņa ārsta prakse uroloģijā</t>
  </si>
  <si>
    <t>67760077</t>
  </si>
  <si>
    <t>Jura Sproģa ārsta prakse ķirurģijā</t>
  </si>
  <si>
    <t>Sadovņikova iela 20</t>
  </si>
  <si>
    <t>67221196</t>
  </si>
  <si>
    <t>Kokare Larisa - ārsta prakse endokrinoloģijā un dietoloģijā</t>
  </si>
  <si>
    <t>Lielvārdes ielā 68/1 -524.k.</t>
  </si>
  <si>
    <t>67896256</t>
  </si>
  <si>
    <t>Latvijas Jūras medicīnas centrs Sarkandaugavas ambulatorās veselības aprūpes centrs</t>
  </si>
  <si>
    <t>Patversmes iela 23</t>
  </si>
  <si>
    <t>Latvijas Jūras medicīnas centrs Vecmīlgrāvja primārās veselības aprūpes centrs</t>
  </si>
  <si>
    <t>67340442</t>
  </si>
  <si>
    <t>Latvijas Jūras medicīnas centrs Vecmīlgrāvja slimnīca</t>
  </si>
  <si>
    <t>Vecmīlgrāvja 5.līnija 26</t>
  </si>
  <si>
    <t>67889000; 67098428</t>
  </si>
  <si>
    <t>Latvijas Jūras medicīnas centrs Ziemeļu diagnostikas centrs</t>
  </si>
  <si>
    <t>67098433</t>
  </si>
  <si>
    <t>Lāzerplastikas klīnika</t>
  </si>
  <si>
    <t>Baznīcas 31</t>
  </si>
  <si>
    <t>67295066</t>
  </si>
  <si>
    <t>Lienes Palmbahas ārsta prakse otolaringoloģijā</t>
  </si>
  <si>
    <t>A.Saharova iela 3a, Rīga</t>
  </si>
  <si>
    <t>Lolitas Puķītes ārsta prakse oftalmoloģijā</t>
  </si>
  <si>
    <t>29421194</t>
  </si>
  <si>
    <t>Marutas Alsbergas ārsta prakse oftalmoloģijā</t>
  </si>
  <si>
    <t>Brīvības 68</t>
  </si>
  <si>
    <t>67186950, 29456239</t>
  </si>
  <si>
    <t>Māras Strades ārsta ginekologa prakse</t>
  </si>
  <si>
    <t>Lakstīgalas iela 13</t>
  </si>
  <si>
    <t>67970925</t>
  </si>
  <si>
    <t>Mārītes Vasiļjevas oftalmologa prakse</t>
  </si>
  <si>
    <t>67598616</t>
  </si>
  <si>
    <t>LaTi un Kompānija</t>
  </si>
  <si>
    <t>67546338</t>
  </si>
  <si>
    <t>Skanstes iela 50</t>
  </si>
  <si>
    <t>Alerģisko slimību izmeklēšanas un ārstēšanas centrs</t>
  </si>
  <si>
    <t>67221082</t>
  </si>
  <si>
    <t>N.Kovriga ārsta prakse bērnu ķirurģijā</t>
  </si>
  <si>
    <t>Bruņinieku 5/22 korpuss</t>
  </si>
  <si>
    <t>67213823</t>
  </si>
  <si>
    <t>Ķekavas novada veselības un sociālās aprūpes centrs</t>
  </si>
  <si>
    <t>67813040</t>
  </si>
  <si>
    <t>Saulkrastu veselības centrs</t>
  </si>
  <si>
    <t>67952700</t>
  </si>
  <si>
    <t>Ādažu slimnīca</t>
  </si>
  <si>
    <t>Gaujas iela 13/15</t>
  </si>
  <si>
    <t>67997703, 25621060</t>
  </si>
  <si>
    <t>Rasmas Kalniņas ārsta prakse oftalmoloģijā</t>
  </si>
  <si>
    <t>67186950</t>
  </si>
  <si>
    <t>Rehabilitācijs centrs "Krimulda"</t>
  </si>
  <si>
    <t>Mednieku iela 3</t>
  </si>
  <si>
    <t>28304088</t>
  </si>
  <si>
    <t>Rūtas Jansones ārsta prakse neiroloģijā</t>
  </si>
  <si>
    <t>67521270</t>
  </si>
  <si>
    <t>Sarmītes Ozolas ārsta prakse neiroloģijā</t>
  </si>
  <si>
    <t>67565635, 67566755</t>
  </si>
  <si>
    <t>Veselības centru apvienība, Dubultu poliklīnika</t>
  </si>
  <si>
    <t>Slokas 26</t>
  </si>
  <si>
    <t>Agritas Mickevičas ārsta prakse ginekoloģijā un dzemdniecībā</t>
  </si>
  <si>
    <t>Ainažu ielā 34</t>
  </si>
  <si>
    <t>26539333</t>
  </si>
  <si>
    <t>Ārstes Margaritas Puķītes prakse</t>
  </si>
  <si>
    <t>Baltezers</t>
  </si>
  <si>
    <t>Balt Aliance</t>
  </si>
  <si>
    <t>Senču prospekts 51, Garkalnes novads</t>
  </si>
  <si>
    <t>67990240, 29100144</t>
  </si>
  <si>
    <t>Rušonu iela 15</t>
  </si>
  <si>
    <t>67131313</t>
  </si>
  <si>
    <t>Dziedniecība, Aglonas 6 filiāle</t>
  </si>
  <si>
    <t>Aglonas iela 6</t>
  </si>
  <si>
    <t>Dziedniecība, Aglonas 35/3 filiāle</t>
  </si>
  <si>
    <t>Aglonas iela 35/3</t>
  </si>
  <si>
    <t>67898244</t>
  </si>
  <si>
    <t>Dziedniecība (tikai grūtnieces), Burtnieku filiāle</t>
  </si>
  <si>
    <t>67560696</t>
  </si>
  <si>
    <t>Dziedniecība, Bruņinieku filiāle</t>
  </si>
  <si>
    <t>Bruņinieku iela 8</t>
  </si>
  <si>
    <t>67273435</t>
  </si>
  <si>
    <t xml:space="preserve">Dziedniecība, Buļļu filiāle </t>
  </si>
  <si>
    <t>Buļļu iela 9</t>
  </si>
  <si>
    <t>67131311</t>
  </si>
  <si>
    <t>Dziedniecība, Dārza filiāle</t>
  </si>
  <si>
    <t>Dārza iela 7/3</t>
  </si>
  <si>
    <t>Dziedniecība, Eizenšteina filiāle</t>
  </si>
  <si>
    <t>Cēsu novads</t>
  </si>
  <si>
    <t>Dziedniecība, Pārgaujas filiāle</t>
  </si>
  <si>
    <t>"Doktorāts", Plācis, Straupes pagasts, Cēsu  novads</t>
  </si>
  <si>
    <t>Dziedniecība, Prūšu filiāle</t>
  </si>
  <si>
    <t>Prūšu iela 13</t>
  </si>
  <si>
    <t>66102066</t>
  </si>
  <si>
    <t>Dziedniecība, Sadovņikova filiāle</t>
  </si>
  <si>
    <t>F. Sadovņikova iela 20</t>
  </si>
  <si>
    <t>Dziedniecība, Valdeķu filiāle</t>
  </si>
  <si>
    <t>67676731</t>
  </si>
  <si>
    <t>Dziedniecība (tikai grūtnieces), Vienības filiāle</t>
  </si>
  <si>
    <t>Vienības gatve 109</t>
  </si>
  <si>
    <t>Dziedniecība, Gaujas filiāle</t>
  </si>
  <si>
    <t>Gaujas iela 11</t>
  </si>
  <si>
    <t>67997703</t>
  </si>
  <si>
    <t>Ropažu novads</t>
  </si>
  <si>
    <t>Dziedniecība</t>
  </si>
  <si>
    <t xml:space="preserve">Institūta iela 20, Ulbroka, Stopiņu pagasts, Ropažu novads </t>
  </si>
  <si>
    <t>Ērgļi</t>
  </si>
  <si>
    <t>Dziedniecība, Parka filiāle</t>
  </si>
  <si>
    <t>Parka ielā 7</t>
  </si>
  <si>
    <t>25431313</t>
  </si>
  <si>
    <t>Dziedniecība, Zolitūdes filiāle</t>
  </si>
  <si>
    <t>66102020</t>
  </si>
  <si>
    <t>Dziedniecība, A.Saharova filiāle</t>
  </si>
  <si>
    <t>A. Saharova iela 20A</t>
  </si>
  <si>
    <t>Buļļu iela 7</t>
  </si>
  <si>
    <t>Gremošanas slimību centrs "GASTRO"</t>
  </si>
  <si>
    <t>Rīga, Gaiļezera iela 1</t>
  </si>
  <si>
    <t>Jautrītes Liepiņas ārsta prakse otorinolaringologijā</t>
  </si>
  <si>
    <t>67186950, 67223546</t>
  </si>
  <si>
    <t>Jūlijas Jurgaitītes ārsta prakse ginekoloģijā un dzemdniecībā</t>
  </si>
  <si>
    <t>Zemgales ielā 45</t>
  </si>
  <si>
    <t>26434791</t>
  </si>
  <si>
    <t>Jūlijas Sočenovas ārsta prakse ginekoloģijā un dzemdniecībā</t>
  </si>
  <si>
    <t>Brīvības gatvē 357-604</t>
  </si>
  <si>
    <t>29172053</t>
  </si>
  <si>
    <t>Jūrmalas slimnīca</t>
  </si>
  <si>
    <t>67752254</t>
  </si>
  <si>
    <t>Latvijas plastiskās, rekonstruktīvās un mikroķirurģijas centrs</t>
  </si>
  <si>
    <t>Brīvības gatve 332</t>
  </si>
  <si>
    <t>67969830, 20284685</t>
  </si>
  <si>
    <t>Māras Jumejas ārsta prakse psihiatrijā</t>
  </si>
  <si>
    <t>27884626</t>
  </si>
  <si>
    <t>MED ALFA A, Rīgas filiāle</t>
  </si>
  <si>
    <t>Bruņinieku 5/21</t>
  </si>
  <si>
    <t>MED ALFA A, Siguldas filiāle</t>
  </si>
  <si>
    <t>MED ALFA A, Gulbenes filīāle</t>
  </si>
  <si>
    <t>Robežu iela 20</t>
  </si>
  <si>
    <t>Medicīnas firma "Elpa", Kokneses filiāle</t>
  </si>
  <si>
    <t>Melioratoru iela 1</t>
  </si>
  <si>
    <t>Medicīnas firma "Elpa", Dobeles filiāle</t>
  </si>
  <si>
    <t>Medicīnas firma "Elpa", Jelgavas filiāle</t>
  </si>
  <si>
    <t>Lielā iela 49</t>
  </si>
  <si>
    <t>Medicīnas firma "Elpa", Ogres filiāle</t>
  </si>
  <si>
    <t>Grīvas prospekts 29</t>
  </si>
  <si>
    <t>Medicīnas firma "Elpa", Tukums filiāle</t>
  </si>
  <si>
    <t>Medicīnas firma "Elpa", Vangažu filiāle</t>
  </si>
  <si>
    <t>Parka iela 2, Inčukalna novads</t>
  </si>
  <si>
    <t xml:space="preserve">                                                                               </t>
  </si>
  <si>
    <t>Medicīnas sabiedrība "ARS", Asara filiāle</t>
  </si>
  <si>
    <t>Jāņa Asara iela 3</t>
  </si>
  <si>
    <t>67201006, 67201007, 67201088</t>
  </si>
  <si>
    <t>Medicīnas sabiedrība "ARS", Skolas filiāle</t>
  </si>
  <si>
    <t>Skolas iela 5</t>
  </si>
  <si>
    <t>Medicīnas sabiedrība "ARS", Gardenes filiāle</t>
  </si>
  <si>
    <t>Gardenes iela 13</t>
  </si>
  <si>
    <t>67201007, 66929690</t>
  </si>
  <si>
    <t>Medicīnas sabiedrība "Gaiļezers"</t>
  </si>
  <si>
    <t>Šmerļa ielā 2a</t>
  </si>
  <si>
    <t>67 520382</t>
  </si>
  <si>
    <t>Bērzu 5</t>
  </si>
  <si>
    <t>Slimnīcas 3</t>
  </si>
  <si>
    <t>Klostera 3</t>
  </si>
  <si>
    <t>Rīgas 54A</t>
  </si>
  <si>
    <t>Raudas 12B</t>
  </si>
  <si>
    <t>Akadēmijas laukums 1</t>
  </si>
  <si>
    <t>Dārza 7/2</t>
  </si>
  <si>
    <t>Ādama iela 2</t>
  </si>
  <si>
    <t>MOŽUMS-1, Bruņinieku filiāle</t>
  </si>
  <si>
    <t>MOŽUMS-1, Buļļu filiāle</t>
  </si>
  <si>
    <t>Osteo Med, Jūrmalas filiāle</t>
  </si>
  <si>
    <t>27018330</t>
  </si>
  <si>
    <t>Osteo Med, Lāčplēša filiāle</t>
  </si>
  <si>
    <t>27006001</t>
  </si>
  <si>
    <t>Osteo Med, Saharova filiāle</t>
  </si>
  <si>
    <t>A.Saharova iela 16</t>
  </si>
  <si>
    <t>Rīgas Austrumu klīniskā univeristātes slimnīca, stacionārs "GAIĻEZERS"</t>
  </si>
  <si>
    <t>Hipokrāta iela 2</t>
  </si>
  <si>
    <t>Rīgas Austrumu klīniskā universitātes slimnīcas stacionāra ''TUBERKULOZES UN PLAUŠU SLIMĪBU CENTRS" Rīgas ambulatorā nodaļa</t>
  </si>
  <si>
    <t>Lielvārdes iela 68</t>
  </si>
  <si>
    <t>67000610, 67514433(pieaugušajiem), 67514414(bērniem)</t>
  </si>
  <si>
    <t>Rīgas Austrumu klīniskā universitātes slimnīcas stacionārs ''BIĶERNIEKI"</t>
  </si>
  <si>
    <t>67000610, 67038290(acu traumpunkts)</t>
  </si>
  <si>
    <t>Rīgas Austrumu klīniskā universitātes slimnīca stacionārs ''LATVIJAS INFEKTOLOĢIJAS CENTRS"</t>
  </si>
  <si>
    <t>Linezera iela 3</t>
  </si>
  <si>
    <t>67000610, 67014560(Infekciju nod.), 67014532(HIV/AIDS nod.)</t>
  </si>
  <si>
    <t>Rīgas Austrumu klīniskā universitātes slimnīca stacionārs ''LATVIJAS ONKOLOĢIJAS CENTRS"</t>
  </si>
  <si>
    <t>Hipokrāta iela 4</t>
  </si>
  <si>
    <t>67000610, 67042258(staru terapija), 67042061(scintigrāfija, joda terapija)</t>
  </si>
  <si>
    <t>Rīgas Dzemdību nams</t>
  </si>
  <si>
    <t>Miera iela 45</t>
  </si>
  <si>
    <t>grūtnieču aprūpe 67011334, konsultācijas, izmeklējumi 67011225, prenatālā diagnostika 67011235</t>
  </si>
  <si>
    <t>Rīgas veselības centrs, filiāle "Ķengarags"</t>
  </si>
  <si>
    <t>8801, 20028801</t>
  </si>
  <si>
    <t>Rīgas veselības centrs, filiāle"Ziepniekalns"</t>
  </si>
  <si>
    <t>Rīgas veselības centrs, filiāle "Bolderāja" (Mežrozīšu)</t>
  </si>
  <si>
    <t>Mežrozīšu iela 43</t>
  </si>
  <si>
    <t>20028801, 8801</t>
  </si>
  <si>
    <t>Rīgas veselības centrs, filiāle "Bolderāja" (Slimnīcas)</t>
  </si>
  <si>
    <t>Slimnīcas iela 2 – 1a</t>
  </si>
  <si>
    <t>Rīgas veselības centrs, filiāle "Iļģuciems"</t>
  </si>
  <si>
    <t>Sēlpils iela 15</t>
  </si>
  <si>
    <t>Rīgas veselības centrs, filiāle "Imanta"</t>
  </si>
  <si>
    <t>Imantas 8. līnija 1, korpuss 1</t>
  </si>
  <si>
    <t>Rīgas veselības centrs, filiāle "Torņakalns"</t>
  </si>
  <si>
    <t>Kokles iela 12</t>
  </si>
  <si>
    <t>Sanare - KRC Jaunķemeri</t>
  </si>
  <si>
    <t>Kokles 12</t>
  </si>
  <si>
    <t>Siguldas slimnīca</t>
  </si>
  <si>
    <t>Lakstīgalas iela 13,</t>
  </si>
  <si>
    <t>67971329, CT, USG -  67972940, 28005525</t>
  </si>
  <si>
    <t>URO, Ogres filiāle</t>
  </si>
  <si>
    <t>Mālkalnes prospekts 3</t>
  </si>
  <si>
    <t>25155070</t>
  </si>
  <si>
    <t>URO, Rīgas filiāle (Tālivalža)</t>
  </si>
  <si>
    <t>Tālivalža iela 2A</t>
  </si>
  <si>
    <t>29111252</t>
  </si>
  <si>
    <t>Veselības centri un doktorāti</t>
  </si>
  <si>
    <t>Kaņiera iela 10A</t>
  </si>
  <si>
    <t>67186595</t>
  </si>
  <si>
    <t>S.Eizenšteina iela 23</t>
  </si>
  <si>
    <t>Veselības korporācija</t>
  </si>
  <si>
    <t>Rušonu iela 15, Rīga</t>
  </si>
  <si>
    <t>Žanetas Abramsones ārsta prakse ginekoloģijā un dzemdniecībā</t>
  </si>
  <si>
    <t>Brīvības iela 68-9</t>
  </si>
  <si>
    <t>67413792</t>
  </si>
  <si>
    <t>ACU VESELIBAS CENTRS</t>
  </si>
  <si>
    <t xml:space="preserve">Brīvības gatve 410, Rīga	</t>
  </si>
  <si>
    <t>29287955,  67310205</t>
  </si>
  <si>
    <t>Heala, SIA</t>
  </si>
  <si>
    <t>Brīvības gatvē 357-606</t>
  </si>
  <si>
    <t>67525230</t>
  </si>
  <si>
    <t>Klīnika Dzintari</t>
  </si>
  <si>
    <t>Mežsargu iela 4/6</t>
  </si>
  <si>
    <t>67754811</t>
  </si>
  <si>
    <t>Laimdotas Berģītes ārsta prakse</t>
  </si>
  <si>
    <t>F.Sadovņikova 20</t>
  </si>
  <si>
    <t>67205077, 28641848</t>
  </si>
  <si>
    <t>Medicīniskās pēcdiploma izglītības institūts</t>
  </si>
  <si>
    <t>A.Čaka iela 50-7</t>
  </si>
  <si>
    <t>27115226</t>
  </si>
  <si>
    <t>RĪGAS 2. SLIMNĪCA</t>
  </si>
  <si>
    <t>Ģimnastikas iela 1</t>
  </si>
  <si>
    <t>TEIKAS KLINIKA</t>
  </si>
  <si>
    <t>Pēkšēna iela 22</t>
  </si>
  <si>
    <t>67552513</t>
  </si>
  <si>
    <t>Ultra Express</t>
  </si>
  <si>
    <t>A. Čaka iela 145</t>
  </si>
  <si>
    <t>29268139; 22145145</t>
  </si>
  <si>
    <t xml:space="preserve">s
r
t
n
e
c
s
a
n
ī
c
i
d
e
m
s
u
</t>
  </si>
  <si>
    <t>Veselības centrs 4, Bērnu veselības centrs</t>
  </si>
  <si>
    <t>Duntes iela 15a</t>
  </si>
  <si>
    <t>Veselības centrs 4, Diagnostikas nodaļa</t>
  </si>
  <si>
    <t>Brīvības iela 180a</t>
  </si>
  <si>
    <t>Veselības centrs 4, Juglas klīnika</t>
  </si>
  <si>
    <t>Brīvības gatve 410</t>
  </si>
  <si>
    <t>Valdlauči</t>
  </si>
  <si>
    <t>Veselības centrs 4, Valdlauču filiāle</t>
  </si>
  <si>
    <t>Atpūtas iela 5, Ķekavas novads</t>
  </si>
  <si>
    <t>Veselības centrs 4, Diagnostikas centrs</t>
  </si>
  <si>
    <t>Veselības centrs 4, Baltijas vēnu klīnika</t>
  </si>
  <si>
    <t>Kr.Barona iela 115</t>
  </si>
  <si>
    <t>Veselības centrs 4, Kr.Barona 117 filiāle</t>
  </si>
  <si>
    <t>Kr.Barona iela 117</t>
  </si>
  <si>
    <t>Veselības centrs 4, Skanstes 50 filiāle</t>
  </si>
  <si>
    <t>Veselības centrs 4, Mārupe</t>
  </si>
  <si>
    <t>Pededzes iela 10, Mārupe</t>
  </si>
  <si>
    <t>Veselības centrs 4, Anti - Aging Institute</t>
  </si>
  <si>
    <t>Baznīcas iela 18</t>
  </si>
  <si>
    <t>25418181, 67847718</t>
  </si>
  <si>
    <t>Veselības centrs 4, 4.Dimensija</t>
  </si>
  <si>
    <t>Tallinas iela 18</t>
  </si>
  <si>
    <t>67847100, 26623624</t>
  </si>
  <si>
    <t>Veselības centrs 4, ORIGO</t>
  </si>
  <si>
    <t>Satekles iela 2B</t>
  </si>
  <si>
    <t>Veselības centrs 4, SPICE</t>
  </si>
  <si>
    <t>Lielirbes iela 29</t>
  </si>
  <si>
    <t>Vijas Dangas ārsta prakse dermatoveneroloģijā</t>
  </si>
  <si>
    <t>29691358</t>
  </si>
  <si>
    <t>Ādažu privātslimnīca</t>
  </si>
  <si>
    <t>67997898</t>
  </si>
  <si>
    <t>Dakteres Skerškānes prakse</t>
  </si>
  <si>
    <t>Asaru prospekts 61</t>
  </si>
  <si>
    <t>67147291, 29838288</t>
  </si>
  <si>
    <t>Dr. D. Kalvānes ārsta prakse</t>
  </si>
  <si>
    <t>29472547</t>
  </si>
  <si>
    <t>Ilgas Freidenfeldes ārsta prakse</t>
  </si>
  <si>
    <t>27031379</t>
  </si>
  <si>
    <t>Salaspils veselības un sociālās aprūpes centrs</t>
  </si>
  <si>
    <t>Lauku iela 6/1</t>
  </si>
  <si>
    <t>Ceru iela 1 k-1</t>
  </si>
  <si>
    <t>67800750, 27044808</t>
  </si>
  <si>
    <t>Silvijas Vucānes ārsta prakse ginekoloģijā un dzemdniecībā</t>
  </si>
  <si>
    <t>Tihomirova Margarita - ārsta prakse bērnu neiroloģijā, Iļguciema filiāle</t>
  </si>
  <si>
    <t>Ūnijas doktorāts</t>
  </si>
  <si>
    <t>Burtnieku iela 36a-57</t>
  </si>
  <si>
    <t>67560229</t>
  </si>
  <si>
    <t>Bērnu Klīniskā universitātes slimnīca, Gailļezera filiāle</t>
  </si>
  <si>
    <t>Juglas iela 20</t>
  </si>
  <si>
    <t>80708866</t>
  </si>
  <si>
    <t>Bērnu Klīniskā universitātes slimnīca, Vienības gatves filiāle</t>
  </si>
  <si>
    <t>Vienības gatve 45</t>
  </si>
  <si>
    <t>Iekšlietu ministrijas poliklīnika</t>
  </si>
  <si>
    <t>Čiekurkalna 1.līnija 1, 1.korpuss</t>
  </si>
  <si>
    <t>67829915</t>
  </si>
  <si>
    <t>Nacionālais rehabilitācijas centrs "Vaivari", Jūrmalas filiāle</t>
  </si>
  <si>
    <t>67147291</t>
  </si>
  <si>
    <t>Nacionālais rehabilitācijas centrs "Vaivari", Vaivaru Ambulatorā rehabilitācijas klīnika</t>
  </si>
  <si>
    <t>Vienības gatve 49A</t>
  </si>
  <si>
    <t>67704030</t>
  </si>
  <si>
    <t>Paula Stradina klīniskā universitātes slimnīca</t>
  </si>
  <si>
    <t>67069280</t>
  </si>
  <si>
    <t xml:space="preserve">Nacionālais psihiskās veselības centrs </t>
  </si>
  <si>
    <t>Tvaika iela 2</t>
  </si>
  <si>
    <t>68617500; Metadona aizvietojošā terapija - 68617688, Tiesu psihiatriskā ekspertīze 68617366</t>
  </si>
  <si>
    <t>Nacionālais psihiskās veselības centrs, klīnika "Pārdaugava"</t>
  </si>
  <si>
    <t>Viļa Plūdoņa iela 1</t>
  </si>
  <si>
    <t>68617500; Narkologs - 68617529; Metadona aizvietojošā terapija - 65795469</t>
  </si>
  <si>
    <t>Nacionālais psihiskās veselības centrs, klīnika "Veldre"</t>
  </si>
  <si>
    <t>Veldres iela 1a</t>
  </si>
  <si>
    <t>Traumatoloģijas un ortopēdijas slimnīca</t>
  </si>
  <si>
    <t>Duntes iela 22</t>
  </si>
  <si>
    <t>67399421</t>
  </si>
  <si>
    <t>Oculus</t>
  </si>
  <si>
    <t>Vienbas prospekts 19/21,</t>
  </si>
  <si>
    <t>Zābere Lauma ārsta prakse kardioloģijā</t>
  </si>
  <si>
    <t>67521270, 67799977</t>
  </si>
  <si>
    <t>VIZUS OPTIMA</t>
  </si>
  <si>
    <t>Brīvības 8</t>
  </si>
  <si>
    <t>65622034</t>
  </si>
  <si>
    <t>Ainažu 49</t>
  </si>
  <si>
    <t>67521685</t>
  </si>
  <si>
    <t>I.B.</t>
  </si>
  <si>
    <t>Lakstīgalas 13</t>
  </si>
  <si>
    <t>Spodrītes Keisas ārsta prakse endokrinoloģijā</t>
  </si>
  <si>
    <t>28343899</t>
  </si>
  <si>
    <t>I.Barengo ārsta prakse psihiatrijā</t>
  </si>
  <si>
    <t>Dace Lasmane - psihologa prakse</t>
  </si>
  <si>
    <t>Graudu iela 68</t>
  </si>
  <si>
    <t>Kristīne Šterna - psihologa prakse</t>
  </si>
  <si>
    <t>A.Čaka iela 70</t>
  </si>
  <si>
    <t>Inga Dreimane - psihologa prakse</t>
  </si>
  <si>
    <t>Elizabetes iela 75 – 26</t>
  </si>
  <si>
    <t>Anita Zabavņikova - psihologa prakse</t>
  </si>
  <si>
    <t>Stabu iela 35 k-2</t>
  </si>
  <si>
    <t>Ilze Damberga - psihologa prakse</t>
  </si>
  <si>
    <t>Dīķa iela 44</t>
  </si>
  <si>
    <t>Ģimenes attīstības centrs "Aka", Sabiedrība ar ierobežotu atbildību</t>
  </si>
  <si>
    <t>Lāčplēša iela 27-9</t>
  </si>
  <si>
    <t>Liene Stērniniece - psihologa prakse</t>
  </si>
  <si>
    <t>Struktoru iela 5 - 23</t>
  </si>
  <si>
    <t>Valentīna Barkanceva - psihologa prakse</t>
  </si>
  <si>
    <t>Vecpilsētas iela 19</t>
  </si>
  <si>
    <t>Dace Kalteniece - psihologa prakse</t>
  </si>
  <si>
    <t>Meža iela 7</t>
  </si>
  <si>
    <t>Lolita Sprūga - psihologa prakse</t>
  </si>
  <si>
    <t>Duntes iela 34</t>
  </si>
  <si>
    <t>RUMBAS, Sabiedrība ar ierobežotu atbildību</t>
  </si>
  <si>
    <t>Avotu 10-3</t>
  </si>
  <si>
    <t>Žanna Jaunbrāle - psihologa privātprakse</t>
  </si>
  <si>
    <t>Braslas iela 29</t>
  </si>
  <si>
    <t xml:space="preserve">J.Sergejevas psihologa privātprakse, SIA </t>
  </si>
  <si>
    <t>Skolas iela 5/1</t>
  </si>
  <si>
    <t>Mednieku iela 19 k-2 - 65</t>
  </si>
  <si>
    <t>Āboliņa Liene - psihologa prakse</t>
  </si>
  <si>
    <t>Stabu iela 47, k-2</t>
  </si>
  <si>
    <t>Bērnu un pusaudžu resursu centrs, SIA</t>
  </si>
  <si>
    <t>Čaka iela 83/85</t>
  </si>
  <si>
    <t>Rīgas iela 75</t>
  </si>
  <si>
    <t>Zemgales prospektā 9-5</t>
  </si>
  <si>
    <t>Kuršu iela 1a</t>
  </si>
  <si>
    <t>Atbrīvošanas alejā 81</t>
  </si>
  <si>
    <t xml:space="preserve">
</t>
  </si>
  <si>
    <t>Beātes 62</t>
  </si>
  <si>
    <t>Kuldīgas ielas 27</t>
  </si>
  <si>
    <t>Laila Laganovska - psihologa prakse</t>
  </si>
  <si>
    <t>Elijas iela 17-505</t>
  </si>
  <si>
    <t>Irina Šķupele – psihologa prakse</t>
  </si>
  <si>
    <t>Matīsa iela 76</t>
  </si>
  <si>
    <t>Krišjāņa Valdemāra iela 3A</t>
  </si>
  <si>
    <t>Pasta iela 21-57</t>
  </si>
  <si>
    <t>Ilze Kļava - psihologa prakse</t>
  </si>
  <si>
    <t>Braila iela 5</t>
  </si>
  <si>
    <t>Inga Broka - psihologa prakse</t>
  </si>
  <si>
    <t>Šmerļa iela 3</t>
  </si>
  <si>
    <t>Laila Birkhāne - psihologa prakse</t>
  </si>
  <si>
    <t>Aleksandra Čaka iela 83/85</t>
  </si>
  <si>
    <t>ILZES KATLAPAS MEDICĪNISKĀ PRIVĀTPRAKSE</t>
  </si>
  <si>
    <t>Brīvības iela 73</t>
  </si>
  <si>
    <t>20252121, 25432424</t>
  </si>
  <si>
    <t>Anete Jokova - psihologa prakse</t>
  </si>
  <si>
    <t>Tērbatas iela 12-212, Rīga, LV-1050</t>
  </si>
  <si>
    <t>Gaļina Bulaha - psihologa prakse</t>
  </si>
  <si>
    <t>Matīsa iela 30</t>
  </si>
  <si>
    <t>Sandra Bondare - psihologa prakse</t>
  </si>
  <si>
    <t>Agris Melnis – psihologa prakse</t>
  </si>
  <si>
    <t>Ģertrūdes iela, 33/35</t>
  </si>
  <si>
    <t>Inga Bērziņa - psihologa prakse</t>
  </si>
  <si>
    <t>Skolas iela 21 - 607</t>
  </si>
  <si>
    <t>REHAD, Sabiedrība ar ierobežotu atbildību</t>
  </si>
  <si>
    <t>AM Konsultācijas</t>
  </si>
  <si>
    <t>Bukultu iela 1A</t>
  </si>
  <si>
    <t>Klīnika Balta</t>
  </si>
  <si>
    <t>Ernesta Birznieka-Upīša iela 10 - 1</t>
  </si>
  <si>
    <t>Tērauds Ivo - ārsta prakse otolaringoloģijā</t>
  </si>
  <si>
    <t>Ziedu iela 5 - 1</t>
  </si>
  <si>
    <t>67973973, 29287234</t>
  </si>
  <si>
    <t>MIEGA SLIMĪBU CENTRS</t>
  </si>
  <si>
    <t>Skandu iela 7</t>
  </si>
  <si>
    <t>VASU</t>
  </si>
  <si>
    <t>Apuzes iela 14</t>
  </si>
  <si>
    <t>28664723; 26407723</t>
  </si>
  <si>
    <t>Klīnika EGV</t>
  </si>
  <si>
    <t>Lāčplēša iela 38, 5. stāvs</t>
  </si>
  <si>
    <t>MCRA, MY CLINIC RIGA</t>
  </si>
  <si>
    <t>Tērbatas iela 30, 5. stāvs</t>
  </si>
  <si>
    <t>Reproduktīvās medicīnas centrs Embrions</t>
  </si>
  <si>
    <t>Tālivalža iela 2a</t>
  </si>
  <si>
    <t>67543350, 25706225</t>
  </si>
  <si>
    <t>iVF Riga</t>
  </si>
  <si>
    <t>Zaļā iela 1</t>
  </si>
  <si>
    <t>AVA CLINIC</t>
  </si>
  <si>
    <t>Baznīcas iela 20/22-50, 5. stāvs</t>
  </si>
  <si>
    <t>N. KALAŠŅIKOVAS PRIVĀTPRAKSE</t>
  </si>
  <si>
    <t>Brīvības iela 84-9</t>
  </si>
  <si>
    <t>67298575, 29233630</t>
  </si>
  <si>
    <t>Lejniece Sarmīte - ārsta prakse ginekoloģijā, dzemdniecībā</t>
  </si>
  <si>
    <t>Ēveles iela 6A</t>
  </si>
  <si>
    <t>29199440, 67374772</t>
  </si>
  <si>
    <t>AUXILIA PRIMA</t>
  </si>
  <si>
    <t>Ventspils iela 17</t>
  </si>
  <si>
    <t>67211000</t>
  </si>
  <si>
    <t>D.N.S.</t>
  </si>
  <si>
    <t>Pulkveža Brieža iela 4/6</t>
  </si>
  <si>
    <t>67331000</t>
  </si>
  <si>
    <t>Ginekologa Ilzes Lieljures privātprakse ASKLĒPIJS</t>
  </si>
  <si>
    <t>Kalviņu privātprakse</t>
  </si>
  <si>
    <t>Aleksandra Čaka iela 83/85-8</t>
  </si>
  <si>
    <t>29170571</t>
  </si>
  <si>
    <t>Klīnika MEDEORA</t>
  </si>
  <si>
    <t>Ārstes Santas Lauskas klīnika</t>
  </si>
  <si>
    <t>Ārstu prakse SAULESPUĶE</t>
  </si>
  <si>
    <t>Aleksandra Čaka iela 83/85-2</t>
  </si>
  <si>
    <t>67290130, 22837885</t>
  </si>
  <si>
    <t>Bāliņa Iveta - ārsta prakse ginekoloģijā, dzemdniecība</t>
  </si>
  <si>
    <t>29486678</t>
  </si>
  <si>
    <t>QUARTUS</t>
  </si>
  <si>
    <t>Tallinas iela 59-5</t>
  </si>
  <si>
    <t>67271205, 28343065</t>
  </si>
  <si>
    <t>Alpino Pērle</t>
  </si>
  <si>
    <t>Artilērijas iela 15-8</t>
  </si>
  <si>
    <t>GYNA</t>
  </si>
  <si>
    <t>Aleksandra Čaka iela 145</t>
  </si>
  <si>
    <t>29283943</t>
  </si>
  <si>
    <t>Vanaga Anita - ārsta prakse ginekoloģijā, dzemdniecībā</t>
  </si>
  <si>
    <t>67971329, 29435606</t>
  </si>
  <si>
    <t>Ropažu novada pašvaldības aģentūra Stopiņu ambulance</t>
  </si>
  <si>
    <t>Institūta iela 20, Ulbroka</t>
  </si>
  <si>
    <t>67910796</t>
  </si>
  <si>
    <t>Kozlovska Līga - ārsta prakse ginekoloģijā, dzemdniecībā</t>
  </si>
  <si>
    <t>26439488</t>
  </si>
  <si>
    <t>67593490</t>
  </si>
  <si>
    <t>R.D. doktorāts</t>
  </si>
  <si>
    <t>67937474, 22304446</t>
  </si>
  <si>
    <t>Tamane Sandra - ārsta prakse ārsta prakse ginekoloģijā, dzemdniecībā</t>
  </si>
  <si>
    <t>67374772</t>
  </si>
  <si>
    <t>Deližanova Dace - ārsta prakse ginekoloģijā, dzemdniecībā</t>
  </si>
  <si>
    <t>Aleksandra Čaka 70-3</t>
  </si>
  <si>
    <t>67315000</t>
  </si>
  <si>
    <t>Capital Clinic Riga</t>
  </si>
  <si>
    <t>Duntes iela 15A</t>
  </si>
  <si>
    <t>66333333, 29334224</t>
  </si>
  <si>
    <t>DETOX</t>
  </si>
  <si>
    <t>Kārļa Mīlenbaha iela 18-1</t>
  </si>
  <si>
    <t>67223950, 22000480</t>
  </si>
  <si>
    <t>Siguldas novads</t>
  </si>
  <si>
    <t>Mikova Aija - vecmātes prakse</t>
  </si>
  <si>
    <t>"Grāvmalas", Krimuldas pagasts</t>
  </si>
  <si>
    <t>29446911</t>
  </si>
  <si>
    <t>VECMĀTE</t>
  </si>
  <si>
    <t>29573701</t>
  </si>
  <si>
    <t>FEMINA-S</t>
  </si>
  <si>
    <t>Antonijas iela 24</t>
  </si>
  <si>
    <t>Ģimenes sirds</t>
  </si>
  <si>
    <t>Gāles iela 27</t>
  </si>
  <si>
    <t>29226968</t>
  </si>
  <si>
    <t>Egīla Gasiņa privātklīnika</t>
  </si>
  <si>
    <t>28332266</t>
  </si>
  <si>
    <t>Republikas laukuma klīnika</t>
  </si>
  <si>
    <t>Republikas laukums 3-18</t>
  </si>
  <si>
    <t>28002363</t>
  </si>
  <si>
    <t>RSU Ģimenes veselības centrs</t>
  </si>
  <si>
    <t>Dzirciema iela 16</t>
  </si>
  <si>
    <t>26196016</t>
  </si>
  <si>
    <t>Alūksnes slimnīca</t>
  </si>
  <si>
    <t>Pils iela 1a</t>
  </si>
  <si>
    <t>Alūksnes primārās veselības aprūpes centrs</t>
  </si>
  <si>
    <t>Vidus iela 1a</t>
  </si>
  <si>
    <t>Cēsu klīnika, Slimnīcas filiāle</t>
  </si>
  <si>
    <t>Rehabilitācijas centrs "Līgatne"</t>
  </si>
  <si>
    <t>"Skaļupes", Līgatnes pagasts</t>
  </si>
  <si>
    <t>64161917, 26431450</t>
  </si>
  <si>
    <t>Balvu un Gulbenes slimnīcu apvienība, Gulbenes filiāle</t>
  </si>
  <si>
    <t>Upes iela 1</t>
  </si>
  <si>
    <t>64473868; 64472809</t>
  </si>
  <si>
    <t>Balvu un Gulbenes slimnīcu apvienība, Balvu filiāle (Vidzemes)</t>
  </si>
  <si>
    <t>Vidzemes iela 2</t>
  </si>
  <si>
    <t>Balvu un Gulbenes slimnīcu apvienība, Balvu filiāle (Krasta)</t>
  </si>
  <si>
    <t xml:space="preserve">64507186; 64507001 </t>
  </si>
  <si>
    <t>Balvu un Gulbenes slimnīcu apvienība, Valkas filiāle</t>
  </si>
  <si>
    <t>64507001; 64472809</t>
  </si>
  <si>
    <t>Limbažu slimnīca, Klostera 3 filiāle</t>
  </si>
  <si>
    <t>Klostera iela 3</t>
  </si>
  <si>
    <t>Klostera iela 6a</t>
  </si>
  <si>
    <t>64070150; 29413484</t>
  </si>
  <si>
    <t>Ainaži</t>
  </si>
  <si>
    <t>BĒRNU PSIHONEIROLOĢISKĀ SLIMNĪCA "AINAŽI"</t>
  </si>
  <si>
    <t>Valdemāra iela 46</t>
  </si>
  <si>
    <t>64024971, 28351451</t>
  </si>
  <si>
    <t>Madonas slimnīca</t>
  </si>
  <si>
    <t>Rūpniecības iela 38</t>
  </si>
  <si>
    <t>Varakļāni</t>
  </si>
  <si>
    <t>Varakļānu veselības aprūpes centrs</t>
  </si>
  <si>
    <t>Pils iela 25a</t>
  </si>
  <si>
    <t>Ērgļu slimnīca</t>
  </si>
  <si>
    <t>Parka iela 7</t>
  </si>
  <si>
    <t>Lubānas Sociālās aprūpes centrs, Madonas novada Lubānas apvienības pārvalde</t>
  </si>
  <si>
    <t>Oskara Kalpaka iela 12</t>
  </si>
  <si>
    <t>Sarkanā Krusta Smiltenes slimnīca</t>
  </si>
  <si>
    <t>64773355; 64772534; 26468349</t>
  </si>
  <si>
    <t>Strenču psihoneiroloģiskā slimnīca</t>
  </si>
  <si>
    <t>Valkas iela 11</t>
  </si>
  <si>
    <t>Vidzemes slimnīca, Valmieras filiāle</t>
  </si>
  <si>
    <t>Vidzemes slimnīca, Valkas filiāle</t>
  </si>
  <si>
    <t>Rūjienas iela 3</t>
  </si>
  <si>
    <t>Valmieras veselības centrs, Diakonāta ielas filiāle</t>
  </si>
  <si>
    <t>28692800; 25103508</t>
  </si>
  <si>
    <t>Valmieras veselības centrs, Smiltenes filiāle</t>
  </si>
  <si>
    <t>Valmieras veselības centrs, Cēsu filiāle</t>
  </si>
  <si>
    <t>Valmieras iela 9</t>
  </si>
  <si>
    <t>64124160; 28600038</t>
  </si>
  <si>
    <t>Liepiņa Māra - acu ārsta prakse</t>
  </si>
  <si>
    <t>64322650; 64388482</t>
  </si>
  <si>
    <t>Paider Inas ārsta prakse dermatoveneroloģijā, SIA</t>
  </si>
  <si>
    <t>Krasta ielā 1</t>
  </si>
  <si>
    <t>Amoliņa Ildze - ārsta prakse endokrinoloģijā</t>
  </si>
  <si>
    <t>Bērzaines iela 18</t>
  </si>
  <si>
    <t>64127384; 29140684</t>
  </si>
  <si>
    <t>Cēsu bērnu un pusaudžu reproduktīvās veselības centrs</t>
  </si>
  <si>
    <t>Valmieras 7</t>
  </si>
  <si>
    <t>I.ZUPAS ĀRSTU PRAKSE</t>
  </si>
  <si>
    <t>Vaļņu iela 9-4</t>
  </si>
  <si>
    <t>URO SOLUTION, Cēsu filiāle</t>
  </si>
  <si>
    <t>Valmieras iela 7</t>
  </si>
  <si>
    <t>URO SOLUTION, Valmieras filiāle</t>
  </si>
  <si>
    <t>Elksnis Imants - ārsta prakse oftalmoloģijā</t>
  </si>
  <si>
    <t>Rīgas iela 37</t>
  </si>
  <si>
    <t>Stubure Inese - ārsta prakse oftalmoloģijā</t>
  </si>
  <si>
    <t>Ābeļu iela 17</t>
  </si>
  <si>
    <t>Mazūre Jolanta - ārsta prakse ginekoloģijā, dzemdniecībā</t>
  </si>
  <si>
    <t>Rīgas iela 55a</t>
  </si>
  <si>
    <t>Elksne Ērika - ārsta prakse ginekoloģijā, dzemdniecībā (tikai grūtniecēm)</t>
  </si>
  <si>
    <t>Ābeļu iela 1-1</t>
  </si>
  <si>
    <t>Marmed</t>
  </si>
  <si>
    <t>O. Kalpaka iela 50</t>
  </si>
  <si>
    <t>Puriņa Regīna - ārsta prakse neiroloģijā</t>
  </si>
  <si>
    <t>Klostera ielā 6a-224</t>
  </si>
  <si>
    <t>MP</t>
  </si>
  <si>
    <t>INESES SAMULEVIČAS MEDICĪNISKĀ PRIVĀTPRAKSE</t>
  </si>
  <si>
    <t>Zāles ielā 6a-30</t>
  </si>
  <si>
    <t>SIA TERVO</t>
  </si>
  <si>
    <t>Salvere IR, Cesvaines filiāle</t>
  </si>
  <si>
    <t>Salvere IR, Madonas filiāle</t>
  </si>
  <si>
    <t>Rūpniecības iela 20 korp.7-1</t>
  </si>
  <si>
    <t>AURIS, Ērgļu filiāle</t>
  </si>
  <si>
    <t>AURIS, Madonas filiāle</t>
  </si>
  <si>
    <t>Skolas iela 29</t>
  </si>
  <si>
    <t>Točs Oskars - ārsta prakse neiroloģijā</t>
  </si>
  <si>
    <t>Ausekļa iela 6-32</t>
  </si>
  <si>
    <t>ARIANDA GRĪNVALDE ĀRSTA PRAKSE PSIHIATRIJĀ</t>
  </si>
  <si>
    <t>Ausekļa iela 6-41</t>
  </si>
  <si>
    <t>Nodieva Anda - ārsta prakse pneimonoloģijā, Sabiedrība ar ierobežotu atbildību</t>
  </si>
  <si>
    <t>Dārza iela 13</t>
  </si>
  <si>
    <t>Galīte Solveiga -acu ārsta prakse, Valmieras filiāle</t>
  </si>
  <si>
    <t>Rīgas iela 5</t>
  </si>
  <si>
    <t>Galīte Solveiga -acu ārsta prakse, Smiltenes filiāle</t>
  </si>
  <si>
    <t>Blaumaņa iela 2A</t>
  </si>
  <si>
    <t>Dunkure Sandra - ārsta prakse oftalmoloģijā, Valmieras filiāle</t>
  </si>
  <si>
    <t>M.Stacijas iela 5</t>
  </si>
  <si>
    <t>Dunkure Sandra - ārsta prakse oftalmoloģijā, Cēsu filiāle</t>
  </si>
  <si>
    <t>Rīgas iela 27</t>
  </si>
  <si>
    <t>GRUNDMANES APO, Valmieras filiāle</t>
  </si>
  <si>
    <t>K. Baumaņa 9-3</t>
  </si>
  <si>
    <t>GRUNDMANES APO, Cēsu filiāle</t>
  </si>
  <si>
    <t>Rīgas 27</t>
  </si>
  <si>
    <t>Šķiltere Grieta - ārsta prakse ginekoloģijā, dzemdniecībā</t>
  </si>
  <si>
    <t>Stacijas iela 11</t>
  </si>
  <si>
    <t>Lapiņa Silvija - ārsta prakse ginekoloģijā, dzemdniecībā</t>
  </si>
  <si>
    <t>Pudze Dace - ārsta prakse ginekoloģijā, dzemdniecībā</t>
  </si>
  <si>
    <t>J.Krauzes ārsta prakse</t>
  </si>
  <si>
    <t>Muceniece Ināra - ārsta prakse ginekoloģijā, dzemdniecībā</t>
  </si>
  <si>
    <t>Saleniece Sarmīte - ārsta prakse reimatoloģijā</t>
  </si>
  <si>
    <t>64224120;  64228077</t>
  </si>
  <si>
    <t>Volkoviča Vineta - ārsta prakse ginekoloģijā, dzemdniecībā</t>
  </si>
  <si>
    <t>Bastiona 24</t>
  </si>
  <si>
    <t>Lapiņš Gints - ārsta prakse ginekoloģijā, dzemdniecībā</t>
  </si>
  <si>
    <t>Freimane Aija - ārsta prakse neiroloģijā un algoloģijā</t>
  </si>
  <si>
    <t>Ārgale Vēsma - ārsta prakse kardioloģijā, Rūjienas filiāle</t>
  </si>
  <si>
    <t>Ārgale Vēsma - ārsta prakse kardioloģijā, Smiltenes filiāle</t>
  </si>
  <si>
    <t>Inese Varlamova - psihologa prakse</t>
  </si>
  <si>
    <t>Poruka iela 4</t>
  </si>
  <si>
    <t>Gunta Škapare - psihologa prakse</t>
  </si>
  <si>
    <t>Stacijas iela 19</t>
  </si>
  <si>
    <t>Skaidrīte Krakope - psihologa prakse</t>
  </si>
  <si>
    <t>Partizāņu iela -14</t>
  </si>
  <si>
    <t xml:space="preserve">Liene Āboliņa - psihologa prakse </t>
  </si>
  <si>
    <t>Purva 2a</t>
  </si>
  <si>
    <t>Indra Diča - psihologa prakse</t>
  </si>
  <si>
    <t>Oškalna iela 24-1, Ērgļi, Ērgļu pagasts</t>
  </si>
  <si>
    <t>Dialīzes centrs, Jelgavas filiāle</t>
  </si>
  <si>
    <t>Zemgales prospekts 15</t>
  </si>
  <si>
    <t>Dialīzes centrs, Rīgas filiāle</t>
  </si>
  <si>
    <t>Raiskuma 1</t>
  </si>
  <si>
    <t>Zemgales veselības centrs</t>
  </si>
  <si>
    <t>63084004; 63084627 - rehabilitācija</t>
  </si>
  <si>
    <t>Zemgales diabēta centrs</t>
  </si>
  <si>
    <t>63084004; 63084631</t>
  </si>
  <si>
    <t>Zīvertes prakse</t>
  </si>
  <si>
    <t>Slimnīca "Ģintermuiža"</t>
  </si>
  <si>
    <t>Filozofu  iela 69</t>
  </si>
  <si>
    <t>63007495; 26164021</t>
  </si>
  <si>
    <t>ambulatorā daļa-63030364; rentgena nodaļa-63030136</t>
  </si>
  <si>
    <t>Medicīnas centrs "Fitosan Plus"</t>
  </si>
  <si>
    <t>Pērnavas iela 4- 4F</t>
  </si>
  <si>
    <t>Vrubļevska Tamāra - ārsta prakse otolaringoloģijā</t>
  </si>
  <si>
    <t>Sudrabu Edžus iela 9/6</t>
  </si>
  <si>
    <t>Lūse Elita - ārsta prakse oftalmoloģijā</t>
  </si>
  <si>
    <t xml:space="preserve">Akadēmijas 2-1B     </t>
  </si>
  <si>
    <t>Ligitas Igaunes ārsta prakse neiroloģijā</t>
  </si>
  <si>
    <t>Uzvaras iela 5-23</t>
  </si>
  <si>
    <t>Junora</t>
  </si>
  <si>
    <t>Freiberga Selga - ārsta prakse dermatoveneroloģijā un kosmetoloģijā</t>
  </si>
  <si>
    <t>S.Ozoliņas acu ārstu prakse</t>
  </si>
  <si>
    <t>Pulkv.O.Kalpaka iela 16-216</t>
  </si>
  <si>
    <t>25722434; 26540753</t>
  </si>
  <si>
    <t>Kaļenčuka Svetlana - ārsta prakse neiroloģijā</t>
  </si>
  <si>
    <t>63026338; 26305347</t>
  </si>
  <si>
    <t>Asklepius - ārsta prakse</t>
  </si>
  <si>
    <t>Meiju ceļš 18-16</t>
  </si>
  <si>
    <t>Lornete</t>
  </si>
  <si>
    <t>Bebru iela 1-2</t>
  </si>
  <si>
    <t>65220055              29177406</t>
  </si>
  <si>
    <t>Pormaļa iela 125</t>
  </si>
  <si>
    <t>KATARSE</t>
  </si>
  <si>
    <t>Brīvības iela 169/171</t>
  </si>
  <si>
    <t>Aizkraukles klīnika</t>
  </si>
  <si>
    <t>65133875;  65133870</t>
  </si>
  <si>
    <t>Krūmiņa Lija - ģimenes ārsta, kardiologa un reimatologa ārsta prakse</t>
  </si>
  <si>
    <t>Plūdoņa iela 58-3</t>
  </si>
  <si>
    <t>Landorfs Juris - ārsta prakse neiroloģijā</t>
  </si>
  <si>
    <t>Dārza iela 7</t>
  </si>
  <si>
    <t>Bauskas slimnīca</t>
  </si>
  <si>
    <t>Dārza iela 7/1</t>
  </si>
  <si>
    <t>reģistratūra-63923433; datortomogrāfija-63923484</t>
  </si>
  <si>
    <t>Rūtas Gravas ārsta prakse psihiatrijā</t>
  </si>
  <si>
    <t>Bauskas slimnīca, Iecavas filiāle</t>
  </si>
  <si>
    <t>Bauverte Inita - ārsta prakse oftalmoloģijā</t>
  </si>
  <si>
    <t>Rīgas iela 4</t>
  </si>
  <si>
    <t>Bauskas slimnīca, Vecumnieku filiāle</t>
  </si>
  <si>
    <t>Mirdzas Siliņas ārsta prakse</t>
  </si>
  <si>
    <t>63725473; 29245207</t>
  </si>
  <si>
    <t>Dobeles un apkārtnes slimnīca</t>
  </si>
  <si>
    <t>Rūde Iveta - ārsta prakse narkoloģijā un psihiatrijā</t>
  </si>
  <si>
    <t>Krišjāņa Barona iela 2 - 3</t>
  </si>
  <si>
    <t>I.Muzikantes ārsta prakse</t>
  </si>
  <si>
    <t>Uzvaras iela 3</t>
  </si>
  <si>
    <t>63781464;  29449361</t>
  </si>
  <si>
    <t>Tērvete</t>
  </si>
  <si>
    <t>Rehabilitācijas centrs "Tērvete"</t>
  </si>
  <si>
    <t>"Rehabilitācijas centrs Tērvete"</t>
  </si>
  <si>
    <t>Vanaga Māra - ārsta prakse ginekoloģijā, dzemdniecībā</t>
  </si>
  <si>
    <t>Aknīste</t>
  </si>
  <si>
    <t>Aknīstes veselības un sociālās aprūpes centrs</t>
  </si>
  <si>
    <t>Skolas iela 9</t>
  </si>
  <si>
    <t>LIJAS MORAS ĀRSTA PRAKSE</t>
  </si>
  <si>
    <t>Meža prospekts 9</t>
  </si>
  <si>
    <t>Daces Teterovskas ārsta prakse endokrinoloģijā</t>
  </si>
  <si>
    <t>Brīvības iela 22</t>
  </si>
  <si>
    <t>Ruzhylo Roman - ārsta prakse oftalmoloģijā</t>
  </si>
  <si>
    <t>Lāčplēša iela 15a</t>
  </si>
  <si>
    <t>Melkerte Iveta - ārsta prakse otolaringoloģijā</t>
  </si>
  <si>
    <t>OLIVERSS</t>
  </si>
  <si>
    <t>Raiņa iela 9E</t>
  </si>
  <si>
    <t>Sarmīte Jaševa - psihologa prakse</t>
  </si>
  <si>
    <t>Nameja iela 24-13</t>
  </si>
  <si>
    <t>Inese Platpīre - psihologa prakse</t>
  </si>
  <si>
    <t>Brīvības iela 21</t>
  </si>
  <si>
    <t>Ligita Ozola - psihologa prakse</t>
  </si>
  <si>
    <t>Oskara Kalpaka iela 16-305</t>
  </si>
  <si>
    <t>Agita Vimba - psihologa prakse</t>
  </si>
  <si>
    <t>Uzvaras iela 8</t>
  </si>
  <si>
    <t>Inga Āboliņa - psihologa prakse</t>
  </si>
  <si>
    <t>Marta Mihelsone - psihologa prakse</t>
  </si>
  <si>
    <t>Kr.Barona iela 32</t>
  </si>
  <si>
    <t>Indra Krūmiņa - psihologa prakse</t>
  </si>
  <si>
    <t>Viestura iela 12A</t>
  </si>
  <si>
    <t>Kristīne Karlsone - psihologa prakse</t>
  </si>
  <si>
    <t>Brīvības iela 140/142-4</t>
  </si>
  <si>
    <t>66333333; 29334224</t>
  </si>
  <si>
    <t>Dita Leinerte - psihologa prakse</t>
  </si>
  <si>
    <t>Brīvības iela 10b</t>
  </si>
  <si>
    <t>Inese Muceniece - psihologa prakse</t>
  </si>
  <si>
    <t>Bērzu iela 14-118</t>
  </si>
  <si>
    <t>Gaidīšanas rindas plānveida ārstniecībai ambulatorās iestādēs - REHABILITĀCIJA</t>
  </si>
  <si>
    <t>Pilsēta/     novads</t>
  </si>
  <si>
    <t>Fizikālās un rehabilitācijas medicīnas ārsts</t>
  </si>
  <si>
    <t>Audiologopēds</t>
  </si>
  <si>
    <t>Ergoterapeits</t>
  </si>
  <si>
    <t>Fizioterapeits</t>
  </si>
  <si>
    <t xml:space="preserve">Republikas iela 5               </t>
  </si>
  <si>
    <t>VENĒRA S.I.,Liepājas pilsētas Semenovičas daudznozaru individuālais uzņēmums</t>
  </si>
  <si>
    <t>Rīgas iela37/39</t>
  </si>
  <si>
    <t>63488521; 29560988</t>
  </si>
  <si>
    <t>I. Žarikova ārsta prakse</t>
  </si>
  <si>
    <t>Ilzes Embrikas Ārsta prakse</t>
  </si>
  <si>
    <t>26056054, 29392232, 65448602</t>
  </si>
  <si>
    <t>Jēkabpils iela 12-31</t>
  </si>
  <si>
    <t>Ieriķu iela 3</t>
  </si>
  <si>
    <t>Kr.Barona iela 3</t>
  </si>
  <si>
    <t xml:space="preserve"> Valērijas Seiles iela 14</t>
  </si>
  <si>
    <t xml:space="preserve">67799977, 8828, 67 284 981, </t>
  </si>
  <si>
    <t xml:space="preserve">67799977, 8828, 67566755, rehabilitācija un fizikāla terapija 67565635, </t>
  </si>
  <si>
    <t xml:space="preserve">67799977, 8828, </t>
  </si>
  <si>
    <t>67799977, 8828, 67799311,</t>
  </si>
  <si>
    <t>Edvīna Jaunušana ārsta prakse narkoloģijā, Gogoļa filiāle</t>
  </si>
  <si>
    <t>Edvīna Jaunušana ārsta prakse narkoloģijā, Zemgales filiāle</t>
  </si>
  <si>
    <t>Guna Ozola ārsta prakse oftalmoloģijā</t>
  </si>
  <si>
    <t>A.Čaka 92-6B</t>
  </si>
  <si>
    <t>67598616, 29102389</t>
  </si>
  <si>
    <t>67971329, 29235863</t>
  </si>
  <si>
    <t>67298190, 29266198</t>
  </si>
  <si>
    <t>"Doktorāts", Plācis, Straupes pagasts, Cēsu novads</t>
  </si>
  <si>
    <t>Dziedniecība (tikai grūtnieces), Mūkusalas filiāle</t>
  </si>
  <si>
    <t>Mūkusalas iela 71</t>
  </si>
  <si>
    <t>Med Alfa A, Rīgas filiāle</t>
  </si>
  <si>
    <t>Med Alfa A, Siguldas filiāle</t>
  </si>
  <si>
    <t>Medicīnas firma "Elpa", Siguldas filiāle</t>
  </si>
  <si>
    <t>Pils iela 13A</t>
  </si>
  <si>
    <t>Bērzu 5, Aizkraukle</t>
  </si>
  <si>
    <t>Slimnīcas 3, Saldus</t>
  </si>
  <si>
    <t>Klostera 3, Limbaži</t>
  </si>
  <si>
    <t>Rīgas 54A, Daugavpils</t>
  </si>
  <si>
    <t>Raudas 12B, Tukums</t>
  </si>
  <si>
    <t>8801, 20028801, rehabilitācija  62888806</t>
  </si>
  <si>
    <t>8801, 20028801, rehabilitācija 62888803</t>
  </si>
  <si>
    <t>20028801, 8801, rehabilitācija   62888802</t>
  </si>
  <si>
    <t>Slimnīcas iela 2-1a</t>
  </si>
  <si>
    <t>20028801, 8801, rehabilitācija  66103134</t>
  </si>
  <si>
    <t>20028801, 8801 rehabilitācija 62888805</t>
  </si>
  <si>
    <t>Imantas 8.līnija 1, 1.korpuss</t>
  </si>
  <si>
    <t>20028801, 8801 rehabilitācija  62888804</t>
  </si>
  <si>
    <t>20028801, 8801 rehabilitācija 20347787</t>
  </si>
  <si>
    <t>Kolkas 20</t>
  </si>
  <si>
    <t>67733548, 26631659, rehabilitācijas dienas stacionārs, rehabilitācijas pakalpojumi 67733242, 67733522, 28369340</t>
  </si>
  <si>
    <t>ACU VESELIBAS CENTRS,</t>
  </si>
  <si>
    <t>Brīvības gatve 410, Rīga</t>
  </si>
  <si>
    <t>Klīnika "DiaMed"</t>
  </si>
  <si>
    <t xml:space="preserve"> Medicīniskās pēcdiploma izglītības institūts</t>
  </si>
  <si>
    <t>67016716, 26623624</t>
  </si>
  <si>
    <t>25442126, 8801</t>
  </si>
  <si>
    <t>Paula Stradiņa klīniskā universitātes slimnīca</t>
  </si>
  <si>
    <t>Nacionālais psihiskās veselības centrs</t>
  </si>
  <si>
    <t>Dīķu iela 44</t>
  </si>
  <si>
    <t>Aleksandra Čaka iela 70</t>
  </si>
  <si>
    <t>Elizabetes iela 75-26</t>
  </si>
  <si>
    <t>Stabu iela 35 k.2</t>
  </si>
  <si>
    <t>Dīķa iela 44-104</t>
  </si>
  <si>
    <t>Dzirnavu iela 87</t>
  </si>
  <si>
    <t>Brīvības 320 -21</t>
  </si>
  <si>
    <t>Mednieku iela 19-2k-65</t>
  </si>
  <si>
    <t>Santa Saleniece - psihologa prakse</t>
  </si>
  <si>
    <t>Vīksnes iela 23</t>
  </si>
  <si>
    <t>Skolas iela 21</t>
  </si>
  <si>
    <t>Ģertrūdes iela 33/35</t>
  </si>
  <si>
    <t>Ilva Bīskapa - psihologa prakse</t>
  </si>
  <si>
    <t>Mežaparka prospekts, 1 - 7</t>
  </si>
  <si>
    <t>Pasta iela, 47 - 315</t>
  </si>
  <si>
    <t>Riga</t>
  </si>
  <si>
    <t>Juglas iela 20, Rīga</t>
  </si>
  <si>
    <t>Bukultu iela 1A, Rīga, LV-1005</t>
  </si>
  <si>
    <t>Ernesta Birznieka-Upīša iela 10 - 1, Rīga, LV-1050</t>
  </si>
  <si>
    <t>Andreja Pormaļa iela 125</t>
  </si>
  <si>
    <t>Duntes iela 1a</t>
  </si>
  <si>
    <t>Gaidīšanas rindas plānveida ārstniecībai ambulatorās iestādēs - DIENAS STACIONĀRS</t>
  </si>
  <si>
    <t>Pilsēta/novads</t>
  </si>
  <si>
    <t>Hemodialīze</t>
  </si>
  <si>
    <t>Koronarogrāfija</t>
  </si>
  <si>
    <t>Koronārā angioplastija</t>
  </si>
  <si>
    <t>Rehabilitācija dienas stacionārā</t>
  </si>
  <si>
    <t>Ķīmijterapija un hematoloģija dienas stacionārā</t>
  </si>
  <si>
    <t>Staru terapija dienas stacionārā</t>
  </si>
  <si>
    <t>Robotizēta stereotaktiskā radioķirurģija</t>
  </si>
  <si>
    <t>Psihiatrija dienas stacionārā</t>
  </si>
  <si>
    <t>Ginekoloģija dienas stacionārā</t>
  </si>
  <si>
    <t>Gastrointenstinālā endoskopija</t>
  </si>
  <si>
    <t>Oftalmoloģija dienas stacionārā</t>
  </si>
  <si>
    <t>Otolaringoloģija dienas stacionārā pieaugušajiem</t>
  </si>
  <si>
    <t>Traumatoloģija, ortopēdija, rokas un rekonstruktīvā mikroķirurģija, plastiskā ķirurģija</t>
  </si>
  <si>
    <t>Uroloģija dienas stacionārā</t>
  </si>
  <si>
    <t>Vispārējie ķirurģiskie pakalpojumi  dienas stacionārā</t>
  </si>
  <si>
    <t>Medicīniskā apaugļošana</t>
  </si>
  <si>
    <t>Hronisko sāpju pacientu ārstēšana</t>
  </si>
  <si>
    <t>Invazīvā radioloģija</t>
  </si>
  <si>
    <t>Narkoloģija dienas stacionārā</t>
  </si>
  <si>
    <t>Neiroloģisko un iekšķīgo slimību ārstēšana dienas stacionārā</t>
  </si>
  <si>
    <t>63483362; 29233430</t>
  </si>
  <si>
    <t xml:space="preserve">                                                                                                                          </t>
  </si>
  <si>
    <t>Grebenščikova ilal 1</t>
  </si>
  <si>
    <t>67100533</t>
  </si>
  <si>
    <t xml:space="preserve">67521270, 67528961, 67799977, 8828, </t>
  </si>
  <si>
    <t xml:space="preserve">67799977, 8828, 67799311, </t>
  </si>
  <si>
    <t>26755215</t>
  </si>
  <si>
    <t>67548092</t>
  </si>
  <si>
    <t>26607420</t>
  </si>
  <si>
    <t>67291777</t>
  </si>
  <si>
    <t>29612484</t>
  </si>
  <si>
    <t>Ķekavas ambulance</t>
  </si>
  <si>
    <t>"Doktorāts", Plācis, Straupes pagasts,Cēsu novads</t>
  </si>
  <si>
    <t>Hipokrāta iela 2 - operācijas</t>
  </si>
  <si>
    <t>Skandu iela 11</t>
  </si>
  <si>
    <t>MED ALFA A, Gulbenes filiāle</t>
  </si>
  <si>
    <t>Neirologs, kirurgs 28363773 endokrinologs - 26942924</t>
  </si>
  <si>
    <t>28363773, pie ginekologa: 65024682</t>
  </si>
  <si>
    <t>Medicīnas firma "Elpa", Olaines filiāle (Veselības)</t>
  </si>
  <si>
    <t>Viļa Plūdoņa  iela 1</t>
  </si>
  <si>
    <t xml:space="preserve">68617569
</t>
  </si>
  <si>
    <t>Aira Mackeviča - psihologa prakse</t>
  </si>
  <si>
    <t>Gaidīšanas rindas plānveida ārstniecībai ambulatorās iestādēs- IZMEKLĒJUMI</t>
  </si>
  <si>
    <t>USG krūšu (piena) dziedzeriem</t>
  </si>
  <si>
    <t>USG sieviešu mazā iegurņa orgāniem</t>
  </si>
  <si>
    <t>USG vēdera dobuma orgāniem (tai skaitā nierēm un urīnceļiem)</t>
  </si>
  <si>
    <t>USG vairogdziedzerim</t>
  </si>
  <si>
    <t>USG saistaudiem, muskuļiem, cīpslām un locītavām</t>
  </si>
  <si>
    <t xml:space="preserve">USG prostatei; sēkliniekiem </t>
  </si>
  <si>
    <t>USG limfmezgliem un siekalu dziedzeriem</t>
  </si>
  <si>
    <t>USG grūtniecēm augļu attīstības skrīningā</t>
  </si>
  <si>
    <t>USG augsta riska grūtniecēm</t>
  </si>
  <si>
    <t>USG citām lokalizācijām</t>
  </si>
  <si>
    <t>Datortomogrāfija</t>
  </si>
  <si>
    <t>Pozitronu emisijas datortomogrāfija</t>
  </si>
  <si>
    <t>Doplerogrāfija galvas un kakla asinsvadiem</t>
  </si>
  <si>
    <t>Doplerogrāfija kājas asinsvadiem</t>
  </si>
  <si>
    <t>Doplerogrāfija citiem asinsvadiem</t>
  </si>
  <si>
    <t>Ehokardiogrāfija</t>
  </si>
  <si>
    <t>Holtera monitorēšana</t>
  </si>
  <si>
    <t>Elektrokardiogrāfija</t>
  </si>
  <si>
    <t>Veloergometrija</t>
  </si>
  <si>
    <t>Elektroencefalogrāfija</t>
  </si>
  <si>
    <t>Fibrogastroskopija (augšējā endoskopija)</t>
  </si>
  <si>
    <t>Pēcskrīninga izmeklējums: kolposkopija</t>
  </si>
  <si>
    <t>Kolonoskopija (apakšējā endoskopija)</t>
  </si>
  <si>
    <t>Pēcskrīninga izmeklējums: kolonoskopija</t>
  </si>
  <si>
    <t>Bronhoskopija</t>
  </si>
  <si>
    <t>Dzemdes kakla endoskopija (kolposkopija)</t>
  </si>
  <si>
    <t>Pēcskrīninga krūts vēža izmeklējums</t>
  </si>
  <si>
    <t>Pēcskrīninga prostatas vēža izmeklējums</t>
  </si>
  <si>
    <t>Litotripsija</t>
  </si>
  <si>
    <t>Magnētiskā rezonanse</t>
  </si>
  <si>
    <t>Skrīninga mamogrāfija</t>
  </si>
  <si>
    <t>Mammogrāfija</t>
  </si>
  <si>
    <t>Elektromiogrāfija</t>
  </si>
  <si>
    <t>Neirogrāfija</t>
  </si>
  <si>
    <t>Spirogrāfija</t>
  </si>
  <si>
    <t>Osteodensitometrija</t>
  </si>
  <si>
    <t>Rentgenoloģija</t>
  </si>
  <si>
    <t>Zarnu rentgenoloģiskie izmeklējumi</t>
  </si>
  <si>
    <t>Aknu elastogrāfija</t>
  </si>
  <si>
    <t>Angiogrāfija</t>
  </si>
  <si>
    <t>Vairogdziedzera scintigrāfija</t>
  </si>
  <si>
    <t>Nieru scintigrāfija</t>
  </si>
  <si>
    <t>Skeleta scintigrāfija</t>
  </si>
  <si>
    <t>Sirds scintigrāfija</t>
  </si>
  <si>
    <t>Plaušu scintigrāfija</t>
  </si>
  <si>
    <t>Citu orgānu scintigrāfija</t>
  </si>
  <si>
    <t>Staru terapija</t>
  </si>
  <si>
    <t>Radioķirurģija</t>
  </si>
  <si>
    <t>Miega izmeklējumi</t>
  </si>
  <si>
    <t>67799977, 8828,</t>
  </si>
  <si>
    <t>Veselības centru apvienība Klīnika DiaMed</t>
  </si>
  <si>
    <t>Brīvības gatve 214</t>
  </si>
  <si>
    <t>Veselības centru apvienība OlainMed</t>
  </si>
  <si>
    <t>|N</t>
  </si>
  <si>
    <t>ķekavas</t>
  </si>
  <si>
    <t>Dziedniecība, Vienības filiāle</t>
  </si>
  <si>
    <t>TEIKAS KLĪNIKA</t>
  </si>
  <si>
    <t>Eduarda Smiļģa iela 44-115</t>
  </si>
  <si>
    <t> </t>
  </si>
  <si>
    <t>Stadiona 1</t>
  </si>
  <si>
    <t>Gaidīšanas rindas plānveida ārstniecībai ambulatorās iestādēs - Pakalpojumi, kurus sniedz BĒRNIEM</t>
  </si>
  <si>
    <t>Pilsēta/    novads</t>
  </si>
  <si>
    <t>Bērnu endokrinologs</t>
  </si>
  <si>
    <t>Bērnu ķirurgs</t>
  </si>
  <si>
    <t>Oftalmologa profilaktiskā apskate bērniem</t>
  </si>
  <si>
    <t>Pediatrs</t>
  </si>
  <si>
    <t>Neonatologs</t>
  </si>
  <si>
    <t>Bērnu gastroenterologs</t>
  </si>
  <si>
    <t>Bērnu hematoonkologs</t>
  </si>
  <si>
    <t>USG bērniem līdz 3 mēnešu vecumam</t>
  </si>
  <si>
    <t xml:space="preserve">USG bērniem </t>
  </si>
  <si>
    <t>Gūžas ultrasonogrāfija zīdaiņiem</t>
  </si>
  <si>
    <t>Neirosonogrāfija zīdaiņiem</t>
  </si>
  <si>
    <t>Autiskā spektra traucējumu diagnostika</t>
  </si>
  <si>
    <t>Agrīnās intervences pakalpojumi bērniem ar autiskā spektra traucējumiem</t>
  </si>
  <si>
    <t>Paliatīvās aprūpes kabinets</t>
  </si>
  <si>
    <t>Pediatra kabinets</t>
  </si>
  <si>
    <t>Pirmreizēja izvērtēšana uzņemšanai garastāvokļa traucējumu programmā bērniem</t>
  </si>
  <si>
    <t>Uzņemšana garastāvokļa traucējumu programmā bērniem</t>
  </si>
  <si>
    <t>Otolaringoloģija dienas stacionārā (bērniem)</t>
  </si>
  <si>
    <t>Bērnu ķirurģija dienas stacionārā</t>
  </si>
  <si>
    <t xml:space="preserve"> 
</t>
  </si>
  <si>
    <t>Baltā iela 1B-403. kab.</t>
  </si>
  <si>
    <t>psih</t>
  </si>
  <si>
    <t>Skanstes  iela 50</t>
  </si>
  <si>
    <t xml:space="preserve"> operācijas - Hipokrāta iela 2</t>
  </si>
  <si>
    <t>Parka iela 2</t>
  </si>
  <si>
    <t>Medicīnas firma "Elpa",Siguldas filiāle</t>
  </si>
  <si>
    <t>Nepaliec Viens</t>
  </si>
  <si>
    <t>Mārupes iela 14a</t>
  </si>
  <si>
    <t>Ābeļu iela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</si>
</sst>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7" x14ac:knownFonts="1">
    <font>
      <sz val="12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2"/>
      <name val="Times New Roman"/>
      <family val="1"/>
    </font>
    <font>
      <sz val="10"/>
      <name val="Arial"/>
      <family val="2"/>
    </font>
    <font>
      <b/>
      <sz val="8"/>
      <name val="Times New Roman"/>
      <family val="1"/>
      <charset val="186"/>
    </font>
    <font>
      <sz val="10"/>
      <name val="Arial"/>
      <family val="2"/>
    </font>
    <font>
      <sz val="11"/>
      <name val="Times New Roman"/>
      <family val="1"/>
    </font>
    <font>
      <sz val="10"/>
      <name val="Arial"/>
      <family val="2"/>
      <charset val="186"/>
    </font>
    <font>
      <sz val="12"/>
      <name val="Arial"/>
      <family val="2"/>
    </font>
    <font>
      <sz val="10"/>
      <color theme="1"/>
      <name val="Arial"/>
      <family val="2"/>
      <charset val="186"/>
    </font>
    <font>
      <b/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Arial"/>
      <family val="2"/>
      <charset val="186"/>
    </font>
    <font>
      <sz val="10"/>
      <name val="Times New Roman"/>
      <family val="1"/>
      <charset val="186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b/>
      <sz val="8"/>
      <name val="Arial"/>
      <family val="2"/>
      <charset val="186"/>
    </font>
    <font>
      <b/>
      <sz val="8"/>
      <name val="Times New Roman"/>
      <family val="1"/>
    </font>
    <font>
      <sz val="8"/>
      <name val="Times New Roman"/>
    </font>
    <font>
      <b/>
      <sz val="8"/>
      <name val="Times New Roman"/>
    </font>
    <font>
      <b/>
      <sz val="8"/>
      <color rgb="FF000000"/>
      <name val="Times New Roman"/>
    </font>
    <font>
      <b/>
      <sz val="8"/>
      <name val="Arial"/>
      <charset val="186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sz val="12"/>
      <color rgb="FFFF0000"/>
      <name val="Arial"/>
      <charset val="186"/>
    </font>
    <font>
      <b/>
      <sz val="9"/>
      <name val="Times New Roman"/>
    </font>
    <font>
      <sz val="8"/>
      <color rgb="FF000000"/>
      <name val="Times New Roman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name val="Times New Roman"/>
    </font>
    <font>
      <b/>
      <sz val="12"/>
      <color rgb="FF444444"/>
      <name val="Times New Roman"/>
    </font>
    <font>
      <b/>
      <sz val="10"/>
      <color rgb="FF000000"/>
      <name val="Times New Roman"/>
    </font>
    <font>
      <b/>
      <sz val="10"/>
      <name val="Times New Roman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name val="Arial"/>
      <charset val="186"/>
    </font>
    <font>
      <b/>
      <sz val="9"/>
      <name val="Times New Roman"/>
      <family val="1"/>
    </font>
    <font>
      <b/>
      <sz val="8"/>
      <color rgb="FF1C1C1C"/>
      <name val="Times New Roman"/>
    </font>
    <font>
      <b/>
      <sz val="8"/>
      <color theme="1"/>
      <name val="Times New Roman"/>
    </font>
    <font>
      <b/>
      <sz val="8"/>
      <color rgb="FFFF0000"/>
      <name val="Times New Roman"/>
    </font>
    <font>
      <sz val="8"/>
      <color theme="1"/>
      <name val="Times New Roman"/>
    </font>
    <font>
      <sz val="8"/>
      <color rgb="FFFF0000"/>
      <name val="Times New Roman"/>
    </font>
    <font>
      <b/>
      <sz val="8"/>
      <name val="Times New Roman"/>
      <family val="1"/>
      <charset val="1"/>
    </font>
    <font>
      <b/>
      <sz val="8"/>
      <color rgb="FF000000"/>
      <name val="Times New Roman"/>
      <family val="1"/>
      <charset val="1"/>
    </font>
    <font>
      <b/>
      <sz val="9"/>
      <color rgb="FF000000"/>
      <name val="Times New Roman"/>
      <family val="1"/>
      <charset val="186"/>
    </font>
    <font>
      <sz val="11"/>
      <name val="Calibri"/>
      <family val="2"/>
      <charset val="1"/>
    </font>
    <font>
      <b/>
      <sz val="8"/>
      <name val="Calibri"/>
      <scheme val="minor"/>
    </font>
    <font>
      <b/>
      <sz val="8"/>
      <color rgb="FF000000"/>
      <name val="Calibri"/>
      <family val="2"/>
      <charset val="186"/>
    </font>
    <font>
      <b/>
      <sz val="8"/>
      <color rgb="FF000000"/>
      <name val="Calibri"/>
      <scheme val="minor"/>
    </font>
    <font>
      <b/>
      <sz val="8"/>
      <color rgb="FF000000"/>
      <name val="Calibri"/>
      <family val="2"/>
    </font>
    <font>
      <b/>
      <sz val="12"/>
      <name val="Aptos"/>
      <family val="2"/>
      <charset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8"/>
      <color rgb="FF1C1C1C"/>
      <name val="Times New Roman"/>
      <family val="1"/>
      <charset val="186"/>
    </font>
    <font>
      <b/>
      <sz val="10"/>
      <color rgb="FF242424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color rgb="FFFFFFFF"/>
      <name val="Times New Roman"/>
      <family val="1"/>
      <charset val="186"/>
    </font>
    <font>
      <b/>
      <sz val="9"/>
      <color rgb="FFFF0000"/>
      <name val="Times New Roman"/>
      <family val="1"/>
      <charset val="186"/>
    </font>
    <font>
      <b/>
      <sz val="9"/>
      <color rgb="FFFFFFCC"/>
      <name val="Times New Roman"/>
      <family val="1"/>
      <charset val="186"/>
    </font>
    <font>
      <b/>
      <sz val="9"/>
      <color rgb="FF92D050"/>
      <name val="Times New Roman"/>
      <family val="1"/>
      <charset val="186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2">
    <xf numFmtId="0" fontId="0" fillId="0" borderId="0"/>
    <xf numFmtId="0" fontId="19" fillId="0" borderId="0"/>
    <xf numFmtId="0" fontId="21" fillId="0" borderId="0"/>
    <xf numFmtId="0" fontId="23" fillId="0" borderId="0"/>
    <xf numFmtId="0" fontId="22" fillId="0" borderId="0"/>
    <xf numFmtId="0" fontId="17" fillId="0" borderId="0"/>
    <xf numFmtId="0" fontId="17" fillId="0" borderId="0"/>
    <xf numFmtId="0" fontId="30" fillId="0" borderId="0"/>
    <xf numFmtId="0" fontId="32" fillId="0" borderId="0"/>
    <xf numFmtId="0" fontId="13" fillId="0" borderId="0"/>
    <xf numFmtId="0" fontId="12" fillId="0" borderId="0"/>
    <xf numFmtId="0" fontId="11" fillId="0" borderId="0"/>
    <xf numFmtId="0" fontId="30" fillId="0" borderId="0"/>
    <xf numFmtId="0" fontId="17" fillId="0" borderId="0"/>
    <xf numFmtId="0" fontId="10" fillId="0" borderId="0"/>
    <xf numFmtId="0" fontId="9" fillId="0" borderId="0"/>
    <xf numFmtId="0" fontId="30" fillId="0" borderId="0"/>
    <xf numFmtId="0" fontId="30" fillId="0" borderId="0"/>
    <xf numFmtId="43" fontId="8" fillId="0" borderId="0" applyFont="0" applyFill="0" applyBorder="0" applyAlignment="0" applyProtection="0"/>
    <xf numFmtId="0" fontId="32" fillId="0" borderId="0"/>
    <xf numFmtId="0" fontId="8" fillId="0" borderId="0"/>
    <xf numFmtId="9" fontId="8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652">
    <xf numFmtId="0" fontId="0" fillId="0" borderId="0" xfId="0"/>
    <xf numFmtId="0" fontId="24" fillId="2" borderId="0" xfId="3" applyFont="1" applyFill="1" applyAlignment="1">
      <alignment vertical="center" wrapText="1"/>
    </xf>
    <xf numFmtId="0" fontId="20" fillId="2" borderId="0" xfId="0" applyFont="1" applyFill="1" applyAlignment="1">
      <alignment horizontal="right"/>
    </xf>
    <xf numFmtId="0" fontId="14" fillId="2" borderId="0" xfId="5" applyFont="1" applyFill="1" applyAlignment="1">
      <alignment horizontal="center"/>
    </xf>
    <xf numFmtId="0" fontId="25" fillId="2" borderId="0" xfId="3" applyFont="1" applyFill="1" applyAlignment="1">
      <alignment horizontal="right" vertical="center"/>
    </xf>
    <xf numFmtId="0" fontId="0" fillId="2" borderId="0" xfId="0" applyFill="1"/>
    <xf numFmtId="0" fontId="27" fillId="2" borderId="0" xfId="0" applyFont="1" applyFill="1"/>
    <xf numFmtId="0" fontId="16" fillId="2" borderId="0" xfId="0" applyFont="1" applyFill="1" applyAlignment="1">
      <alignment vertical="center" wrapText="1"/>
    </xf>
    <xf numFmtId="0" fontId="18" fillId="2" borderId="0" xfId="0" applyFont="1" applyFill="1" applyAlignment="1">
      <alignment horizontal="center" vertical="center"/>
    </xf>
    <xf numFmtId="0" fontId="33" fillId="2" borderId="0" xfId="0" applyFont="1" applyFill="1"/>
    <xf numFmtId="0" fontId="18" fillId="4" borderId="1" xfId="0" applyFont="1" applyFill="1" applyBorder="1" applyAlignment="1">
      <alignment horizontal="left" vertical="center"/>
    </xf>
    <xf numFmtId="0" fontId="18" fillId="4" borderId="1" xfId="6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8" fillId="4" borderId="4" xfId="0" applyFont="1" applyFill="1" applyBorder="1" applyAlignment="1">
      <alignment horizontal="left" vertical="center"/>
    </xf>
    <xf numFmtId="0" fontId="18" fillId="4" borderId="8" xfId="0" applyFont="1" applyFill="1" applyBorder="1" applyAlignment="1">
      <alignment horizontal="left" vertical="center"/>
    </xf>
    <xf numFmtId="0" fontId="18" fillId="4" borderId="9" xfId="0" applyFont="1" applyFill="1" applyBorder="1" applyAlignment="1">
      <alignment horizontal="left" vertical="center"/>
    </xf>
    <xf numFmtId="0" fontId="18" fillId="4" borderId="9" xfId="6" applyFont="1" applyFill="1" applyBorder="1" applyAlignment="1">
      <alignment horizontal="left" vertical="center"/>
    </xf>
    <xf numFmtId="0" fontId="18" fillId="4" borderId="11" xfId="0" applyFont="1" applyFill="1" applyBorder="1" applyAlignment="1">
      <alignment horizontal="left" vertical="center"/>
    </xf>
    <xf numFmtId="0" fontId="18" fillId="4" borderId="4" xfId="6" applyFont="1" applyFill="1" applyBorder="1" applyAlignment="1">
      <alignment horizontal="left" vertical="center"/>
    </xf>
    <xf numFmtId="0" fontId="18" fillId="4" borderId="6" xfId="0" applyFont="1" applyFill="1" applyBorder="1" applyAlignment="1">
      <alignment horizontal="left" vertical="center"/>
    </xf>
    <xf numFmtId="1" fontId="26" fillId="2" borderId="1" xfId="5" applyNumberFormat="1" applyFont="1" applyFill="1" applyBorder="1" applyAlignment="1">
      <alignment horizontal="center" vertical="center" wrapText="1"/>
    </xf>
    <xf numFmtId="1" fontId="26" fillId="2" borderId="1" xfId="6" applyNumberFormat="1" applyFont="1" applyFill="1" applyBorder="1" applyAlignment="1">
      <alignment horizontal="center" vertical="center" wrapText="1"/>
    </xf>
    <xf numFmtId="1" fontId="18" fillId="2" borderId="1" xfId="6" applyNumberFormat="1" applyFont="1" applyFill="1" applyBorder="1" applyAlignment="1">
      <alignment horizontal="center" vertical="center" wrapText="1"/>
    </xf>
    <xf numFmtId="1" fontId="18" fillId="2" borderId="1" xfId="0" applyNumberFormat="1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1" fontId="26" fillId="2" borderId="1" xfId="5" applyNumberFormat="1" applyFont="1" applyFill="1" applyBorder="1" applyAlignment="1">
      <alignment horizontal="center" vertical="center"/>
    </xf>
    <xf numFmtId="1" fontId="18" fillId="2" borderId="1" xfId="5" applyNumberFormat="1" applyFont="1" applyFill="1" applyBorder="1" applyAlignment="1">
      <alignment horizontal="center" vertical="center" wrapText="1"/>
    </xf>
    <xf numFmtId="0" fontId="18" fillId="2" borderId="1" xfId="5" applyFont="1" applyFill="1" applyBorder="1" applyAlignment="1">
      <alignment horizontal="center" vertical="center" wrapText="1"/>
    </xf>
    <xf numFmtId="1" fontId="18" fillId="2" borderId="1" xfId="5" applyNumberFormat="1" applyFont="1" applyFill="1" applyBorder="1" applyAlignment="1">
      <alignment horizontal="center" vertical="center"/>
    </xf>
    <xf numFmtId="1" fontId="18" fillId="2" borderId="11" xfId="5" applyNumberFormat="1" applyFont="1" applyFill="1" applyBorder="1" applyAlignment="1">
      <alignment horizontal="center" vertical="center"/>
    </xf>
    <xf numFmtId="1" fontId="26" fillId="2" borderId="11" xfId="5" applyNumberFormat="1" applyFont="1" applyFill="1" applyBorder="1" applyAlignment="1">
      <alignment horizontal="center" vertical="center" wrapText="1"/>
    </xf>
    <xf numFmtId="1" fontId="26" fillId="2" borderId="12" xfId="5" applyNumberFormat="1" applyFont="1" applyFill="1" applyBorder="1" applyAlignment="1">
      <alignment horizontal="center" vertical="center" wrapText="1"/>
    </xf>
    <xf numFmtId="1" fontId="18" fillId="2" borderId="12" xfId="6" applyNumberFormat="1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/>
    </xf>
    <xf numFmtId="1" fontId="18" fillId="2" borderId="12" xfId="5" applyNumberFormat="1" applyFont="1" applyFill="1" applyBorder="1" applyAlignment="1">
      <alignment horizontal="center" vertical="center" wrapText="1"/>
    </xf>
    <xf numFmtId="1" fontId="18" fillId="2" borderId="11" xfId="5" applyNumberFormat="1" applyFont="1" applyFill="1" applyBorder="1" applyAlignment="1">
      <alignment horizontal="center" vertical="center" wrapText="1"/>
    </xf>
    <xf numFmtId="1" fontId="18" fillId="2" borderId="1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33" fillId="2" borderId="0" xfId="0" applyFont="1" applyFill="1" applyAlignment="1">
      <alignment horizontal="center" wrapText="1"/>
    </xf>
    <xf numFmtId="0" fontId="18" fillId="4" borderId="1" xfId="6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6" fillId="2" borderId="1" xfId="5" applyFont="1" applyFill="1" applyBorder="1" applyAlignment="1">
      <alignment horizontal="center" vertical="center"/>
    </xf>
    <xf numFmtId="1" fontId="26" fillId="2" borderId="4" xfId="5" applyNumberFormat="1" applyFont="1" applyFill="1" applyBorder="1" applyAlignment="1">
      <alignment horizontal="center" vertical="center" wrapText="1"/>
    </xf>
    <xf numFmtId="1" fontId="18" fillId="2" borderId="12" xfId="0" applyNumberFormat="1" applyFont="1" applyFill="1" applyBorder="1" applyAlignment="1">
      <alignment horizontal="center" vertical="center" wrapText="1"/>
    </xf>
    <xf numFmtId="1" fontId="26" fillId="2" borderId="11" xfId="6" applyNumberFormat="1" applyFont="1" applyFill="1" applyBorder="1" applyAlignment="1">
      <alignment horizontal="center" vertical="center" wrapText="1"/>
    </xf>
    <xf numFmtId="1" fontId="18" fillId="2" borderId="11" xfId="6" applyNumberFormat="1" applyFont="1" applyFill="1" applyBorder="1" applyAlignment="1">
      <alignment horizontal="center" vertical="center" wrapText="1"/>
    </xf>
    <xf numFmtId="1" fontId="26" fillId="2" borderId="11" xfId="5" applyNumberFormat="1" applyFont="1" applyFill="1" applyBorder="1" applyAlignment="1">
      <alignment horizontal="center" vertical="center"/>
    </xf>
    <xf numFmtId="0" fontId="39" fillId="3" borderId="21" xfId="0" applyFont="1" applyFill="1" applyBorder="1"/>
    <xf numFmtId="0" fontId="35" fillId="4" borderId="11" xfId="0" applyFont="1" applyFill="1" applyBorder="1" applyAlignment="1">
      <alignment horizontal="left" vertical="center"/>
    </xf>
    <xf numFmtId="0" fontId="35" fillId="4" borderId="1" xfId="0" applyFont="1" applyFill="1" applyBorder="1" applyAlignment="1">
      <alignment horizontal="left" vertical="center"/>
    </xf>
    <xf numFmtId="0" fontId="38" fillId="4" borderId="1" xfId="0" applyFont="1" applyFill="1" applyBorder="1"/>
    <xf numFmtId="0" fontId="41" fillId="0" borderId="0" xfId="0" applyFont="1" applyAlignment="1">
      <alignment wrapText="1"/>
    </xf>
    <xf numFmtId="0" fontId="35" fillId="4" borderId="1" xfId="6" applyFont="1" applyFill="1" applyBorder="1" applyAlignment="1">
      <alignment horizontal="left" vertical="center"/>
    </xf>
    <xf numFmtId="0" fontId="35" fillId="4" borderId="1" xfId="5" applyFont="1" applyFill="1" applyBorder="1"/>
    <xf numFmtId="0" fontId="35" fillId="4" borderId="1" xfId="6" applyFont="1" applyFill="1" applyBorder="1" applyAlignment="1">
      <alignment horizontal="left" vertical="center" wrapText="1"/>
    </xf>
    <xf numFmtId="0" fontId="35" fillId="4" borderId="3" xfId="6" applyFont="1" applyFill="1" applyBorder="1" applyAlignment="1">
      <alignment horizontal="left" vertical="center"/>
    </xf>
    <xf numFmtId="0" fontId="20" fillId="2" borderId="0" xfId="7" applyFont="1" applyFill="1"/>
    <xf numFmtId="0" fontId="43" fillId="2" borderId="0" xfId="7" applyFont="1" applyFill="1" applyAlignment="1">
      <alignment horizontal="right"/>
    </xf>
    <xf numFmtId="0" fontId="20" fillId="2" borderId="0" xfId="7" applyFont="1" applyFill="1" applyAlignment="1">
      <alignment horizontal="center" vertical="center" wrapText="1"/>
    </xf>
    <xf numFmtId="0" fontId="18" fillId="4" borderId="25" xfId="0" applyFont="1" applyFill="1" applyBorder="1" applyAlignment="1">
      <alignment horizontal="left" vertical="center"/>
    </xf>
    <xf numFmtId="0" fontId="47" fillId="0" borderId="0" xfId="0" applyFont="1"/>
    <xf numFmtId="0" fontId="35" fillId="0" borderId="0" xfId="0" applyFont="1" applyAlignment="1">
      <alignment wrapText="1"/>
    </xf>
    <xf numFmtId="0" fontId="35" fillId="0" borderId="0" xfId="0" applyFont="1"/>
    <xf numFmtId="0" fontId="47" fillId="2" borderId="0" xfId="0" applyFont="1" applyFill="1"/>
    <xf numFmtId="0" fontId="16" fillId="2" borderId="0" xfId="0" applyFont="1" applyFill="1" applyAlignment="1">
      <alignment horizontal="left" vertical="center" wrapText="1" indent="22"/>
    </xf>
    <xf numFmtId="0" fontId="54" fillId="2" borderId="0" xfId="0" applyFont="1" applyFill="1"/>
    <xf numFmtId="0" fontId="35" fillId="6" borderId="0" xfId="0" applyFont="1" applyFill="1" applyAlignment="1">
      <alignment wrapText="1"/>
    </xf>
    <xf numFmtId="0" fontId="41" fillId="6" borderId="0" xfId="0" applyFont="1" applyFill="1" applyAlignment="1">
      <alignment wrapText="1"/>
    </xf>
    <xf numFmtId="0" fontId="41" fillId="7" borderId="0" xfId="0" applyFont="1" applyFill="1" applyAlignment="1">
      <alignment wrapText="1"/>
    </xf>
    <xf numFmtId="0" fontId="35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wrapText="1"/>
    </xf>
    <xf numFmtId="0" fontId="18" fillId="2" borderId="11" xfId="0" applyFont="1" applyFill="1" applyBorder="1" applyAlignment="1">
      <alignment horizontal="center" vertical="center"/>
    </xf>
    <xf numFmtId="0" fontId="26" fillId="2" borderId="1" xfId="5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53" fillId="0" borderId="0" xfId="0" applyFont="1"/>
    <xf numFmtId="0" fontId="18" fillId="4" borderId="1" xfId="0" applyFont="1" applyFill="1" applyBorder="1" applyAlignment="1">
      <alignment vertical="center"/>
    </xf>
    <xf numFmtId="1" fontId="26" fillId="2" borderId="12" xfId="5" applyNumberFormat="1" applyFont="1" applyFill="1" applyBorder="1" applyAlignment="1">
      <alignment horizontal="center" vertical="center"/>
    </xf>
    <xf numFmtId="0" fontId="59" fillId="2" borderId="0" xfId="0" applyFont="1" applyFill="1"/>
    <xf numFmtId="0" fontId="15" fillId="4" borderId="1" xfId="0" applyFont="1" applyFill="1" applyBorder="1" applyAlignment="1">
      <alignment horizontal="left" vertical="center"/>
    </xf>
    <xf numFmtId="0" fontId="15" fillId="4" borderId="1" xfId="6" applyFont="1" applyFill="1" applyBorder="1" applyAlignment="1">
      <alignment horizontal="left" vertical="center"/>
    </xf>
    <xf numFmtId="0" fontId="59" fillId="0" borderId="0" xfId="0" applyFont="1"/>
    <xf numFmtId="0" fontId="18" fillId="4" borderId="3" xfId="6" applyFont="1" applyFill="1" applyBorder="1" applyAlignment="1">
      <alignment horizontal="left" vertical="center"/>
    </xf>
    <xf numFmtId="0" fontId="18" fillId="4" borderId="26" xfId="0" applyFont="1" applyFill="1" applyBorder="1" applyAlignment="1">
      <alignment horizontal="left" vertical="center"/>
    </xf>
    <xf numFmtId="0" fontId="18" fillId="4" borderId="25" xfId="6" applyFont="1" applyFill="1" applyBorder="1" applyAlignment="1">
      <alignment vertical="center" wrapText="1"/>
    </xf>
    <xf numFmtId="1" fontId="58" fillId="2" borderId="1" xfId="5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left" vertical="center"/>
    </xf>
    <xf numFmtId="0" fontId="37" fillId="4" borderId="1" xfId="6" applyFont="1" applyFill="1" applyBorder="1" applyAlignment="1">
      <alignment horizontal="left" vertical="center"/>
    </xf>
    <xf numFmtId="0" fontId="36" fillId="2" borderId="0" xfId="5" applyFont="1" applyFill="1" applyAlignment="1">
      <alignment horizontal="center" vertical="center" wrapText="1"/>
    </xf>
    <xf numFmtId="0" fontId="36" fillId="2" borderId="0" xfId="5" applyFont="1" applyFill="1" applyAlignment="1">
      <alignment horizontal="center"/>
    </xf>
    <xf numFmtId="0" fontId="36" fillId="2" borderId="0" xfId="0" applyFont="1" applyFill="1"/>
    <xf numFmtId="0" fontId="65" fillId="2" borderId="0" xfId="0" applyFont="1" applyFill="1"/>
    <xf numFmtId="0" fontId="36" fillId="0" borderId="0" xfId="0" applyFont="1"/>
    <xf numFmtId="0" fontId="37" fillId="4" borderId="5" xfId="0" applyFont="1" applyFill="1" applyBorder="1" applyAlignment="1">
      <alignment horizontal="left" vertical="center"/>
    </xf>
    <xf numFmtId="0" fontId="37" fillId="4" borderId="1" xfId="6" applyFont="1" applyFill="1" applyBorder="1" applyAlignment="1">
      <alignment horizontal="left" vertical="center" wrapText="1"/>
    </xf>
    <xf numFmtId="0" fontId="65" fillId="0" borderId="0" xfId="0" applyFont="1"/>
    <xf numFmtId="0" fontId="18" fillId="4" borderId="24" xfId="6" applyFont="1" applyFill="1" applyBorder="1" applyAlignment="1">
      <alignment horizontal="left" vertical="center" wrapText="1"/>
    </xf>
    <xf numFmtId="0" fontId="18" fillId="3" borderId="27" xfId="6" applyFont="1" applyFill="1" applyBorder="1" applyAlignment="1">
      <alignment horizontal="left" vertical="center" wrapText="1"/>
    </xf>
    <xf numFmtId="0" fontId="18" fillId="3" borderId="23" xfId="6" applyFont="1" applyFill="1" applyBorder="1" applyAlignment="1">
      <alignment horizontal="left" vertical="center" wrapText="1"/>
    </xf>
    <xf numFmtId="0" fontId="18" fillId="3" borderId="23" xfId="6" applyFont="1" applyFill="1" applyBorder="1" applyAlignment="1">
      <alignment horizontal="center" vertical="center" wrapText="1"/>
    </xf>
    <xf numFmtId="0" fontId="39" fillId="0" borderId="0" xfId="0" applyFont="1"/>
    <xf numFmtId="0" fontId="39" fillId="2" borderId="0" xfId="0" applyFont="1" applyFill="1"/>
    <xf numFmtId="0" fontId="18" fillId="0" borderId="0" xfId="6" applyFont="1" applyAlignment="1">
      <alignment horizontal="left" vertical="center" wrapText="1"/>
    </xf>
    <xf numFmtId="0" fontId="18" fillId="0" borderId="0" xfId="6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8" fillId="0" borderId="0" xfId="6" applyFont="1" applyAlignment="1">
      <alignment vertical="center" wrapText="1"/>
    </xf>
    <xf numFmtId="0" fontId="39" fillId="3" borderId="28" xfId="0" applyFont="1" applyFill="1" applyBorder="1"/>
    <xf numFmtId="0" fontId="18" fillId="4" borderId="3" xfId="0" applyFont="1" applyFill="1" applyBorder="1" applyAlignment="1">
      <alignment horizontal="left" vertical="center"/>
    </xf>
    <xf numFmtId="0" fontId="18" fillId="4" borderId="3" xfId="6" applyFont="1" applyFill="1" applyBorder="1" applyAlignment="1">
      <alignment horizontal="left" vertical="center" wrapText="1"/>
    </xf>
    <xf numFmtId="0" fontId="37" fillId="4" borderId="3" xfId="6" applyFont="1" applyFill="1" applyBorder="1" applyAlignment="1">
      <alignment horizontal="left" vertical="center"/>
    </xf>
    <xf numFmtId="0" fontId="65" fillId="2" borderId="0" xfId="0" applyFont="1" applyFill="1" applyAlignment="1">
      <alignment horizontal="left"/>
    </xf>
    <xf numFmtId="0" fontId="39" fillId="3" borderId="0" xfId="0" applyFont="1" applyFill="1"/>
    <xf numFmtId="0" fontId="18" fillId="4" borderId="0" xfId="0" applyFont="1" applyFill="1" applyAlignment="1">
      <alignment horizontal="left" vertical="center"/>
    </xf>
    <xf numFmtId="0" fontId="18" fillId="4" borderId="0" xfId="6" applyFont="1" applyFill="1" applyAlignment="1">
      <alignment horizontal="left" vertical="center" wrapText="1"/>
    </xf>
    <xf numFmtId="0" fontId="18" fillId="4" borderId="0" xfId="6" applyFont="1" applyFill="1" applyAlignment="1">
      <alignment vertical="center" wrapText="1"/>
    </xf>
    <xf numFmtId="0" fontId="18" fillId="3" borderId="0" xfId="6" applyFont="1" applyFill="1" applyAlignment="1">
      <alignment horizontal="left" vertical="center" wrapText="1"/>
    </xf>
    <xf numFmtId="0" fontId="18" fillId="3" borderId="0" xfId="6" applyFont="1" applyFill="1" applyAlignment="1">
      <alignment horizontal="center" vertical="center" wrapText="1"/>
    </xf>
    <xf numFmtId="0" fontId="70" fillId="4" borderId="1" xfId="6" applyFont="1" applyFill="1" applyBorder="1" applyAlignment="1">
      <alignment horizontal="left" vertical="center" wrapText="1"/>
    </xf>
    <xf numFmtId="0" fontId="52" fillId="2" borderId="0" xfId="0" applyFont="1" applyFill="1"/>
    <xf numFmtId="0" fontId="52" fillId="0" borderId="0" xfId="0" applyFont="1"/>
    <xf numFmtId="0" fontId="55" fillId="2" borderId="0" xfId="0" applyFont="1" applyFill="1"/>
    <xf numFmtId="0" fontId="74" fillId="0" borderId="0" xfId="0" applyFont="1"/>
    <xf numFmtId="0" fontId="0" fillId="2" borderId="29" xfId="0" applyFill="1" applyBorder="1"/>
    <xf numFmtId="0" fontId="0" fillId="0" borderId="29" xfId="0" applyBorder="1"/>
    <xf numFmtId="0" fontId="62" fillId="2" borderId="0" xfId="3" applyFont="1" applyFill="1" applyAlignment="1">
      <alignment vertical="center" wrapText="1"/>
    </xf>
    <xf numFmtId="0" fontId="37" fillId="2" borderId="0" xfId="0" applyFont="1" applyFill="1" applyAlignment="1">
      <alignment vertical="center" wrapText="1"/>
    </xf>
    <xf numFmtId="0" fontId="37" fillId="2" borderId="0" xfId="0" applyFont="1" applyFill="1" applyAlignment="1">
      <alignment horizontal="left" vertical="center" wrapText="1" indent="82"/>
    </xf>
    <xf numFmtId="0" fontId="63" fillId="2" borderId="0" xfId="0" applyFont="1" applyFill="1" applyAlignment="1">
      <alignment horizontal="left" vertical="center" wrapText="1" indent="82"/>
    </xf>
    <xf numFmtId="0" fontId="0" fillId="5" borderId="0" xfId="0" applyFill="1"/>
    <xf numFmtId="0" fontId="18" fillId="4" borderId="3" xfId="6" applyFont="1" applyFill="1" applyBorder="1" applyAlignment="1">
      <alignment vertical="center"/>
    </xf>
    <xf numFmtId="0" fontId="24" fillId="0" borderId="0" xfId="3" applyFont="1" applyAlignment="1">
      <alignment vertical="center" wrapText="1"/>
    </xf>
    <xf numFmtId="0" fontId="14" fillId="0" borderId="0" xfId="5" applyFont="1" applyAlignment="1">
      <alignment horizontal="center"/>
    </xf>
    <xf numFmtId="1" fontId="58" fillId="2" borderId="1" xfId="5" applyNumberFormat="1" applyFont="1" applyFill="1" applyBorder="1" applyAlignment="1">
      <alignment horizontal="center" vertical="center" wrapText="1"/>
    </xf>
    <xf numFmtId="0" fontId="37" fillId="4" borderId="3" xfId="0" applyFont="1" applyFill="1" applyBorder="1" applyAlignment="1">
      <alignment horizontal="left" vertical="center"/>
    </xf>
    <xf numFmtId="0" fontId="18" fillId="4" borderId="11" xfId="0" applyFont="1" applyFill="1" applyBorder="1" applyAlignment="1">
      <alignment vertical="center"/>
    </xf>
    <xf numFmtId="0" fontId="37" fillId="4" borderId="11" xfId="0" applyFont="1" applyFill="1" applyBorder="1" applyAlignment="1">
      <alignment horizontal="left" vertical="center"/>
    </xf>
    <xf numFmtId="0" fontId="18" fillId="4" borderId="32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15" fillId="3" borderId="34" xfId="6" applyFont="1" applyFill="1" applyBorder="1" applyAlignment="1">
      <alignment horizontal="center" vertical="center" wrapText="1"/>
    </xf>
    <xf numFmtId="0" fontId="15" fillId="3" borderId="35" xfId="6" applyFont="1" applyFill="1" applyBorder="1" applyAlignment="1">
      <alignment horizontal="center" vertical="center" wrapText="1"/>
    </xf>
    <xf numFmtId="0" fontId="61" fillId="4" borderId="1" xfId="0" applyFont="1" applyFill="1" applyBorder="1"/>
    <xf numFmtId="0" fontId="27" fillId="4" borderId="1" xfId="0" applyFont="1" applyFill="1" applyBorder="1" applyAlignment="1">
      <alignment horizontal="left" vertical="center"/>
    </xf>
    <xf numFmtId="0" fontId="15" fillId="4" borderId="1" xfId="6" applyFont="1" applyFill="1" applyBorder="1" applyAlignment="1">
      <alignment horizontal="left" vertical="center" wrapText="1"/>
    </xf>
    <xf numFmtId="0" fontId="27" fillId="4" borderId="11" xfId="0" applyFont="1" applyFill="1" applyBorder="1" applyAlignment="1">
      <alignment horizontal="left" vertical="center"/>
    </xf>
    <xf numFmtId="0" fontId="31" fillId="3" borderId="36" xfId="5" applyFont="1" applyFill="1" applyBorder="1" applyAlignment="1">
      <alignment horizontal="center" textRotation="90" wrapText="1"/>
    </xf>
    <xf numFmtId="0" fontId="31" fillId="3" borderId="34" xfId="5" applyFont="1" applyFill="1" applyBorder="1" applyAlignment="1">
      <alignment horizontal="center" textRotation="90" wrapText="1"/>
    </xf>
    <xf numFmtId="0" fontId="56" fillId="3" borderId="34" xfId="5" applyFont="1" applyFill="1" applyBorder="1" applyAlignment="1">
      <alignment horizontal="center" textRotation="90" wrapText="1"/>
    </xf>
    <xf numFmtId="0" fontId="31" fillId="3" borderId="34" xfId="5" applyFont="1" applyFill="1" applyBorder="1" applyAlignment="1">
      <alignment horizontal="center" textRotation="90"/>
    </xf>
    <xf numFmtId="0" fontId="31" fillId="3" borderId="35" xfId="5" applyFont="1" applyFill="1" applyBorder="1" applyAlignment="1">
      <alignment horizontal="center" textRotation="90" wrapText="1"/>
    </xf>
    <xf numFmtId="0" fontId="35" fillId="10" borderId="1" xfId="0" applyFont="1" applyFill="1" applyBorder="1"/>
    <xf numFmtId="0" fontId="35" fillId="10" borderId="11" xfId="0" applyFont="1" applyFill="1" applyBorder="1"/>
    <xf numFmtId="0" fontId="35" fillId="10" borderId="32" xfId="0" applyFont="1" applyFill="1" applyBorder="1"/>
    <xf numFmtId="0" fontId="27" fillId="2" borderId="1" xfId="0" applyFont="1" applyFill="1" applyBorder="1" applyAlignment="1">
      <alignment horizontal="center" vertical="center"/>
    </xf>
    <xf numFmtId="0" fontId="27" fillId="2" borderId="1" xfId="0" applyFont="1" applyFill="1" applyBorder="1"/>
    <xf numFmtId="0" fontId="76" fillId="2" borderId="1" xfId="0" applyFont="1" applyFill="1" applyBorder="1" applyAlignment="1">
      <alignment horizontal="center" vertical="center"/>
    </xf>
    <xf numFmtId="0" fontId="77" fillId="2" borderId="1" xfId="0" applyFont="1" applyFill="1" applyBorder="1" applyAlignment="1">
      <alignment horizontal="center" vertical="center"/>
    </xf>
    <xf numFmtId="0" fontId="77" fillId="2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 wrapText="1"/>
    </xf>
    <xf numFmtId="0" fontId="77" fillId="2" borderId="1" xfId="0" applyFont="1" applyFill="1" applyBorder="1" applyAlignment="1">
      <alignment horizontal="center" vertical="center" wrapText="1"/>
    </xf>
    <xf numFmtId="0" fontId="76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/>
    </xf>
    <xf numFmtId="0" fontId="78" fillId="2" borderId="1" xfId="0" applyFont="1" applyFill="1" applyBorder="1" applyAlignment="1">
      <alignment horizontal="center" vertical="center" wrapText="1"/>
    </xf>
    <xf numFmtId="0" fontId="77" fillId="2" borderId="1" xfId="0" applyFont="1" applyFill="1" applyBorder="1"/>
    <xf numFmtId="0" fontId="27" fillId="2" borderId="1" xfId="7" applyFont="1" applyFill="1" applyBorder="1" applyAlignment="1">
      <alignment horizontal="center" vertical="center" wrapText="1"/>
    </xf>
    <xf numFmtId="0" fontId="79" fillId="2" borderId="1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2" borderId="9" xfId="0" applyFont="1" applyFill="1" applyBorder="1"/>
    <xf numFmtId="0" fontId="27" fillId="2" borderId="10" xfId="0" applyFont="1" applyFill="1" applyBorder="1"/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/>
    <xf numFmtId="0" fontId="76" fillId="2" borderId="11" xfId="0" applyFont="1" applyFill="1" applyBorder="1" applyAlignment="1">
      <alignment horizontal="center" vertical="center"/>
    </xf>
    <xf numFmtId="0" fontId="77" fillId="2" borderId="12" xfId="0" applyFont="1" applyFill="1" applyBorder="1" applyAlignment="1">
      <alignment horizontal="center" vertical="center"/>
    </xf>
    <xf numFmtId="0" fontId="77" fillId="2" borderId="11" xfId="0" applyFont="1" applyFill="1" applyBorder="1" applyAlignment="1">
      <alignment horizontal="center"/>
    </xf>
    <xf numFmtId="0" fontId="27" fillId="2" borderId="12" xfId="0" applyFont="1" applyFill="1" applyBorder="1" applyAlignment="1">
      <alignment horizontal="center" vertical="center"/>
    </xf>
    <xf numFmtId="0" fontId="77" fillId="2" borderId="11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 wrapText="1"/>
    </xf>
    <xf numFmtId="0" fontId="77" fillId="2" borderId="12" xfId="0" applyFont="1" applyFill="1" applyBorder="1" applyAlignment="1">
      <alignment horizontal="center" vertical="center" wrapText="1"/>
    </xf>
    <xf numFmtId="0" fontId="77" fillId="2" borderId="11" xfId="0" applyFont="1" applyFill="1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/>
    </xf>
    <xf numFmtId="0" fontId="78" fillId="2" borderId="12" xfId="0" applyFont="1" applyFill="1" applyBorder="1" applyAlignment="1">
      <alignment horizontal="center" vertical="center"/>
    </xf>
    <xf numFmtId="0" fontId="77" fillId="2" borderId="12" xfId="0" applyFont="1" applyFill="1" applyBorder="1"/>
    <xf numFmtId="0" fontId="27" fillId="2" borderId="11" xfId="0" applyFont="1" applyFill="1" applyBorder="1" applyAlignment="1">
      <alignment horizontal="center"/>
    </xf>
    <xf numFmtId="0" fontId="27" fillId="2" borderId="11" xfId="7" applyFont="1" applyFill="1" applyBorder="1" applyAlignment="1">
      <alignment horizontal="center" vertical="center" wrapText="1"/>
    </xf>
    <xf numFmtId="0" fontId="77" fillId="2" borderId="12" xfId="0" applyFont="1" applyFill="1" applyBorder="1" applyAlignment="1">
      <alignment horizontal="center"/>
    </xf>
    <xf numFmtId="0" fontId="27" fillId="2" borderId="12" xfId="0" applyFont="1" applyFill="1" applyBorder="1" applyAlignment="1">
      <alignment horizontal="center" vertical="center" wrapText="1"/>
    </xf>
    <xf numFmtId="0" fontId="76" fillId="2" borderId="11" xfId="0" applyFont="1" applyFill="1" applyBorder="1" applyAlignment="1">
      <alignment horizontal="center" vertical="center" wrapText="1"/>
    </xf>
    <xf numFmtId="0" fontId="78" fillId="2" borderId="12" xfId="0" applyFont="1" applyFill="1" applyBorder="1" applyAlignment="1">
      <alignment horizontal="center" vertical="center" wrapText="1"/>
    </xf>
    <xf numFmtId="0" fontId="27" fillId="2" borderId="32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/>
    </xf>
    <xf numFmtId="0" fontId="37" fillId="4" borderId="32" xfId="0" applyFont="1" applyFill="1" applyBorder="1" applyAlignment="1">
      <alignment horizontal="left" vertical="center"/>
    </xf>
    <xf numFmtId="0" fontId="37" fillId="4" borderId="5" xfId="6" applyFont="1" applyFill="1" applyBorder="1" applyAlignment="1">
      <alignment horizontal="left" vertical="center"/>
    </xf>
    <xf numFmtId="0" fontId="18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1" fontId="24" fillId="2" borderId="1" xfId="6" applyNumberFormat="1" applyFont="1" applyFill="1" applyBorder="1" applyAlignment="1">
      <alignment horizontal="center" vertical="center" wrapText="1"/>
    </xf>
    <xf numFmtId="1" fontId="26" fillId="2" borderId="12" xfId="6" applyNumberFormat="1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1" fontId="26" fillId="2" borderId="1" xfId="5" applyNumberFormat="1" applyFont="1" applyFill="1" applyBorder="1" applyAlignment="1">
      <alignment horizontal="center" vertical="center" textRotation="90" wrapText="1"/>
    </xf>
    <xf numFmtId="1" fontId="26" fillId="2" borderId="12" xfId="5" applyNumberFormat="1" applyFont="1" applyFill="1" applyBorder="1" applyAlignment="1">
      <alignment horizontal="center" vertical="center" textRotation="90" wrapText="1"/>
    </xf>
    <xf numFmtId="0" fontId="26" fillId="2" borderId="11" xfId="5" applyFont="1" applyFill="1" applyBorder="1" applyAlignment="1">
      <alignment horizontal="center" vertical="center" wrapText="1"/>
    </xf>
    <xf numFmtId="0" fontId="26" fillId="2" borderId="12" xfId="5" applyFont="1" applyFill="1" applyBorder="1" applyAlignment="1">
      <alignment horizontal="center" vertical="center"/>
    </xf>
    <xf numFmtId="1" fontId="24" fillId="2" borderId="1" xfId="0" applyNumberFormat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20" fillId="2" borderId="0" xfId="7" applyFont="1" applyFill="1" applyAlignment="1">
      <alignment vertical="center"/>
    </xf>
    <xf numFmtId="0" fontId="46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5" fillId="10" borderId="6" xfId="0" applyFont="1" applyFill="1" applyBorder="1" applyAlignment="1">
      <alignment vertical="center" wrapText="1"/>
    </xf>
    <xf numFmtId="0" fontId="35" fillId="10" borderId="4" xfId="0" applyFont="1" applyFill="1" applyBorder="1" applyAlignment="1">
      <alignment vertical="center" wrapText="1"/>
    </xf>
    <xf numFmtId="0" fontId="35" fillId="10" borderId="11" xfId="0" applyFont="1" applyFill="1" applyBorder="1" applyAlignment="1">
      <alignment vertical="center" wrapText="1"/>
    </xf>
    <xf numFmtId="0" fontId="35" fillId="10" borderId="1" xfId="0" applyFont="1" applyFill="1" applyBorder="1" applyAlignment="1">
      <alignment vertical="center" wrapText="1"/>
    </xf>
    <xf numFmtId="0" fontId="41" fillId="10" borderId="1" xfId="0" applyFont="1" applyFill="1" applyBorder="1" applyAlignment="1">
      <alignment vertical="center" wrapText="1"/>
    </xf>
    <xf numFmtId="0" fontId="35" fillId="4" borderId="11" xfId="0" applyFont="1" applyFill="1" applyBorder="1" applyAlignment="1">
      <alignment vertical="center" wrapText="1"/>
    </xf>
    <xf numFmtId="0" fontId="41" fillId="10" borderId="11" xfId="0" applyFont="1" applyFill="1" applyBorder="1" applyAlignment="1">
      <alignment vertical="center" wrapText="1"/>
    </xf>
    <xf numFmtId="0" fontId="35" fillId="10" borderId="11" xfId="0" applyFont="1" applyFill="1" applyBorder="1" applyAlignment="1">
      <alignment vertical="center"/>
    </xf>
    <xf numFmtId="0" fontId="35" fillId="10" borderId="1" xfId="0" applyFont="1" applyFill="1" applyBorder="1" applyAlignment="1">
      <alignment vertical="center"/>
    </xf>
    <xf numFmtId="0" fontId="41" fillId="10" borderId="1" xfId="0" applyFont="1" applyFill="1" applyBorder="1" applyAlignment="1">
      <alignment vertical="center"/>
    </xf>
    <xf numFmtId="0" fontId="41" fillId="10" borderId="1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 wrapText="1"/>
    </xf>
    <xf numFmtId="0" fontId="35" fillId="4" borderId="1" xfId="0" applyFont="1" applyFill="1" applyBorder="1" applyAlignment="1">
      <alignment vertical="center"/>
    </xf>
    <xf numFmtId="0" fontId="37" fillId="4" borderId="11" xfId="0" applyFont="1" applyFill="1" applyBorder="1" applyAlignment="1">
      <alignment vertical="center"/>
    </xf>
    <xf numFmtId="0" fontId="38" fillId="10" borderId="1" xfId="0" applyFont="1" applyFill="1" applyBorder="1" applyAlignment="1">
      <alignment vertical="center" wrapText="1"/>
    </xf>
    <xf numFmtId="0" fontId="37" fillId="4" borderId="1" xfId="0" applyFont="1" applyFill="1" applyBorder="1" applyAlignment="1">
      <alignment vertical="center"/>
    </xf>
    <xf numFmtId="0" fontId="38" fillId="4" borderId="1" xfId="0" applyFont="1" applyFill="1" applyBorder="1" applyAlignment="1">
      <alignment vertical="center" wrapText="1"/>
    </xf>
    <xf numFmtId="0" fontId="37" fillId="10" borderId="11" xfId="0" applyFont="1" applyFill="1" applyBorder="1" applyAlignment="1">
      <alignment vertical="center" wrapText="1"/>
    </xf>
    <xf numFmtId="0" fontId="37" fillId="10" borderId="1" xfId="0" applyFont="1" applyFill="1" applyBorder="1" applyAlignment="1">
      <alignment vertical="center" wrapText="1"/>
    </xf>
    <xf numFmtId="0" fontId="35" fillId="10" borderId="32" xfId="0" applyFont="1" applyFill="1" applyBorder="1" applyAlignment="1">
      <alignment vertical="center"/>
    </xf>
    <xf numFmtId="0" fontId="41" fillId="10" borderId="5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38" fillId="4" borderId="3" xfId="0" applyFont="1" applyFill="1" applyBorder="1" applyAlignment="1">
      <alignment horizontal="left" vertical="center"/>
    </xf>
    <xf numFmtId="0" fontId="24" fillId="3" borderId="41" xfId="6" applyFont="1" applyFill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 vertical="center" wrapText="1"/>
    </xf>
    <xf numFmtId="0" fontId="18" fillId="3" borderId="41" xfId="6" applyFont="1" applyFill="1" applyBorder="1" applyAlignment="1">
      <alignment horizontal="center" vertical="center" wrapText="1"/>
    </xf>
    <xf numFmtId="0" fontId="28" fillId="3" borderId="41" xfId="0" applyFont="1" applyFill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 vertical="center"/>
    </xf>
    <xf numFmtId="0" fontId="18" fillId="3" borderId="43" xfId="0" applyFont="1" applyFill="1" applyBorder="1" applyAlignment="1">
      <alignment horizontal="center" vertical="center" wrapText="1"/>
    </xf>
    <xf numFmtId="49" fontId="18" fillId="3" borderId="41" xfId="5" applyNumberFormat="1" applyFont="1" applyFill="1" applyBorder="1" applyAlignment="1">
      <alignment horizontal="center" vertical="center" wrapText="1"/>
    </xf>
    <xf numFmtId="0" fontId="28" fillId="11" borderId="42" xfId="0" applyFont="1" applyFill="1" applyBorder="1" applyAlignment="1">
      <alignment horizontal="center" vertical="center" wrapText="1"/>
    </xf>
    <xf numFmtId="14" fontId="18" fillId="2" borderId="1" xfId="6" applyNumberFormat="1" applyFont="1" applyFill="1" applyBorder="1" applyAlignment="1">
      <alignment horizontal="center" vertical="center" wrapText="1"/>
    </xf>
    <xf numFmtId="14" fontId="18" fillId="2" borderId="11" xfId="6" applyNumberFormat="1" applyFont="1" applyFill="1" applyBorder="1" applyAlignment="1">
      <alignment horizontal="center" vertical="center" wrapText="1"/>
    </xf>
    <xf numFmtId="14" fontId="18" fillId="2" borderId="12" xfId="6" applyNumberFormat="1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24" fillId="3" borderId="44" xfId="6" applyFont="1" applyFill="1" applyBorder="1" applyAlignment="1">
      <alignment horizontal="center" vertical="center" wrapText="1"/>
    </xf>
    <xf numFmtId="3" fontId="18" fillId="3" borderId="41" xfId="6" applyNumberFormat="1" applyFont="1" applyFill="1" applyBorder="1" applyAlignment="1">
      <alignment horizontal="center" vertical="center" wrapText="1"/>
    </xf>
    <xf numFmtId="0" fontId="18" fillId="11" borderId="41" xfId="0" applyFont="1" applyFill="1" applyBorder="1" applyAlignment="1">
      <alignment horizontal="center" vertical="center" wrapText="1"/>
    </xf>
    <xf numFmtId="0" fontId="28" fillId="11" borderId="41" xfId="0" applyFont="1" applyFill="1" applyBorder="1" applyAlignment="1">
      <alignment horizontal="center" vertical="center" wrapText="1"/>
    </xf>
    <xf numFmtId="0" fontId="28" fillId="11" borderId="41" xfId="0" applyFont="1" applyFill="1" applyBorder="1" applyAlignment="1">
      <alignment horizontal="center" vertical="center"/>
    </xf>
    <xf numFmtId="0" fontId="24" fillId="3" borderId="45" xfId="6" applyFont="1" applyFill="1" applyBorder="1" applyAlignment="1">
      <alignment horizontal="center" vertical="center" wrapText="1"/>
    </xf>
    <xf numFmtId="0" fontId="24" fillId="3" borderId="31" xfId="6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18" fillId="3" borderId="31" xfId="6" applyFont="1" applyFill="1" applyBorder="1" applyAlignment="1">
      <alignment horizontal="center" vertical="center" wrapText="1"/>
    </xf>
    <xf numFmtId="0" fontId="28" fillId="3" borderId="31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/>
    </xf>
    <xf numFmtId="49" fontId="18" fillId="3" borderId="31" xfId="5" applyNumberFormat="1" applyFont="1" applyFill="1" applyBorder="1" applyAlignment="1">
      <alignment horizontal="center" vertical="center" wrapText="1"/>
    </xf>
    <xf numFmtId="0" fontId="14" fillId="3" borderId="31" xfId="6" applyFont="1" applyFill="1" applyBorder="1" applyAlignment="1">
      <alignment horizontal="center" vertical="center" wrapText="1"/>
    </xf>
    <xf numFmtId="3" fontId="18" fillId="3" borderId="31" xfId="6" applyNumberFormat="1" applyFont="1" applyFill="1" applyBorder="1" applyAlignment="1">
      <alignment horizontal="center" vertical="center" wrapText="1"/>
    </xf>
    <xf numFmtId="0" fontId="18" fillId="11" borderId="31" xfId="0" applyFont="1" applyFill="1" applyBorder="1" applyAlignment="1">
      <alignment horizontal="center" vertical="center" wrapText="1"/>
    </xf>
    <xf numFmtId="0" fontId="28" fillId="11" borderId="31" xfId="0" applyFont="1" applyFill="1" applyBorder="1" applyAlignment="1">
      <alignment horizontal="center" vertical="center" wrapText="1"/>
    </xf>
    <xf numFmtId="0" fontId="28" fillId="11" borderId="31" xfId="0" applyFont="1" applyFill="1" applyBorder="1" applyAlignment="1">
      <alignment horizontal="center" vertical="center"/>
    </xf>
    <xf numFmtId="0" fontId="18" fillId="3" borderId="46" xfId="6" applyFont="1" applyFill="1" applyBorder="1" applyAlignment="1">
      <alignment horizontal="center" vertical="center" wrapText="1"/>
    </xf>
    <xf numFmtId="0" fontId="37" fillId="3" borderId="33" xfId="0" applyFont="1" applyFill="1" applyBorder="1" applyAlignment="1">
      <alignment horizontal="center" vertical="center" wrapText="1"/>
    </xf>
    <xf numFmtId="0" fontId="37" fillId="3" borderId="34" xfId="0" applyFont="1" applyFill="1" applyBorder="1" applyAlignment="1">
      <alignment horizontal="center" vertical="center" wrapText="1"/>
    </xf>
    <xf numFmtId="0" fontId="37" fillId="3" borderId="34" xfId="6" applyFont="1" applyFill="1" applyBorder="1" applyAlignment="1">
      <alignment horizontal="center" vertical="center" wrapText="1"/>
    </xf>
    <xf numFmtId="14" fontId="37" fillId="4" borderId="1" xfId="6" applyNumberFormat="1" applyFont="1" applyFill="1" applyBorder="1" applyAlignment="1">
      <alignment horizontal="left" vertical="center" wrapText="1"/>
    </xf>
    <xf numFmtId="0" fontId="37" fillId="4" borderId="8" xfId="0" applyFont="1" applyFill="1" applyBorder="1" applyAlignment="1">
      <alignment horizontal="left" vertical="center"/>
    </xf>
    <xf numFmtId="0" fontId="37" fillId="4" borderId="9" xfId="0" applyFont="1" applyFill="1" applyBorder="1" applyAlignment="1">
      <alignment horizontal="left" vertical="center"/>
    </xf>
    <xf numFmtId="0" fontId="37" fillId="4" borderId="9" xfId="6" applyFont="1" applyFill="1" applyBorder="1" applyAlignment="1">
      <alignment horizontal="left" vertical="center"/>
    </xf>
    <xf numFmtId="0" fontId="38" fillId="4" borderId="10" xfId="0" applyFont="1" applyFill="1" applyBorder="1" applyAlignment="1">
      <alignment horizontal="left" vertical="center"/>
    </xf>
    <xf numFmtId="0" fontId="62" fillId="4" borderId="12" xfId="6" applyFont="1" applyFill="1" applyBorder="1" applyAlignment="1">
      <alignment horizontal="left" vertical="center"/>
    </xf>
    <xf numFmtId="0" fontId="37" fillId="4" borderId="12" xfId="0" applyFont="1" applyFill="1" applyBorder="1" applyAlignment="1">
      <alignment horizontal="left" vertical="center"/>
    </xf>
    <xf numFmtId="0" fontId="38" fillId="4" borderId="12" xfId="0" applyFont="1" applyFill="1" applyBorder="1" applyAlignment="1">
      <alignment horizontal="left" vertical="center"/>
    </xf>
    <xf numFmtId="0" fontId="38" fillId="4" borderId="11" xfId="0" applyFont="1" applyFill="1" applyBorder="1"/>
    <xf numFmtId="0" fontId="37" fillId="4" borderId="12" xfId="6" applyFont="1" applyFill="1" applyBorder="1" applyAlignment="1">
      <alignment vertical="center"/>
    </xf>
    <xf numFmtId="0" fontId="37" fillId="4" borderId="12" xfId="6" applyFont="1" applyFill="1" applyBorder="1" applyAlignment="1">
      <alignment horizontal="left" vertical="center"/>
    </xf>
    <xf numFmtId="0" fontId="35" fillId="10" borderId="12" xfId="0" applyFont="1" applyFill="1" applyBorder="1"/>
    <xf numFmtId="0" fontId="18" fillId="4" borderId="12" xfId="0" applyFont="1" applyFill="1" applyBorder="1" applyAlignment="1">
      <alignment horizontal="left" vertical="center"/>
    </xf>
    <xf numFmtId="0" fontId="18" fillId="4" borderId="12" xfId="6" applyFont="1" applyFill="1" applyBorder="1" applyAlignment="1">
      <alignment vertical="center"/>
    </xf>
    <xf numFmtId="0" fontId="37" fillId="4" borderId="12" xfId="6" applyFont="1" applyFill="1" applyBorder="1" applyAlignment="1">
      <alignment horizontal="left" vertical="center" wrapText="1"/>
    </xf>
    <xf numFmtId="14" fontId="37" fillId="4" borderId="11" xfId="6" applyNumberFormat="1" applyFont="1" applyFill="1" applyBorder="1" applyAlignment="1">
      <alignment horizontal="left" vertical="center" wrapText="1"/>
    </xf>
    <xf numFmtId="14" fontId="37" fillId="4" borderId="12" xfId="6" applyNumberFormat="1" applyFont="1" applyFill="1" applyBorder="1" applyAlignment="1">
      <alignment horizontal="left" vertical="center" wrapText="1"/>
    </xf>
    <xf numFmtId="0" fontId="35" fillId="4" borderId="12" xfId="6" applyFont="1" applyFill="1" applyBorder="1" applyAlignment="1">
      <alignment vertical="center"/>
    </xf>
    <xf numFmtId="1" fontId="37" fillId="4" borderId="12" xfId="5" applyNumberFormat="1" applyFont="1" applyFill="1" applyBorder="1" applyAlignment="1">
      <alignment horizontal="left" vertical="center" wrapText="1"/>
    </xf>
    <xf numFmtId="0" fontId="66" fillId="4" borderId="12" xfId="0" applyFont="1" applyFill="1" applyBorder="1"/>
    <xf numFmtId="0" fontId="18" fillId="4" borderId="12" xfId="6" applyFont="1" applyFill="1" applyBorder="1" applyAlignment="1">
      <alignment horizontal="left" vertical="center"/>
    </xf>
    <xf numFmtId="0" fontId="35" fillId="4" borderId="12" xfId="0" applyFont="1" applyFill="1" applyBorder="1" applyAlignment="1">
      <alignment horizontal="left" vertical="center"/>
    </xf>
    <xf numFmtId="0" fontId="37" fillId="4" borderId="12" xfId="0" applyFont="1" applyFill="1" applyBorder="1" applyAlignment="1">
      <alignment horizontal="left" vertical="center" shrinkToFit="1"/>
    </xf>
    <xf numFmtId="0" fontId="62" fillId="4" borderId="12" xfId="0" applyFont="1" applyFill="1" applyBorder="1" applyAlignment="1">
      <alignment horizontal="left" vertical="center"/>
    </xf>
    <xf numFmtId="0" fontId="37" fillId="4" borderId="13" xfId="0" applyFont="1" applyFill="1" applyBorder="1" applyAlignment="1">
      <alignment horizontal="left" vertical="center"/>
    </xf>
    <xf numFmtId="14" fontId="37" fillId="2" borderId="0" xfId="6" applyNumberFormat="1" applyFont="1" applyFill="1" applyAlignment="1">
      <alignment horizontal="left" vertical="center" wrapText="1"/>
    </xf>
    <xf numFmtId="1" fontId="37" fillId="2" borderId="0" xfId="5" applyNumberFormat="1" applyFont="1" applyFill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18" fillId="2" borderId="7" xfId="0" applyFont="1" applyFill="1" applyBorder="1" applyAlignment="1">
      <alignment horizontal="center" vertical="center"/>
    </xf>
    <xf numFmtId="0" fontId="36" fillId="3" borderId="16" xfId="5" applyFont="1" applyFill="1" applyBorder="1" applyAlignment="1">
      <alignment horizontal="center" textRotation="90" wrapText="1"/>
    </xf>
    <xf numFmtId="0" fontId="36" fillId="3" borderId="17" xfId="5" applyFont="1" applyFill="1" applyBorder="1" applyAlignment="1">
      <alignment horizontal="center" textRotation="90" wrapText="1"/>
    </xf>
    <xf numFmtId="0" fontId="64" fillId="3" borderId="17" xfId="5" applyFont="1" applyFill="1" applyBorder="1" applyAlignment="1">
      <alignment horizontal="center" textRotation="90" wrapText="1"/>
    </xf>
    <xf numFmtId="0" fontId="49" fillId="3" borderId="17" xfId="0" applyFont="1" applyFill="1" applyBorder="1" applyAlignment="1">
      <alignment horizontal="center" textRotation="90" wrapText="1"/>
    </xf>
    <xf numFmtId="0" fontId="16" fillId="3" borderId="16" xfId="7" applyFont="1" applyFill="1" applyBorder="1" applyAlignment="1">
      <alignment horizontal="center" vertical="center" wrapText="1"/>
    </xf>
    <xf numFmtId="0" fontId="16" fillId="3" borderId="17" xfId="7" applyFont="1" applyFill="1" applyBorder="1" applyAlignment="1">
      <alignment horizontal="center" vertical="center" wrapText="1"/>
    </xf>
    <xf numFmtId="0" fontId="50" fillId="3" borderId="17" xfId="7" applyFont="1" applyFill="1" applyBorder="1" applyAlignment="1">
      <alignment horizontal="center" vertical="center"/>
    </xf>
    <xf numFmtId="0" fontId="50" fillId="3" borderId="37" xfId="7" applyFont="1" applyFill="1" applyBorder="1" applyAlignment="1">
      <alignment horizontal="center" vertical="center" wrapText="1"/>
    </xf>
    <xf numFmtId="0" fontId="50" fillId="3" borderId="38" xfId="7" applyFont="1" applyFill="1" applyBorder="1" applyAlignment="1">
      <alignment horizontal="center" vertical="center" wrapText="1"/>
    </xf>
    <xf numFmtId="0" fontId="50" fillId="3" borderId="39" xfId="7" applyFont="1" applyFill="1" applyBorder="1" applyAlignment="1">
      <alignment horizontal="center" vertical="center" wrapText="1"/>
    </xf>
    <xf numFmtId="0" fontId="37" fillId="10" borderId="1" xfId="0" applyFont="1" applyFill="1" applyBorder="1"/>
    <xf numFmtId="0" fontId="18" fillId="10" borderId="1" xfId="0" applyFont="1" applyFill="1" applyBorder="1"/>
    <xf numFmtId="0" fontId="18" fillId="10" borderId="11" xfId="0" applyFont="1" applyFill="1" applyBorder="1"/>
    <xf numFmtId="0" fontId="18" fillId="10" borderId="12" xfId="0" applyFont="1" applyFill="1" applyBorder="1"/>
    <xf numFmtId="0" fontId="18" fillId="4" borderId="12" xfId="6" applyFont="1" applyFill="1" applyBorder="1" applyAlignment="1">
      <alignment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17" xfId="6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 wrapText="1"/>
    </xf>
    <xf numFmtId="0" fontId="53" fillId="0" borderId="0" xfId="0" applyFont="1" applyAlignment="1">
      <alignment horizontal="left" vertical="center"/>
    </xf>
    <xf numFmtId="0" fontId="27" fillId="2" borderId="0" xfId="0" applyFont="1" applyFill="1" applyAlignment="1">
      <alignment vertical="center"/>
    </xf>
    <xf numFmtId="0" fontId="37" fillId="10" borderId="1" xfId="0" applyFont="1" applyFill="1" applyBorder="1" applyAlignment="1">
      <alignment vertical="center"/>
    </xf>
    <xf numFmtId="0" fontId="18" fillId="4" borderId="11" xfId="5" applyFont="1" applyFill="1" applyBorder="1" applyAlignment="1">
      <alignment vertical="center"/>
    </xf>
    <xf numFmtId="0" fontId="18" fillId="4" borderId="1" xfId="5" applyFont="1" applyFill="1" applyBorder="1" applyAlignment="1">
      <alignment vertical="center"/>
    </xf>
    <xf numFmtId="0" fontId="61" fillId="4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8" fillId="10" borderId="11" xfId="0" applyFont="1" applyFill="1" applyBorder="1" applyAlignment="1">
      <alignment vertical="center"/>
    </xf>
    <xf numFmtId="0" fontId="18" fillId="10" borderId="1" xfId="0" applyFont="1" applyFill="1" applyBorder="1" applyAlignment="1">
      <alignment vertical="center"/>
    </xf>
    <xf numFmtId="0" fontId="80" fillId="4" borderId="1" xfId="0" applyFont="1" applyFill="1" applyBorder="1" applyAlignment="1">
      <alignment vertical="center"/>
    </xf>
    <xf numFmtId="0" fontId="28" fillId="4" borderId="1" xfId="0" applyFont="1" applyFill="1" applyBorder="1" applyAlignment="1">
      <alignment vertical="center"/>
    </xf>
    <xf numFmtId="0" fontId="18" fillId="4" borderId="32" xfId="0" applyFont="1" applyFill="1" applyBorder="1" applyAlignment="1">
      <alignment vertical="center"/>
    </xf>
    <xf numFmtId="0" fontId="18" fillId="4" borderId="5" xfId="0" applyFont="1" applyFill="1" applyBorder="1" applyAlignment="1">
      <alignment vertical="center"/>
    </xf>
    <xf numFmtId="0" fontId="38" fillId="4" borderId="11" xfId="0" applyFont="1" applyFill="1" applyBorder="1" applyAlignment="1">
      <alignment vertical="center"/>
    </xf>
    <xf numFmtId="0" fontId="35" fillId="10" borderId="12" xfId="0" applyFont="1" applyFill="1" applyBorder="1" applyAlignment="1">
      <alignment vertical="center"/>
    </xf>
    <xf numFmtId="0" fontId="72" fillId="4" borderId="12" xfId="0" applyFont="1" applyFill="1" applyBorder="1" applyAlignment="1">
      <alignment vertical="center" wrapText="1"/>
    </xf>
    <xf numFmtId="0" fontId="71" fillId="4" borderId="12" xfId="0" applyFont="1" applyFill="1" applyBorder="1" applyAlignment="1">
      <alignment vertical="center" wrapText="1"/>
    </xf>
    <xf numFmtId="0" fontId="71" fillId="4" borderId="12" xfId="0" applyFont="1" applyFill="1" applyBorder="1" applyAlignment="1">
      <alignment horizontal="left" vertical="center" wrapText="1"/>
    </xf>
    <xf numFmtId="0" fontId="37" fillId="4" borderId="12" xfId="0" applyFont="1" applyFill="1" applyBorder="1" applyAlignment="1">
      <alignment vertical="center"/>
    </xf>
    <xf numFmtId="0" fontId="37" fillId="4" borderId="11" xfId="5" applyFont="1" applyFill="1" applyBorder="1" applyAlignment="1">
      <alignment vertical="center"/>
    </xf>
    <xf numFmtId="0" fontId="37" fillId="4" borderId="1" xfId="5" applyFont="1" applyFill="1" applyBorder="1" applyAlignment="1">
      <alignment vertical="center"/>
    </xf>
    <xf numFmtId="0" fontId="37" fillId="4" borderId="12" xfId="5" applyFont="1" applyFill="1" applyBorder="1" applyAlignment="1">
      <alignment horizontal="left" vertical="center"/>
    </xf>
    <xf numFmtId="0" fontId="66" fillId="4" borderId="12" xfId="0" applyFont="1" applyFill="1" applyBorder="1" applyAlignment="1">
      <alignment vertical="center"/>
    </xf>
    <xf numFmtId="0" fontId="38" fillId="4" borderId="1" xfId="0" applyFont="1" applyFill="1" applyBorder="1" applyAlignment="1">
      <alignment vertical="center"/>
    </xf>
    <xf numFmtId="49" fontId="56" fillId="3" borderId="17" xfId="5" applyNumberFormat="1" applyFont="1" applyFill="1" applyBorder="1" applyAlignment="1">
      <alignment horizontal="center" textRotation="90" wrapText="1"/>
    </xf>
    <xf numFmtId="0" fontId="24" fillId="3" borderId="22" xfId="6" applyFont="1" applyFill="1" applyBorder="1" applyAlignment="1">
      <alignment horizontal="center" vertical="center" wrapText="1"/>
    </xf>
    <xf numFmtId="0" fontId="40" fillId="3" borderId="22" xfId="6" applyFont="1" applyFill="1" applyBorder="1" applyAlignment="1">
      <alignment horizontal="center" vertical="center" wrapText="1"/>
    </xf>
    <xf numFmtId="0" fontId="35" fillId="3" borderId="22" xfId="6" applyFont="1" applyFill="1" applyBorder="1" applyAlignment="1">
      <alignment horizontal="center" vertical="center"/>
    </xf>
    <xf numFmtId="0" fontId="35" fillId="3" borderId="22" xfId="0" applyFont="1" applyFill="1" applyBorder="1" applyAlignment="1">
      <alignment horizontal="center" vertical="center" wrapText="1"/>
    </xf>
    <xf numFmtId="0" fontId="35" fillId="3" borderId="22" xfId="6" applyFont="1" applyFill="1" applyBorder="1" applyAlignment="1">
      <alignment horizontal="center" vertical="center" wrapText="1"/>
    </xf>
    <xf numFmtId="0" fontId="41" fillId="3" borderId="22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37" fillId="3" borderId="22" xfId="0" applyFont="1" applyFill="1" applyBorder="1" applyAlignment="1">
      <alignment horizontal="center" vertical="center" wrapText="1"/>
    </xf>
    <xf numFmtId="0" fontId="18" fillId="3" borderId="22" xfId="6" applyFont="1" applyFill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vertical="center"/>
    </xf>
    <xf numFmtId="0" fontId="37" fillId="3" borderId="22" xfId="6" applyFont="1" applyFill="1" applyBorder="1" applyAlignment="1">
      <alignment horizontal="center" vertical="center" wrapText="1"/>
    </xf>
    <xf numFmtId="0" fontId="15" fillId="3" borderId="22" xfId="6" applyFont="1" applyFill="1" applyBorder="1" applyAlignment="1">
      <alignment horizontal="center" vertical="center" wrapText="1"/>
    </xf>
    <xf numFmtId="0" fontId="46" fillId="3" borderId="22" xfId="6" applyFont="1" applyFill="1" applyBorder="1" applyAlignment="1">
      <alignment horizontal="center" vertical="center" wrapText="1"/>
    </xf>
    <xf numFmtId="3" fontId="35" fillId="3" borderId="22" xfId="6" applyNumberFormat="1" applyFont="1" applyFill="1" applyBorder="1" applyAlignment="1">
      <alignment horizontal="center" vertical="center" wrapText="1"/>
    </xf>
    <xf numFmtId="49" fontId="35" fillId="3" borderId="22" xfId="5" applyNumberFormat="1" applyFont="1" applyFill="1" applyBorder="1" applyAlignment="1">
      <alignment horizontal="center" vertical="center" wrapText="1"/>
    </xf>
    <xf numFmtId="0" fontId="40" fillId="3" borderId="22" xfId="0" applyFont="1" applyFill="1" applyBorder="1" applyAlignment="1">
      <alignment horizontal="center" vertical="center" wrapText="1"/>
    </xf>
    <xf numFmtId="0" fontId="38" fillId="10" borderId="1" xfId="0" applyFont="1" applyFill="1" applyBorder="1"/>
    <xf numFmtId="0" fontId="35" fillId="4" borderId="8" xfId="0" applyFont="1" applyFill="1" applyBorder="1" applyAlignment="1">
      <alignment horizontal="left" vertical="center"/>
    </xf>
    <xf numFmtId="0" fontId="35" fillId="4" borderId="9" xfId="0" applyFont="1" applyFill="1" applyBorder="1" applyAlignment="1">
      <alignment horizontal="left" vertical="center"/>
    </xf>
    <xf numFmtId="0" fontId="35" fillId="4" borderId="9" xfId="6" applyFont="1" applyFill="1" applyBorder="1" applyAlignment="1">
      <alignment horizontal="left" vertical="center"/>
    </xf>
    <xf numFmtId="0" fontId="41" fillId="4" borderId="10" xfId="0" applyFont="1" applyFill="1" applyBorder="1" applyAlignment="1">
      <alignment horizontal="left" vertical="center"/>
    </xf>
    <xf numFmtId="0" fontId="40" fillId="4" borderId="12" xfId="6" applyFont="1" applyFill="1" applyBorder="1" applyAlignment="1">
      <alignment horizontal="left" vertical="center"/>
    </xf>
    <xf numFmtId="0" fontId="41" fillId="4" borderId="12" xfId="0" applyFont="1" applyFill="1" applyBorder="1" applyAlignment="1">
      <alignment horizontal="left" vertical="center"/>
    </xf>
    <xf numFmtId="0" fontId="35" fillId="4" borderId="12" xfId="6" applyFont="1" applyFill="1" applyBorder="1" applyAlignment="1">
      <alignment horizontal="left" vertical="center"/>
    </xf>
    <xf numFmtId="0" fontId="28" fillId="4" borderId="12" xfId="0" applyFont="1" applyFill="1" applyBorder="1" applyAlignment="1">
      <alignment horizontal="left" vertical="center"/>
    </xf>
    <xf numFmtId="0" fontId="67" fillId="4" borderId="12" xfId="0" applyFont="1" applyFill="1" applyBorder="1" applyAlignment="1">
      <alignment wrapText="1"/>
    </xf>
    <xf numFmtId="0" fontId="35" fillId="4" borderId="12" xfId="6" applyFont="1" applyFill="1" applyBorder="1" applyAlignment="1">
      <alignment vertical="center" wrapText="1"/>
    </xf>
    <xf numFmtId="0" fontId="60" fillId="4" borderId="11" xfId="0" applyFont="1" applyFill="1" applyBorder="1" applyAlignment="1">
      <alignment horizontal="left" vertical="center"/>
    </xf>
    <xf numFmtId="0" fontId="15" fillId="4" borderId="12" xfId="6" applyFont="1" applyFill="1" applyBorder="1" applyAlignment="1">
      <alignment vertical="center"/>
    </xf>
    <xf numFmtId="0" fontId="35" fillId="4" borderId="11" xfId="5" applyFont="1" applyFill="1" applyBorder="1"/>
    <xf numFmtId="0" fontId="35" fillId="4" borderId="12" xfId="5" applyFont="1" applyFill="1" applyBorder="1"/>
    <xf numFmtId="0" fontId="41" fillId="10" borderId="12" xfId="0" applyFont="1" applyFill="1" applyBorder="1"/>
    <xf numFmtId="0" fontId="35" fillId="10" borderId="5" xfId="0" applyFont="1" applyFill="1" applyBorder="1"/>
    <xf numFmtId="0" fontId="35" fillId="10" borderId="13" xfId="0" applyFont="1" applyFill="1" applyBorder="1"/>
    <xf numFmtId="0" fontId="37" fillId="9" borderId="22" xfId="0" applyFont="1" applyFill="1" applyBorder="1" applyAlignment="1">
      <alignment horizontal="center" wrapText="1"/>
    </xf>
    <xf numFmtId="0" fontId="41" fillId="4" borderId="3" xfId="0" applyFont="1" applyFill="1" applyBorder="1" applyAlignment="1">
      <alignment horizontal="left" vertical="center"/>
    </xf>
    <xf numFmtId="0" fontId="28" fillId="4" borderId="3" xfId="0" applyFont="1" applyFill="1" applyBorder="1" applyAlignment="1">
      <alignment horizontal="left" vertical="center"/>
    </xf>
    <xf numFmtId="0" fontId="18" fillId="4" borderId="3" xfId="6" applyFont="1" applyFill="1" applyBorder="1" applyAlignment="1">
      <alignment vertical="center" wrapText="1"/>
    </xf>
    <xf numFmtId="0" fontId="40" fillId="3" borderId="41" xfId="6" applyFont="1" applyFill="1" applyBorder="1" applyAlignment="1">
      <alignment horizontal="center" vertical="center" wrapText="1"/>
    </xf>
    <xf numFmtId="0" fontId="35" fillId="3" borderId="41" xfId="0" applyFont="1" applyFill="1" applyBorder="1" applyAlignment="1">
      <alignment horizontal="center" vertical="center" wrapText="1"/>
    </xf>
    <xf numFmtId="0" fontId="35" fillId="3" borderId="41" xfId="6" applyFont="1" applyFill="1" applyBorder="1" applyAlignment="1">
      <alignment horizontal="center" vertical="center" wrapText="1"/>
    </xf>
    <xf numFmtId="0" fontId="37" fillId="3" borderId="41" xfId="6" applyFont="1" applyFill="1" applyBorder="1" applyAlignment="1">
      <alignment horizontal="center" vertical="center" wrapText="1"/>
    </xf>
    <xf numFmtId="0" fontId="41" fillId="3" borderId="41" xfId="0" applyFont="1" applyFill="1" applyBorder="1" applyAlignment="1">
      <alignment horizontal="center" vertical="center" wrapText="1"/>
    </xf>
    <xf numFmtId="0" fontId="37" fillId="3" borderId="41" xfId="0" applyFont="1" applyFill="1" applyBorder="1" applyAlignment="1">
      <alignment horizontal="center" vertical="center" wrapText="1"/>
    </xf>
    <xf numFmtId="0" fontId="37" fillId="3" borderId="41" xfId="0" applyFont="1" applyFill="1" applyBorder="1" applyAlignment="1">
      <alignment horizontal="center" vertical="center"/>
    </xf>
    <xf numFmtId="0" fontId="31" fillId="3" borderId="33" xfId="5" applyFont="1" applyFill="1" applyBorder="1" applyAlignment="1">
      <alignment horizontal="center" textRotation="90" wrapText="1"/>
    </xf>
    <xf numFmtId="49" fontId="56" fillId="3" borderId="34" xfId="5" applyNumberFormat="1" applyFont="1" applyFill="1" applyBorder="1" applyAlignment="1">
      <alignment horizontal="center" textRotation="90" wrapText="1"/>
    </xf>
    <xf numFmtId="0" fontId="57" fillId="3" borderId="35" xfId="0" applyFont="1" applyFill="1" applyBorder="1" applyAlignment="1">
      <alignment horizontal="center" textRotation="90"/>
    </xf>
    <xf numFmtId="0" fontId="81" fillId="0" borderId="0" xfId="0" applyFont="1" applyAlignment="1">
      <alignment vertical="center"/>
    </xf>
    <xf numFmtId="0" fontId="53" fillId="0" borderId="0" xfId="0" applyFont="1" applyAlignment="1">
      <alignment horizontal="center"/>
    </xf>
    <xf numFmtId="0" fontId="15" fillId="3" borderId="48" xfId="0" applyFont="1" applyFill="1" applyBorder="1" applyAlignment="1">
      <alignment horizontal="center" vertical="center" wrapText="1"/>
    </xf>
    <xf numFmtId="0" fontId="15" fillId="3" borderId="38" xfId="0" applyFont="1" applyFill="1" applyBorder="1" applyAlignment="1">
      <alignment horizontal="center" vertical="center" wrapText="1"/>
    </xf>
    <xf numFmtId="0" fontId="15" fillId="3" borderId="38" xfId="6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vertical="center"/>
    </xf>
    <xf numFmtId="0" fontId="18" fillId="4" borderId="12" xfId="6" applyFont="1" applyFill="1" applyBorder="1" applyAlignment="1">
      <alignment horizontal="left" vertical="center" wrapText="1"/>
    </xf>
    <xf numFmtId="0" fontId="61" fillId="4" borderId="1" xfId="0" applyFont="1" applyFill="1" applyBorder="1" applyAlignment="1">
      <alignment horizontal="left" vertical="center"/>
    </xf>
    <xf numFmtId="0" fontId="35" fillId="8" borderId="11" xfId="0" applyFont="1" applyFill="1" applyBorder="1" applyAlignment="1">
      <alignment horizontal="left" vertical="center"/>
    </xf>
    <xf numFmtId="0" fontId="35" fillId="8" borderId="1" xfId="0" applyFont="1" applyFill="1" applyBorder="1" applyAlignment="1">
      <alignment horizontal="left" vertical="center"/>
    </xf>
    <xf numFmtId="0" fontId="37" fillId="8" borderId="1" xfId="0" applyFont="1" applyFill="1" applyBorder="1" applyAlignment="1">
      <alignment horizontal="left" vertical="center"/>
    </xf>
    <xf numFmtId="0" fontId="18" fillId="4" borderId="11" xfId="5" applyFont="1" applyFill="1" applyBorder="1" applyAlignment="1">
      <alignment horizontal="left" vertical="center"/>
    </xf>
    <xf numFmtId="0" fontId="18" fillId="4" borderId="1" xfId="5" applyFont="1" applyFill="1" applyBorder="1" applyAlignment="1">
      <alignment horizontal="left" vertical="center"/>
    </xf>
    <xf numFmtId="0" fontId="15" fillId="3" borderId="49" xfId="6" applyFont="1" applyFill="1" applyBorder="1" applyAlignment="1">
      <alignment horizontal="center" vertical="center" wrapText="1"/>
    </xf>
    <xf numFmtId="49" fontId="56" fillId="3" borderId="16" xfId="5" applyNumberFormat="1" applyFont="1" applyFill="1" applyBorder="1" applyAlignment="1">
      <alignment horizontal="center" textRotation="90" wrapText="1"/>
    </xf>
    <xf numFmtId="0" fontId="57" fillId="3" borderId="17" xfId="0" applyFont="1" applyFill="1" applyBorder="1" applyAlignment="1">
      <alignment horizontal="center" textRotation="90"/>
    </xf>
    <xf numFmtId="49" fontId="57" fillId="3" borderId="17" xfId="0" applyNumberFormat="1" applyFont="1" applyFill="1" applyBorder="1" applyAlignment="1">
      <alignment horizontal="center" textRotation="90"/>
    </xf>
    <xf numFmtId="49" fontId="57" fillId="3" borderId="17" xfId="0" applyNumberFormat="1" applyFont="1" applyFill="1" applyBorder="1" applyAlignment="1">
      <alignment horizontal="center" textRotation="90" wrapText="1"/>
    </xf>
    <xf numFmtId="49" fontId="56" fillId="3" borderId="17" xfId="5" applyNumberFormat="1" applyFont="1" applyFill="1" applyBorder="1" applyAlignment="1">
      <alignment horizontal="center" textRotation="90"/>
    </xf>
    <xf numFmtId="49" fontId="56" fillId="3" borderId="18" xfId="5" applyNumberFormat="1" applyFont="1" applyFill="1" applyBorder="1" applyAlignment="1">
      <alignment horizontal="center" textRotation="90" wrapText="1"/>
    </xf>
    <xf numFmtId="0" fontId="48" fillId="3" borderId="50" xfId="6" applyFont="1" applyFill="1" applyBorder="1" applyAlignment="1">
      <alignment horizontal="center" vertical="center" wrapText="1"/>
    </xf>
    <xf numFmtId="0" fontId="40" fillId="3" borderId="51" xfId="6" applyFont="1" applyFill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wrapText="1"/>
    </xf>
    <xf numFmtId="0" fontId="41" fillId="3" borderId="22" xfId="0" applyFont="1" applyFill="1" applyBorder="1" applyAlignment="1">
      <alignment horizontal="center" wrapText="1"/>
    </xf>
    <xf numFmtId="0" fontId="37" fillId="3" borderId="22" xfId="0" applyFont="1" applyFill="1" applyBorder="1" applyAlignment="1">
      <alignment horizontal="center"/>
    </xf>
    <xf numFmtId="0" fontId="66" fillId="3" borderId="22" xfId="0" applyFont="1" applyFill="1" applyBorder="1" applyAlignment="1">
      <alignment horizontal="center"/>
    </xf>
    <xf numFmtId="0" fontId="37" fillId="3" borderId="22" xfId="0" applyFont="1" applyFill="1" applyBorder="1" applyAlignment="1">
      <alignment horizontal="center" vertical="center"/>
    </xf>
    <xf numFmtId="0" fontId="18" fillId="9" borderId="22" xfId="0" applyFont="1" applyFill="1" applyBorder="1" applyAlignment="1">
      <alignment horizontal="center" wrapText="1"/>
    </xf>
    <xf numFmtId="0" fontId="35" fillId="9" borderId="22" xfId="0" applyFont="1" applyFill="1" applyBorder="1" applyAlignment="1">
      <alignment horizontal="center" wrapText="1"/>
    </xf>
    <xf numFmtId="0" fontId="15" fillId="3" borderId="22" xfId="0" applyFont="1" applyFill="1" applyBorder="1" applyAlignment="1">
      <alignment horizontal="center" wrapText="1"/>
    </xf>
    <xf numFmtId="0" fontId="75" fillId="3" borderId="22" xfId="0" applyFont="1" applyFill="1" applyBorder="1" applyAlignment="1">
      <alignment horizontal="center" wrapText="1"/>
    </xf>
    <xf numFmtId="0" fontId="68" fillId="3" borderId="22" xfId="0" applyFont="1" applyFill="1" applyBorder="1" applyAlignment="1">
      <alignment horizontal="center" wrapText="1"/>
    </xf>
    <xf numFmtId="0" fontId="35" fillId="9" borderId="47" xfId="0" applyFont="1" applyFill="1" applyBorder="1" applyAlignment="1">
      <alignment horizontal="center" wrapText="1"/>
    </xf>
    <xf numFmtId="0" fontId="15" fillId="3" borderId="52" xfId="6" applyFont="1" applyFill="1" applyBorder="1" applyAlignment="1">
      <alignment horizontal="center" vertical="center" wrapText="1"/>
    </xf>
    <xf numFmtId="0" fontId="24" fillId="3" borderId="51" xfId="6" applyFont="1" applyFill="1" applyBorder="1" applyAlignment="1">
      <alignment horizontal="center" vertical="center" wrapText="1"/>
    </xf>
    <xf numFmtId="49" fontId="18" fillId="3" borderId="22" xfId="6" applyNumberFormat="1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37" fillId="11" borderId="22" xfId="0" applyFont="1" applyFill="1" applyBorder="1" applyAlignment="1">
      <alignment horizontal="center" vertical="center" wrapText="1"/>
    </xf>
    <xf numFmtId="0" fontId="69" fillId="3" borderId="22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66" fillId="3" borderId="22" xfId="0" applyFont="1" applyFill="1" applyBorder="1" applyAlignment="1">
      <alignment horizontal="center" vertical="center"/>
    </xf>
    <xf numFmtId="3" fontId="18" fillId="3" borderId="22" xfId="6" applyNumberFormat="1" applyFont="1" applyFill="1" applyBorder="1" applyAlignment="1">
      <alignment horizontal="center" vertical="center" wrapText="1"/>
    </xf>
    <xf numFmtId="49" fontId="18" fillId="3" borderId="22" xfId="5" applyNumberFormat="1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68" fillId="3" borderId="22" xfId="0" applyFont="1" applyFill="1" applyBorder="1" applyAlignment="1">
      <alignment horizontal="center" vertical="center" wrapText="1"/>
    </xf>
    <xf numFmtId="0" fontId="18" fillId="3" borderId="47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left" vertical="center"/>
    </xf>
    <xf numFmtId="0" fontId="24" fillId="4" borderId="12" xfId="6" applyFont="1" applyFill="1" applyBorder="1" applyAlignment="1">
      <alignment horizontal="left" vertical="center"/>
    </xf>
    <xf numFmtId="0" fontId="18" fillId="4" borderId="12" xfId="0" applyFont="1" applyFill="1" applyBorder="1" applyAlignment="1">
      <alignment horizontal="left" vertical="center" shrinkToFit="1"/>
    </xf>
    <xf numFmtId="0" fontId="28" fillId="4" borderId="12" xfId="6" applyFont="1" applyFill="1" applyBorder="1" applyAlignment="1">
      <alignment horizontal="left" vertical="center"/>
    </xf>
    <xf numFmtId="0" fontId="18" fillId="4" borderId="12" xfId="5" applyFont="1" applyFill="1" applyBorder="1" applyAlignment="1">
      <alignment vertical="center"/>
    </xf>
    <xf numFmtId="0" fontId="24" fillId="4" borderId="12" xfId="0" applyFont="1" applyFill="1" applyBorder="1" applyAlignment="1">
      <alignment horizontal="left" vertical="center"/>
    </xf>
    <xf numFmtId="0" fontId="18" fillId="4" borderId="13" xfId="0" applyFont="1" applyFill="1" applyBorder="1" applyAlignment="1">
      <alignment horizontal="left" vertical="center"/>
    </xf>
    <xf numFmtId="1" fontId="58" fillId="2" borderId="8" xfId="5" applyNumberFormat="1" applyFont="1" applyFill="1" applyBorder="1" applyAlignment="1">
      <alignment horizontal="center" vertical="center" wrapText="1"/>
    </xf>
    <xf numFmtId="1" fontId="58" fillId="2" borderId="9" xfId="5" applyNumberFormat="1" applyFont="1" applyFill="1" applyBorder="1" applyAlignment="1">
      <alignment horizontal="center" vertical="center" wrapText="1"/>
    </xf>
    <xf numFmtId="1" fontId="58" fillId="2" borderId="10" xfId="5" applyNumberFormat="1" applyFont="1" applyFill="1" applyBorder="1" applyAlignment="1">
      <alignment horizontal="center" vertical="center" wrapText="1"/>
    </xf>
    <xf numFmtId="1" fontId="15" fillId="2" borderId="11" xfId="5" applyNumberFormat="1" applyFont="1" applyFill="1" applyBorder="1" applyAlignment="1">
      <alignment horizontal="center" vertical="center" wrapText="1"/>
    </xf>
    <xf numFmtId="1" fontId="15" fillId="2" borderId="1" xfId="5" applyNumberFormat="1" applyFont="1" applyFill="1" applyBorder="1" applyAlignment="1">
      <alignment horizontal="center" vertical="center" wrapText="1"/>
    </xf>
    <xf numFmtId="1" fontId="15" fillId="2" borderId="12" xfId="5" applyNumberFormat="1" applyFont="1" applyFill="1" applyBorder="1" applyAlignment="1">
      <alignment horizontal="center" vertical="center" wrapText="1"/>
    </xf>
    <xf numFmtId="1" fontId="58" fillId="2" borderId="11" xfId="5" applyNumberFormat="1" applyFont="1" applyFill="1" applyBorder="1" applyAlignment="1">
      <alignment horizontal="center" vertical="center" wrapText="1"/>
    </xf>
    <xf numFmtId="1" fontId="58" fillId="2" borderId="12" xfId="5" applyNumberFormat="1" applyFont="1" applyFill="1" applyBorder="1" applyAlignment="1">
      <alignment horizontal="center" vertical="center" wrapText="1"/>
    </xf>
    <xf numFmtId="0" fontId="68" fillId="2" borderId="11" xfId="0" applyFont="1" applyFill="1" applyBorder="1" applyAlignment="1">
      <alignment horizontal="center" vertical="center" wrapText="1"/>
    </xf>
    <xf numFmtId="0" fontId="68" fillId="2" borderId="1" xfId="0" applyFont="1" applyFill="1" applyBorder="1" applyAlignment="1">
      <alignment horizontal="center" vertical="center" wrapText="1"/>
    </xf>
    <xf numFmtId="0" fontId="68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1" fontId="15" fillId="2" borderId="11" xfId="6" applyNumberFormat="1" applyFont="1" applyFill="1" applyBorder="1" applyAlignment="1">
      <alignment horizontal="center" vertical="center" wrapText="1"/>
    </xf>
    <xf numFmtId="1" fontId="15" fillId="2" borderId="1" xfId="6" applyNumberFormat="1" applyFont="1" applyFill="1" applyBorder="1" applyAlignment="1">
      <alignment horizontal="center" vertical="center" wrapText="1"/>
    </xf>
    <xf numFmtId="1" fontId="15" fillId="2" borderId="12" xfId="6" applyNumberFormat="1" applyFont="1" applyFill="1" applyBorder="1" applyAlignment="1">
      <alignment horizontal="center" vertical="center" wrapText="1"/>
    </xf>
    <xf numFmtId="0" fontId="15" fillId="2" borderId="11" xfId="0" applyFont="1" applyFill="1" applyBorder="1"/>
    <xf numFmtId="0" fontId="15" fillId="2" borderId="11" xfId="5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1" fontId="15" fillId="2" borderId="11" xfId="5" applyNumberFormat="1" applyFont="1" applyFill="1" applyBorder="1" applyAlignment="1">
      <alignment horizontal="center" vertical="center"/>
    </xf>
    <xf numFmtId="1" fontId="15" fillId="2" borderId="1" xfId="5" applyNumberFormat="1" applyFont="1" applyFill="1" applyBorder="1" applyAlignment="1">
      <alignment horizontal="center" vertical="center"/>
    </xf>
    <xf numFmtId="1" fontId="15" fillId="2" borderId="12" xfId="5" applyNumberFormat="1" applyFont="1" applyFill="1" applyBorder="1" applyAlignment="1">
      <alignment horizontal="center" vertical="center"/>
    </xf>
    <xf numFmtId="1" fontId="58" fillId="2" borderId="11" xfId="5" applyNumberFormat="1" applyFont="1" applyFill="1" applyBorder="1" applyAlignment="1">
      <alignment horizontal="center" vertical="center"/>
    </xf>
    <xf numFmtId="1" fontId="58" fillId="2" borderId="12" xfId="5" applyNumberFormat="1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1" xfId="6" applyFont="1" applyFill="1" applyBorder="1" applyAlignment="1">
      <alignment horizontal="left" vertical="center" wrapText="1"/>
    </xf>
    <xf numFmtId="0" fontId="15" fillId="2" borderId="12" xfId="6" applyFont="1" applyFill="1" applyBorder="1" applyAlignment="1">
      <alignment vertical="center" wrapText="1"/>
    </xf>
    <xf numFmtId="1" fontId="15" fillId="2" borderId="11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5" fillId="2" borderId="12" xfId="0" applyNumberFormat="1" applyFont="1" applyFill="1" applyBorder="1" applyAlignment="1">
      <alignment horizontal="center" vertical="center" wrapText="1"/>
    </xf>
    <xf numFmtId="1" fontId="58" fillId="2" borderId="11" xfId="6" applyNumberFormat="1" applyFont="1" applyFill="1" applyBorder="1" applyAlignment="1">
      <alignment horizontal="center" vertical="center" wrapText="1"/>
    </xf>
    <xf numFmtId="1" fontId="58" fillId="2" borderId="1" xfId="6" applyNumberFormat="1" applyFont="1" applyFill="1" applyBorder="1" applyAlignment="1">
      <alignment horizontal="center" vertical="center" wrapText="1"/>
    </xf>
    <xf numFmtId="1" fontId="58" fillId="2" borderId="12" xfId="6" applyNumberFormat="1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1" fontId="58" fillId="0" borderId="8" xfId="5" applyNumberFormat="1" applyFont="1" applyBorder="1" applyAlignment="1">
      <alignment horizontal="center" vertical="center"/>
    </xf>
    <xf numFmtId="1" fontId="58" fillId="0" borderId="9" xfId="5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" fontId="58" fillId="0" borderId="11" xfId="5" applyNumberFormat="1" applyFont="1" applyBorder="1" applyAlignment="1">
      <alignment horizontal="center" vertical="center"/>
    </xf>
    <xf numFmtId="1" fontId="58" fillId="0" borderId="1" xfId="5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" fontId="15" fillId="0" borderId="12" xfId="5" applyNumberFormat="1" applyFont="1" applyBorder="1" applyAlignment="1">
      <alignment horizontal="center" vertical="center"/>
    </xf>
    <xf numFmtId="1" fontId="15" fillId="0" borderId="1" xfId="5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1" fontId="58" fillId="0" borderId="11" xfId="6" applyNumberFormat="1" applyFont="1" applyBorder="1" applyAlignment="1">
      <alignment horizontal="center" vertical="center"/>
    </xf>
    <xf numFmtId="1" fontId="58" fillId="0" borderId="1" xfId="6" applyNumberFormat="1" applyFont="1" applyBorder="1" applyAlignment="1">
      <alignment horizontal="center" vertical="center"/>
    </xf>
    <xf numFmtId="1" fontId="58" fillId="0" borderId="12" xfId="6" applyNumberFormat="1" applyFont="1" applyBorder="1" applyAlignment="1">
      <alignment horizontal="center" vertical="center"/>
    </xf>
    <xf numFmtId="1" fontId="15" fillId="0" borderId="11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15" fillId="0" borderId="12" xfId="0" applyNumberFormat="1" applyFont="1" applyBorder="1" applyAlignment="1">
      <alignment horizontal="center" vertical="center"/>
    </xf>
    <xf numFmtId="0" fontId="82" fillId="0" borderId="12" xfId="0" applyFont="1" applyBorder="1" applyAlignment="1">
      <alignment horizontal="center" vertical="center"/>
    </xf>
    <xf numFmtId="1" fontId="15" fillId="0" borderId="12" xfId="0" applyNumberFormat="1" applyFont="1" applyBorder="1" applyAlignment="1">
      <alignment horizontal="center" vertical="center" wrapText="1"/>
    </xf>
    <xf numFmtId="1" fontId="58" fillId="0" borderId="12" xfId="5" applyNumberFormat="1" applyFont="1" applyBorder="1" applyAlignment="1">
      <alignment horizontal="center" vertical="center"/>
    </xf>
    <xf numFmtId="1" fontId="15" fillId="0" borderId="11" xfId="5" applyNumberFormat="1" applyFont="1" applyBorder="1" applyAlignment="1">
      <alignment horizontal="center" vertical="center"/>
    </xf>
    <xf numFmtId="1" fontId="58" fillId="0" borderId="1" xfId="5" applyNumberFormat="1" applyFont="1" applyBorder="1" applyAlignment="1">
      <alignment horizontal="center" vertical="center" wrapText="1"/>
    </xf>
    <xf numFmtId="0" fontId="68" fillId="0" borderId="11" xfId="0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1" fontId="15" fillId="0" borderId="1" xfId="6" applyNumberFormat="1" applyFont="1" applyBorder="1" applyAlignment="1">
      <alignment horizontal="center" vertical="center"/>
    </xf>
    <xf numFmtId="1" fontId="15" fillId="0" borderId="12" xfId="5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wrapText="1"/>
    </xf>
    <xf numFmtId="0" fontId="15" fillId="0" borderId="1" xfId="0" applyFont="1" applyBorder="1"/>
    <xf numFmtId="1" fontId="58" fillId="0" borderId="11" xfId="6" applyNumberFormat="1" applyFont="1" applyBorder="1" applyAlignment="1">
      <alignment horizontal="center" vertical="center" wrapText="1"/>
    </xf>
    <xf numFmtId="1" fontId="58" fillId="0" borderId="1" xfId="6" applyNumberFormat="1" applyFont="1" applyBorder="1" applyAlignment="1">
      <alignment horizontal="center" vertical="center" wrapText="1"/>
    </xf>
    <xf numFmtId="0" fontId="15" fillId="0" borderId="11" xfId="6" applyFont="1" applyBorder="1" applyAlignment="1">
      <alignment horizontal="center" vertical="center" wrapText="1"/>
    </xf>
    <xf numFmtId="0" fontId="15" fillId="0" borderId="11" xfId="5" applyFont="1" applyBorder="1" applyAlignment="1">
      <alignment horizontal="center" vertical="center"/>
    </xf>
    <xf numFmtId="0" fontId="58" fillId="0" borderId="1" xfId="5" applyFont="1" applyBorder="1" applyAlignment="1">
      <alignment horizontal="center" vertical="center"/>
    </xf>
    <xf numFmtId="0" fontId="15" fillId="0" borderId="1" xfId="5" applyFont="1" applyBorder="1" applyAlignment="1">
      <alignment horizontal="center" vertical="center"/>
    </xf>
    <xf numFmtId="0" fontId="15" fillId="0" borderId="12" xfId="5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 wrapText="1"/>
    </xf>
    <xf numFmtId="1" fontId="82" fillId="0" borderId="12" xfId="5" applyNumberFormat="1" applyFont="1" applyBorder="1" applyAlignment="1">
      <alignment horizontal="center" vertical="center"/>
    </xf>
    <xf numFmtId="1" fontId="83" fillId="0" borderId="12" xfId="5" applyNumberFormat="1" applyFont="1" applyBorder="1" applyAlignment="1">
      <alignment horizontal="center" vertical="center"/>
    </xf>
    <xf numFmtId="1" fontId="15" fillId="0" borderId="11" xfId="6" applyNumberFormat="1" applyFont="1" applyBorder="1" applyAlignment="1">
      <alignment horizontal="center" vertical="center"/>
    </xf>
    <xf numFmtId="1" fontId="82" fillId="0" borderId="11" xfId="6" applyNumberFormat="1" applyFont="1" applyBorder="1" applyAlignment="1">
      <alignment horizontal="center" vertical="center"/>
    </xf>
    <xf numFmtId="1" fontId="82" fillId="0" borderId="1" xfId="6" applyNumberFormat="1" applyFont="1" applyBorder="1" applyAlignment="1">
      <alignment horizontal="center" vertical="center"/>
    </xf>
    <xf numFmtId="1" fontId="82" fillId="0" borderId="12" xfId="6" applyNumberFormat="1" applyFont="1" applyBorder="1" applyAlignment="1">
      <alignment horizontal="center" vertical="center"/>
    </xf>
    <xf numFmtId="1" fontId="15" fillId="0" borderId="11" xfId="5" applyNumberFormat="1" applyFont="1" applyBorder="1" applyAlignment="1">
      <alignment horizontal="center" vertical="center" wrapText="1"/>
    </xf>
    <xf numFmtId="1" fontId="15" fillId="0" borderId="1" xfId="5" applyNumberFormat="1" applyFont="1" applyBorder="1" applyAlignment="1">
      <alignment horizontal="center" vertical="center" wrapText="1"/>
    </xf>
    <xf numFmtId="1" fontId="15" fillId="0" borderId="12" xfId="6" applyNumberFormat="1" applyFont="1" applyBorder="1" applyAlignment="1">
      <alignment horizontal="center" vertical="center"/>
    </xf>
    <xf numFmtId="1" fontId="58" fillId="0" borderId="32" xfId="6" applyNumberFormat="1" applyFont="1" applyBorder="1" applyAlignment="1">
      <alignment horizontal="center" vertical="center"/>
    </xf>
    <xf numFmtId="1" fontId="58" fillId="0" borderId="5" xfId="6" applyNumberFormat="1" applyFont="1" applyBorder="1" applyAlignment="1">
      <alignment horizontal="center" vertical="center"/>
    </xf>
    <xf numFmtId="1" fontId="58" fillId="0" borderId="13" xfId="6" applyNumberFormat="1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68" fillId="2" borderId="1" xfId="0" applyFont="1" applyFill="1" applyBorder="1" applyAlignment="1">
      <alignment horizontal="center" vertical="center"/>
    </xf>
    <xf numFmtId="1" fontId="84" fillId="2" borderId="1" xfId="5" applyNumberFormat="1" applyFont="1" applyFill="1" applyBorder="1" applyAlignment="1">
      <alignment horizontal="center" vertical="center" wrapText="1"/>
    </xf>
    <xf numFmtId="1" fontId="84" fillId="2" borderId="1" xfId="5" applyNumberFormat="1" applyFont="1" applyFill="1" applyBorder="1" applyAlignment="1">
      <alignment horizontal="center" vertical="center"/>
    </xf>
    <xf numFmtId="1" fontId="68" fillId="2" borderId="1" xfId="5" applyNumberFormat="1" applyFont="1" applyFill="1" applyBorder="1" applyAlignment="1">
      <alignment horizontal="center" vertical="center" wrapText="1"/>
    </xf>
    <xf numFmtId="0" fontId="58" fillId="2" borderId="1" xfId="5" applyFont="1" applyFill="1" applyBorder="1" applyAlignment="1">
      <alignment horizontal="center" vertical="center"/>
    </xf>
    <xf numFmtId="0" fontId="58" fillId="2" borderId="1" xfId="5" quotePrefix="1" applyFont="1" applyFill="1" applyBorder="1" applyAlignment="1">
      <alignment horizontal="center" vertical="center"/>
    </xf>
    <xf numFmtId="0" fontId="58" fillId="2" borderId="1" xfId="5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/>
    </xf>
    <xf numFmtId="1" fontId="68" fillId="2" borderId="1" xfId="0" applyNumberFormat="1" applyFont="1" applyFill="1" applyBorder="1" applyAlignment="1">
      <alignment horizontal="center" vertical="center" wrapText="1"/>
    </xf>
    <xf numFmtId="0" fontId="15" fillId="12" borderId="11" xfId="0" applyFont="1" applyFill="1" applyBorder="1" applyAlignment="1">
      <alignment horizontal="center" wrapText="1"/>
    </xf>
    <xf numFmtId="0" fontId="15" fillId="1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wrapText="1"/>
    </xf>
    <xf numFmtId="0" fontId="68" fillId="2" borderId="1" xfId="0" applyFont="1" applyFill="1" applyBorder="1" applyAlignment="1">
      <alignment horizontal="center" wrapText="1"/>
    </xf>
    <xf numFmtId="0" fontId="68" fillId="12" borderId="11" xfId="0" applyFont="1" applyFill="1" applyBorder="1" applyAlignment="1">
      <alignment horizontal="center" wrapText="1"/>
    </xf>
    <xf numFmtId="0" fontId="68" fillId="12" borderId="1" xfId="0" applyFont="1" applyFill="1" applyBorder="1" applyAlignment="1">
      <alignment horizontal="center" wrapText="1"/>
    </xf>
    <xf numFmtId="0" fontId="15" fillId="12" borderId="1" xfId="0" applyFont="1" applyFill="1" applyBorder="1" applyAlignment="1">
      <alignment horizontal="center"/>
    </xf>
    <xf numFmtId="0" fontId="68" fillId="2" borderId="11" xfId="0" applyFont="1" applyFill="1" applyBorder="1" applyAlignment="1">
      <alignment horizontal="center" wrapText="1"/>
    </xf>
    <xf numFmtId="0" fontId="15" fillId="2" borderId="11" xfId="0" applyFont="1" applyFill="1" applyBorder="1" applyAlignment="1">
      <alignment horizontal="center" wrapText="1"/>
    </xf>
    <xf numFmtId="0" fontId="15" fillId="12" borderId="11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84" fillId="12" borderId="1" xfId="0" applyFont="1" applyFill="1" applyBorder="1" applyAlignment="1">
      <alignment horizontal="center" wrapText="1"/>
    </xf>
    <xf numFmtId="0" fontId="15" fillId="12" borderId="32" xfId="0" applyFont="1" applyFill="1" applyBorder="1" applyAlignment="1">
      <alignment horizontal="center" wrapText="1"/>
    </xf>
    <xf numFmtId="0" fontId="68" fillId="12" borderId="5" xfId="0" applyFont="1" applyFill="1" applyBorder="1" applyAlignment="1">
      <alignment horizontal="center" wrapText="1"/>
    </xf>
    <xf numFmtId="0" fontId="68" fillId="2" borderId="5" xfId="0" applyFont="1" applyFill="1" applyBorder="1" applyAlignment="1">
      <alignment horizontal="center" wrapText="1"/>
    </xf>
    <xf numFmtId="0" fontId="15" fillId="12" borderId="5" xfId="0" applyFont="1" applyFill="1" applyBorder="1" applyAlignment="1">
      <alignment horizontal="center" wrapText="1"/>
    </xf>
    <xf numFmtId="0" fontId="15" fillId="2" borderId="13" xfId="0" applyFont="1" applyFill="1" applyBorder="1" applyAlignment="1">
      <alignment horizontal="center"/>
    </xf>
    <xf numFmtId="1" fontId="58" fillId="2" borderId="6" xfId="5" applyNumberFormat="1" applyFont="1" applyFill="1" applyBorder="1" applyAlignment="1">
      <alignment horizontal="center" vertical="center" wrapText="1"/>
    </xf>
    <xf numFmtId="1" fontId="58" fillId="2" borderId="4" xfId="5" applyNumberFormat="1" applyFont="1" applyFill="1" applyBorder="1" applyAlignment="1">
      <alignment horizontal="center" vertical="center" wrapText="1"/>
    </xf>
    <xf numFmtId="0" fontId="15" fillId="2" borderId="4" xfId="0" applyFont="1" applyFill="1" applyBorder="1"/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1" xfId="0" applyFont="1" applyFill="1" applyBorder="1"/>
    <xf numFmtId="1" fontId="82" fillId="2" borderId="1" xfId="5" applyNumberFormat="1" applyFont="1" applyFill="1" applyBorder="1" applyAlignment="1">
      <alignment horizontal="center" vertical="center" wrapText="1"/>
    </xf>
    <xf numFmtId="0" fontId="84" fillId="2" borderId="1" xfId="0" applyFont="1" applyFill="1" applyBorder="1" applyAlignment="1">
      <alignment horizontal="center" vertical="center" wrapText="1"/>
    </xf>
    <xf numFmtId="0" fontId="82" fillId="2" borderId="1" xfId="0" applyFont="1" applyFill="1" applyBorder="1" applyAlignment="1">
      <alignment horizontal="center" vertical="center"/>
    </xf>
    <xf numFmtId="1" fontId="85" fillId="2" borderId="1" xfId="5" applyNumberFormat="1" applyFont="1" applyFill="1" applyBorder="1" applyAlignment="1">
      <alignment horizontal="center" vertical="center" wrapText="1"/>
    </xf>
    <xf numFmtId="0" fontId="58" fillId="2" borderId="11" xfId="5" applyFont="1" applyFill="1" applyBorder="1" applyAlignment="1">
      <alignment horizontal="center" vertical="center" wrapText="1"/>
    </xf>
    <xf numFmtId="0" fontId="15" fillId="2" borderId="12" xfId="5" applyFont="1" applyFill="1" applyBorder="1" applyAlignment="1">
      <alignment horizontal="center" vertical="center" wrapText="1"/>
    </xf>
    <xf numFmtId="1" fontId="83" fillId="2" borderId="1" xfId="5" applyNumberFormat="1" applyFont="1" applyFill="1" applyBorder="1" applyAlignment="1">
      <alignment horizontal="center" vertical="center" wrapText="1"/>
    </xf>
    <xf numFmtId="0" fontId="82" fillId="2" borderId="12" xfId="0" applyFont="1" applyFill="1" applyBorder="1" applyAlignment="1">
      <alignment horizontal="center" vertical="center"/>
    </xf>
    <xf numFmtId="0" fontId="82" fillId="2" borderId="1" xfId="0" applyFont="1" applyFill="1" applyBorder="1" applyAlignment="1">
      <alignment horizontal="center" vertical="center" wrapText="1"/>
    </xf>
    <xf numFmtId="0" fontId="15" fillId="2" borderId="1" xfId="6" applyFont="1" applyFill="1" applyBorder="1" applyAlignment="1">
      <alignment horizontal="center" vertical="center"/>
    </xf>
    <xf numFmtId="1" fontId="84" fillId="2" borderId="1" xfId="0" applyNumberFormat="1" applyFont="1" applyFill="1" applyBorder="1" applyAlignment="1">
      <alignment horizontal="center" vertical="center" wrapText="1"/>
    </xf>
    <xf numFmtId="1" fontId="82" fillId="2" borderId="1" xfId="0" applyNumberFormat="1" applyFont="1" applyFill="1" applyBorder="1" applyAlignment="1">
      <alignment horizontal="center" vertical="center" wrapText="1"/>
    </xf>
    <xf numFmtId="1" fontId="68" fillId="2" borderId="12" xfId="0" applyNumberFormat="1" applyFont="1" applyFill="1" applyBorder="1" applyAlignment="1">
      <alignment horizontal="center" vertical="center" wrapText="1"/>
    </xf>
    <xf numFmtId="1" fontId="83" fillId="2" borderId="12" xfId="0" applyNumberFormat="1" applyFont="1" applyFill="1" applyBorder="1" applyAlignment="1">
      <alignment horizontal="center" vertical="center" wrapText="1"/>
    </xf>
    <xf numFmtId="1" fontId="82" fillId="2" borderId="12" xfId="0" applyNumberFormat="1" applyFont="1" applyFill="1" applyBorder="1" applyAlignment="1">
      <alignment horizontal="center" vertical="center" wrapText="1"/>
    </xf>
    <xf numFmtId="1" fontId="86" fillId="2" borderId="12" xfId="0" applyNumberFormat="1" applyFont="1" applyFill="1" applyBorder="1" applyAlignment="1">
      <alignment horizontal="center" vertical="center" wrapText="1"/>
    </xf>
    <xf numFmtId="0" fontId="15" fillId="2" borderId="1" xfId="13" applyFont="1" applyFill="1" applyBorder="1" applyAlignment="1">
      <alignment horizontal="center" vertical="center"/>
    </xf>
    <xf numFmtId="0" fontId="28" fillId="4" borderId="14" xfId="0" applyFont="1" applyFill="1" applyBorder="1" applyAlignment="1">
      <alignment horizontal="left" vertical="center"/>
    </xf>
    <xf numFmtId="0" fontId="24" fillId="4" borderId="3" xfId="6" applyFont="1" applyFill="1" applyBorder="1" applyAlignment="1">
      <alignment horizontal="left" vertical="center"/>
    </xf>
    <xf numFmtId="0" fontId="35" fillId="8" borderId="3" xfId="0" applyFont="1" applyFill="1" applyBorder="1" applyAlignment="1">
      <alignment horizontal="left" vertical="center"/>
    </xf>
    <xf numFmtId="0" fontId="67" fillId="4" borderId="3" xfId="0" applyFont="1" applyFill="1" applyBorder="1" applyAlignment="1">
      <alignment horizontal="left" vertical="center" wrapText="1"/>
    </xf>
    <xf numFmtId="0" fontId="35" fillId="4" borderId="3" xfId="6" applyFont="1" applyFill="1" applyBorder="1" applyAlignment="1">
      <alignment horizontal="left" vertical="center" wrapText="1"/>
    </xf>
    <xf numFmtId="0" fontId="18" fillId="4" borderId="3" xfId="5" applyFont="1" applyFill="1" applyBorder="1" applyAlignment="1">
      <alignment horizontal="left" vertical="center"/>
    </xf>
    <xf numFmtId="0" fontId="66" fillId="4" borderId="3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left" vertical="center" shrinkToFit="1"/>
    </xf>
    <xf numFmtId="0" fontId="24" fillId="4" borderId="3" xfId="0" applyFont="1" applyFill="1" applyBorder="1" applyAlignment="1">
      <alignment horizontal="left" vertical="center"/>
    </xf>
    <xf numFmtId="0" fontId="18" fillId="4" borderId="15" xfId="0" applyFont="1" applyFill="1" applyBorder="1" applyAlignment="1">
      <alignment horizontal="left" vertical="center"/>
    </xf>
    <xf numFmtId="0" fontId="15" fillId="3" borderId="40" xfId="6" applyFont="1" applyFill="1" applyBorder="1" applyAlignment="1">
      <alignment horizontal="center" vertical="center" wrapText="1"/>
    </xf>
    <xf numFmtId="0" fontId="37" fillId="11" borderId="41" xfId="0" applyFont="1" applyFill="1" applyBorder="1" applyAlignment="1">
      <alignment horizontal="center" vertical="center" wrapText="1"/>
    </xf>
    <xf numFmtId="0" fontId="66" fillId="3" borderId="41" xfId="0" applyFont="1" applyFill="1" applyBorder="1" applyAlignment="1">
      <alignment horizontal="center" vertical="center"/>
    </xf>
    <xf numFmtId="0" fontId="24" fillId="3" borderId="41" xfId="0" applyFont="1" applyFill="1" applyBorder="1" applyAlignment="1">
      <alignment horizontal="center" vertical="center" wrapText="1"/>
    </xf>
    <xf numFmtId="0" fontId="38" fillId="11" borderId="41" xfId="0" applyFont="1" applyFill="1" applyBorder="1" applyAlignment="1">
      <alignment horizontal="center" vertical="center"/>
    </xf>
    <xf numFmtId="0" fontId="68" fillId="3" borderId="41" xfId="0" applyFont="1" applyFill="1" applyBorder="1" applyAlignment="1">
      <alignment horizontal="center" vertical="center" wrapText="1"/>
    </xf>
    <xf numFmtId="0" fontId="27" fillId="3" borderId="19" xfId="6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left" vertical="center"/>
    </xf>
    <xf numFmtId="0" fontId="18" fillId="10" borderId="3" xfId="0" applyFont="1" applyFill="1" applyBorder="1" applyAlignment="1">
      <alignment vertical="center"/>
    </xf>
    <xf numFmtId="0" fontId="18" fillId="4" borderId="3" xfId="5" applyFont="1" applyFill="1" applyBorder="1" applyAlignment="1">
      <alignment vertical="center"/>
    </xf>
    <xf numFmtId="0" fontId="18" fillId="4" borderId="3" xfId="0" applyFont="1" applyFill="1" applyBorder="1" applyAlignment="1">
      <alignment vertical="center"/>
    </xf>
    <xf numFmtId="0" fontId="18" fillId="4" borderId="15" xfId="0" applyFont="1" applyFill="1" applyBorder="1" applyAlignment="1">
      <alignment vertical="center"/>
    </xf>
    <xf numFmtId="0" fontId="27" fillId="3" borderId="30" xfId="6" applyFont="1" applyFill="1" applyBorder="1" applyAlignment="1">
      <alignment horizontal="center" vertical="center" wrapText="1"/>
    </xf>
    <xf numFmtId="0" fontId="18" fillId="11" borderId="41" xfId="0" applyFont="1" applyFill="1" applyBorder="1" applyAlignment="1">
      <alignment horizontal="center" vertical="center"/>
    </xf>
    <xf numFmtId="0" fontId="18" fillId="11" borderId="43" xfId="0" applyFont="1" applyFill="1" applyBorder="1" applyAlignment="1">
      <alignment horizontal="center" vertical="center" wrapText="1"/>
    </xf>
    <xf numFmtId="0" fontId="38" fillId="3" borderId="20" xfId="6" applyFont="1" applyFill="1" applyBorder="1" applyAlignment="1">
      <alignment horizontal="center" vertical="center" wrapText="1"/>
    </xf>
    <xf numFmtId="0" fontId="18" fillId="3" borderId="30" xfId="6" applyFont="1" applyFill="1" applyBorder="1" applyAlignment="1">
      <alignment horizontal="center" vertical="center" wrapText="1"/>
    </xf>
    <xf numFmtId="0" fontId="50" fillId="3" borderId="19" xfId="7" applyFont="1" applyFill="1" applyBorder="1" applyAlignment="1">
      <alignment horizontal="center" vertical="center"/>
    </xf>
    <xf numFmtId="0" fontId="41" fillId="10" borderId="2" xfId="0" applyFont="1" applyFill="1" applyBorder="1" applyAlignment="1">
      <alignment vertical="center" wrapText="1"/>
    </xf>
    <xf numFmtId="0" fontId="41" fillId="10" borderId="3" xfId="0" applyFont="1" applyFill="1" applyBorder="1" applyAlignment="1">
      <alignment vertical="center" wrapText="1"/>
    </xf>
    <xf numFmtId="0" fontId="35" fillId="10" borderId="3" xfId="0" applyFont="1" applyFill="1" applyBorder="1" applyAlignment="1">
      <alignment vertical="center" wrapText="1"/>
    </xf>
    <xf numFmtId="0" fontId="35" fillId="10" borderId="3" xfId="0" applyFont="1" applyFill="1" applyBorder="1" applyAlignment="1">
      <alignment vertical="center"/>
    </xf>
    <xf numFmtId="0" fontId="41" fillId="10" borderId="3" xfId="0" applyFont="1" applyFill="1" applyBorder="1" applyAlignment="1">
      <alignment vertical="center"/>
    </xf>
    <xf numFmtId="0" fontId="35" fillId="4" borderId="3" xfId="0" applyFont="1" applyFill="1" applyBorder="1" applyAlignment="1">
      <alignment vertical="center"/>
    </xf>
    <xf numFmtId="0" fontId="37" fillId="4" borderId="3" xfId="0" applyFont="1" applyFill="1" applyBorder="1" applyAlignment="1">
      <alignment vertical="center"/>
    </xf>
    <xf numFmtId="0" fontId="34" fillId="10" borderId="3" xfId="0" applyFont="1" applyFill="1" applyBorder="1" applyAlignment="1">
      <alignment vertical="center"/>
    </xf>
    <xf numFmtId="0" fontId="67" fillId="4" borderId="3" xfId="0" applyFont="1" applyFill="1" applyBorder="1" applyAlignment="1">
      <alignment vertical="center"/>
    </xf>
    <xf numFmtId="0" fontId="41" fillId="10" borderId="15" xfId="0" applyFont="1" applyFill="1" applyBorder="1" applyAlignment="1">
      <alignment vertical="center"/>
    </xf>
    <xf numFmtId="0" fontId="50" fillId="3" borderId="30" xfId="7" applyFont="1" applyFill="1" applyBorder="1" applyAlignment="1">
      <alignment horizontal="center" vertical="center" wrapText="1"/>
    </xf>
    <xf numFmtId="0" fontId="41" fillId="11" borderId="42" xfId="0" applyFont="1" applyFill="1" applyBorder="1" applyAlignment="1">
      <alignment horizontal="center" vertical="center" wrapText="1"/>
    </xf>
    <xf numFmtId="0" fontId="41" fillId="11" borderId="41" xfId="0" applyFont="1" applyFill="1" applyBorder="1" applyAlignment="1">
      <alignment horizontal="center" vertical="center" wrapText="1"/>
    </xf>
    <xf numFmtId="0" fontId="35" fillId="11" borderId="41" xfId="0" applyFont="1" applyFill="1" applyBorder="1" applyAlignment="1">
      <alignment horizontal="center" vertical="center" wrapText="1"/>
    </xf>
    <xf numFmtId="0" fontId="38" fillId="11" borderId="41" xfId="0" applyFont="1" applyFill="1" applyBorder="1" applyAlignment="1">
      <alignment horizontal="center" vertical="center" wrapText="1"/>
    </xf>
    <xf numFmtId="0" fontId="73" fillId="11" borderId="41" xfId="0" applyFont="1" applyFill="1" applyBorder="1" applyAlignment="1">
      <alignment horizontal="center" vertical="center" wrapText="1"/>
    </xf>
    <xf numFmtId="0" fontId="41" fillId="11" borderId="43" xfId="0" applyFont="1" applyFill="1" applyBorder="1" applyAlignment="1">
      <alignment horizontal="center" vertical="center" wrapText="1"/>
    </xf>
    <xf numFmtId="0" fontId="49" fillId="3" borderId="18" xfId="0" applyFont="1" applyFill="1" applyBorder="1" applyAlignment="1">
      <alignment horizontal="center" textRotation="90" wrapText="1"/>
    </xf>
    <xf numFmtId="0" fontId="18" fillId="2" borderId="0" xfId="3" applyFont="1" applyFill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  <xf numFmtId="0" fontId="63" fillId="2" borderId="0" xfId="0" applyFont="1" applyFill="1" applyAlignment="1">
      <alignment horizontal="center" vertical="center" wrapText="1"/>
    </xf>
    <xf numFmtId="0" fontId="44" fillId="2" borderId="0" xfId="7" applyFont="1" applyFill="1" applyAlignment="1">
      <alignment horizontal="center"/>
    </xf>
    <xf numFmtId="0" fontId="45" fillId="2" borderId="0" xfId="7" applyFont="1" applyFill="1" applyAlignment="1">
      <alignment horizontal="center"/>
    </xf>
    <xf numFmtId="0" fontId="42" fillId="2" borderId="0" xfId="7" applyFont="1" applyFill="1" applyAlignment="1">
      <alignment horizontal="center"/>
    </xf>
    <xf numFmtId="0" fontId="50" fillId="2" borderId="0" xfId="7" applyFont="1" applyFill="1" applyAlignment="1">
      <alignment horizontal="center" vertical="center" wrapText="1"/>
    </xf>
    <xf numFmtId="0" fontId="51" fillId="2" borderId="0" xfId="7" applyFont="1" applyFill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 indent="22"/>
    </xf>
    <xf numFmtId="0" fontId="18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 wrapText="1" indent="82"/>
    </xf>
  </cellXfs>
  <cellStyles count="32">
    <cellStyle name="Comma 2" xfId="18" xr:uid="{00000000-0005-0000-0000-000000000000}"/>
    <cellStyle name="Comma 2 2" xfId="27" xr:uid="{00000000-0005-0000-0000-000001000000}"/>
    <cellStyle name="Normal" xfId="0" builtinId="0"/>
    <cellStyle name="Normal 10" xfId="15" xr:uid="{00000000-0005-0000-0000-000003000000}"/>
    <cellStyle name="Normal 10 2" xfId="19" xr:uid="{00000000-0005-0000-0000-000004000000}"/>
    <cellStyle name="Normal 11" xfId="20" xr:uid="{00000000-0005-0000-0000-000005000000}"/>
    <cellStyle name="Normal 12" xfId="23" xr:uid="{00000000-0005-0000-0000-000006000000}"/>
    <cellStyle name="Normal 13" xfId="24" xr:uid="{00000000-0005-0000-0000-000007000000}"/>
    <cellStyle name="Normal 14" xfId="25" xr:uid="{00000000-0005-0000-0000-000008000000}"/>
    <cellStyle name="Normal 15" xfId="26" xr:uid="{00000000-0005-0000-0000-000009000000}"/>
    <cellStyle name="Normal 16" xfId="29" xr:uid="{00000000-0005-0000-0000-00000A000000}"/>
    <cellStyle name="Normal 17" xfId="30" xr:uid="{00000000-0005-0000-0000-00000B000000}"/>
    <cellStyle name="Normal 18" xfId="31" xr:uid="{00000000-0005-0000-0000-00000C000000}"/>
    <cellStyle name="Normal 2" xfId="1" xr:uid="{00000000-0005-0000-0000-00000D000000}"/>
    <cellStyle name="Normal 2 2" xfId="2" xr:uid="{00000000-0005-0000-0000-00000E000000}"/>
    <cellStyle name="Normal 2 3" xfId="8" xr:uid="{00000000-0005-0000-0000-00000F000000}"/>
    <cellStyle name="Normal 2 3 2" xfId="17" xr:uid="{00000000-0005-0000-0000-000010000000}"/>
    <cellStyle name="Normal 2 4" xfId="13" xr:uid="{00000000-0005-0000-0000-000011000000}"/>
    <cellStyle name="Normal 3" xfId="3" xr:uid="{00000000-0005-0000-0000-000012000000}"/>
    <cellStyle name="Normal 4" xfId="9" xr:uid="{00000000-0005-0000-0000-000013000000}"/>
    <cellStyle name="Normal 4 2" xfId="12" xr:uid="{00000000-0005-0000-0000-000014000000}"/>
    <cellStyle name="Normal 5" xfId="7" xr:uid="{00000000-0005-0000-0000-000015000000}"/>
    <cellStyle name="Normal 6" xfId="10" xr:uid="{00000000-0005-0000-0000-000016000000}"/>
    <cellStyle name="Normal 6 2" xfId="16" xr:uid="{00000000-0005-0000-0000-000017000000}"/>
    <cellStyle name="Normal 7" xfId="11" xr:uid="{00000000-0005-0000-0000-000018000000}"/>
    <cellStyle name="Normal 8" xfId="14" xr:uid="{00000000-0005-0000-0000-000019000000}"/>
    <cellStyle name="Normal 9" xfId="4" xr:uid="{00000000-0005-0000-0000-00001A000000}"/>
    <cellStyle name="Normal_2006_1_ambulatoras_rindas_janvaris" xfId="5" xr:uid="{00000000-0005-0000-0000-00001B000000}"/>
    <cellStyle name="Normal_2006_1_ambulatoras_rindas_janvaris 2" xfId="6" xr:uid="{00000000-0005-0000-0000-00001C000000}"/>
    <cellStyle name="Percent 2" xfId="21" xr:uid="{00000000-0005-0000-0000-00001E000000}"/>
    <cellStyle name="Percent 2 2" xfId="28" xr:uid="{00000000-0005-0000-0000-00001F000000}"/>
    <cellStyle name="Percent 4" xfId="22" xr:uid="{00000000-0005-0000-0000-000020000000}"/>
  </cellStyles>
  <dxfs count="49"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  <dxf>
      <font>
        <b/>
        <i val="0"/>
      </font>
      <fill>
        <patternFill patternType="solid">
          <bgColor rgb="FFFFFF00"/>
        </patternFill>
      </fill>
    </dxf>
  </dxfs>
  <tableStyles count="0" defaultTableStyle="TableStyleMedium9" defaultPivotStyle="PivotStyleLight16"/>
  <colors>
    <mruColors>
      <color rgb="FFFFFF00"/>
      <color rgb="FFFFFFFF"/>
      <color rgb="FFFEEFE2"/>
      <color rgb="FFFFFFCC"/>
      <color rgb="FFFFFF99"/>
      <color rgb="FFCCCCFF"/>
      <color rgb="FFFFCCCC"/>
      <color rgb="FF00FF00"/>
      <color rgb="FF66FF66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0</xdr:row>
      <xdr:rowOff>66675</xdr:rowOff>
    </xdr:from>
    <xdr:to>
      <xdr:col>7</xdr:col>
      <xdr:colOff>197580</xdr:colOff>
      <xdr:row>3</xdr:row>
      <xdr:rowOff>158749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2BA8F61-A08C-480A-9914-C69F2F70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66675"/>
          <a:ext cx="4060193" cy="682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384176</xdr:colOff>
      <xdr:row>0</xdr:row>
      <xdr:rowOff>55562</xdr:rowOff>
    </xdr:from>
    <xdr:to>
      <xdr:col>21</xdr:col>
      <xdr:colOff>247650</xdr:colOff>
      <xdr:row>5</xdr:row>
      <xdr:rowOff>3175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F0FCA9F2-38A0-40E3-8611-A0CF4D8D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3551" y="55562"/>
          <a:ext cx="4530725" cy="9318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1233664</xdr:colOff>
      <xdr:row>0</xdr:row>
      <xdr:rowOff>56445</xdr:rowOff>
    </xdr:from>
    <xdr:to>
      <xdr:col>9</xdr:col>
      <xdr:colOff>39825</xdr:colOff>
      <xdr:row>5</xdr:row>
      <xdr:rowOff>58350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B93EE978-A149-4344-8852-70015DAB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7164" y="56445"/>
          <a:ext cx="5410161" cy="1137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22225</xdr:colOff>
      <xdr:row>0</xdr:row>
      <xdr:rowOff>0</xdr:rowOff>
    </xdr:from>
    <xdr:to>
      <xdr:col>11</xdr:col>
      <xdr:colOff>383075</xdr:colOff>
      <xdr:row>5</xdr:row>
      <xdr:rowOff>1905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892E6AB4-E810-4015-A70D-FA2E0CB3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3725" y="0"/>
          <a:ext cx="5313850" cy="1136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311627</xdr:colOff>
      <xdr:row>0</xdr:row>
      <xdr:rowOff>74602</xdr:rowOff>
    </xdr:from>
    <xdr:to>
      <xdr:col>15</xdr:col>
      <xdr:colOff>213309</xdr:colOff>
      <xdr:row>4</xdr:row>
      <xdr:rowOff>261964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67F06DD2-C796-49BE-B435-6447FBCE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2238" y="74602"/>
          <a:ext cx="5510849" cy="97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677862</xdr:colOff>
      <xdr:row>0</xdr:row>
      <xdr:rowOff>63500</xdr:rowOff>
    </xdr:from>
    <xdr:to>
      <xdr:col>12</xdr:col>
      <xdr:colOff>313596</xdr:colOff>
      <xdr:row>5</xdr:row>
      <xdr:rowOff>65405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551708AD-6866-4BE4-98FB-4371E1B3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63500"/>
          <a:ext cx="5398359" cy="1136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Skats1" id="{D8064A78-9253-419C-8A26-88A08480C1EB}">
    <nsvFilter filterId="{00000000-0001-0000-0100-000000000000}" ref="B10:BP10" tableId="0">
      <columnFilter colId="2">
        <filter colId="2">
          <x:filters>
            <x:filter val="Ventspils"/>
            <x:filter val="(NonBlanks)"/>
          </x:filters>
        </filter>
      </columnFilter>
      <columnFilter colId="3">
        <filter colId="3">
          <x:filters>
            <x:filter val="Ventspils poliklīnika"/>
          </x:filters>
        </filter>
      </columnFilter>
    </nsvFilter>
  </namedSheetView>
  <namedSheetView name="Skats2" id="{3EF31ABA-C081-46C9-B47F-FD9699876718}">
    <nsvFilter filterId="{00000000-0001-0000-0100-000000000000}" ref="B10:BP10" tableId="0">
      <columnFilter colId="1">
        <filter colId="1">
          <x:filters>
            <x:filter val="Vidzemes reģions"/>
          </x:filters>
        </filter>
      </columnFilter>
      <columnFilter colId="3">
        <filter colId="3">
          <x:filters>
            <x:filter val="Pudze Dace - ārsta prakse ginekoloģijā, dzemdniecībā"/>
          </x:filters>
        </filter>
      </columnFilter>
    </nsvFilter>
  </namedSheetView>
  <namedSheetView name="Skats3" id="{075CA176-1F7F-42BB-9CD0-F62CC2CEFB75}">
    <nsvFilter filterId="{00000000-0001-0000-0100-000000000000}" ref="B10:BP10" tableId="0">
      <columnFilter colId="3">
        <filter colId="3">
          <x:filters>
            <x:filter val="Veselības centru apvienība, AIWA Clinic"/>
          </x:filters>
        </filter>
      </columnFilter>
    </nsvFilter>
  </namedSheetView>
  <namedSheetView name="Skats4" id="{65F83C21-72E5-4E5A-B7A2-4C5F34C591D2}">
    <nsvFilter filterId="{00000000-0001-0000-0100-000000000000}" ref="B10:BP10" tableId="0">
      <columnFilter colId="3">
        <filter colId="3">
          <x:filters>
            <x:filter val="Priekules slimnīca"/>
          </x:filters>
        </filter>
      </columnFilter>
    </nsvFilter>
  </namedSheetView>
  <namedSheetView name="Skats5" id="{7F56B96B-51D6-482C-99AA-F6F232FE799D}">
    <nsvFilter filterId="{00000000-0001-0000-0100-000000000000}" ref="B10:BP10" tableId="0">
      <columnFilter colId="3">
        <filter colId="3">
          <x:filters>
            <x:filter val="Grigorjeva Ingūna - ārsta prakse oftalmoloģijā"/>
          </x:filters>
        </filter>
      </columnFilter>
    </nsvFilter>
  </namedSheetView>
  <namedSheetView name="Skats6" id="{91748A3B-ADA1-4B4A-A20F-8CB17EE14C97}">
    <nsvFilter filterId="{00000000-0001-0000-0100-000000000000}" ref="B10:BP10" tableId="0">
      <columnFilter colId="3">
        <filter colId="3">
          <x:filters>
            <x:filter val="Ligitas Igaunes ārsta prakse neiroloģijā"/>
            <x:filter val="Zemgales veselības centrs"/>
          </x:filters>
        </filter>
      </columnFilter>
    </nsvFilter>
  </namedSheetView>
  <namedSheetView name="Skats7" id="{EA16C17C-2CFA-4CF1-9CEE-E1924E68BA01}">
    <nsvFilter filterId="{00000000-0001-0000-0100-000000000000}" ref="B10:BP10" tableId="0">
      <columnFilter colId="2">
        <filter colId="2">
          <x:filters>
            <x:filter val="Rīga"/>
          </x:filters>
        </filter>
      </columnFilter>
      <columnFilter colId="3">
        <filter colId="3">
          <x:filters>
            <x:filter val="Grigorjeva Ingūna - ārsta prakse oftalmoloģijā"/>
            <x:filter val="I.B."/>
          </x:filters>
        </filter>
      </columnFilter>
    </nsvFilter>
  </namedSheetView>
  <namedSheetView name="Skats8" id="{6C3DFC04-6541-482C-A2CE-F1F99073EC03}">
    <nsvFilter filterId="{00000000-0001-0000-0100-000000000000}" ref="B10:BP10" tableId="0">
      <columnFilter colId="3">
        <filter colId="3">
          <x:filters>
            <x:filter val="Veselības centru apvienība, AIWA Clinic"/>
          </x:filters>
        </filter>
      </columnFilter>
    </nsvFilter>
  </namedSheetView>
  <namedSheetView name="Skats9" id="{8E9B8BCC-91B6-4BA1-A9D1-6B4B6CD87EF5}">
    <nsvFilter filterId="{00000000-0001-0000-0100-000000000000}" ref="B10:BP10" tableId="0">
      <columnFilter colId="3">
        <filter colId="3">
          <x:filters>
            <x:filter val="Veselības centru apvienība, AIWA Clinic"/>
          </x:filters>
        </filter>
      </columnFilter>
    </nsvFilter>
  </namedSheetView>
  <namedSheetView name="Skats10" id="{4E4511DC-6F24-4092-B30B-4E8875C3C93B}">
    <nsvFilter filterId="{00000000-0001-0000-0100-000000000000}" ref="B10:BP10" tableId="0">
      <columnFilter colId="2">
        <filter colId="2">
          <x:filters>
            <x:filter val="Ķekava"/>
            <x:filter val="(NonBlanks)"/>
          </x:filters>
        </filter>
      </columnFilter>
    </nsvFilter>
  </namedSheetView>
  <namedSheetView name="Skats11" id="{152C4D25-5482-48C5-8960-32E7644340FF}"/>
  <namedSheetView name="Skats12" id="{B0529E7A-1DAE-4388-B584-1848BF40B635}"/>
  <namedSheetView name="Skats13" id="{5E7AC136-53AE-427E-A764-D1117E8C9CBF}"/>
  <namedSheetView name="Skats14" id="{3F07AB45-711B-4C1D-8804-8ADCD0C811FE}"/>
  <namedSheetView name="Skats15" id="{689EAA99-F35E-4E97-9802-560AA444D497}"/>
  <namedSheetView name="Skats16" id="{A441D7ED-D42C-4BF0-8B16-0D282FC8E1CA}"/>
  <namedSheetView name="Skats17" id="{37280CD4-C5AE-4499-9A46-A38145469B61}"/>
  <namedSheetView name="Skats18" id="{8EE7121B-26DF-4170-9068-D4CAC76FD368}"/>
  <namedSheetView name="Skats19" id="{935F2DB1-7B96-4401-A45E-BEDE26604CDD}"/>
  <namedSheetView name="Skats20" id="{2CF27356-B9AF-480F-89D0-D308C282993D}"/>
  <namedSheetView name="Skats21" id="{AD250302-6E4A-4E6C-A9A7-68F2978C1EAA}"/>
  <namedSheetView name="Skats22" id="{54B0C0A7-4BF6-4B43-AA93-F99160D7EFE6}"/>
  <namedSheetView name="Skats23" id="{0BC2197C-78FC-4C46-BC70-53B55690BB6F}"/>
  <namedSheetView name="Skats24" id="{C3ADF07E-7403-4AB6-B2C1-CE2F20E6DCDD}"/>
  <namedSheetView name="Skats25" id="{BC092748-2CDB-4222-9A5C-7106939EA7B1}"/>
  <namedSheetView name="Skats26" id="{334466BF-133F-4E5D-9B73-0959F9B53A66}"/>
  <namedSheetView name="Skats27" id="{E1252828-296C-4699-AB26-91B1644D148F}"/>
  <namedSheetView name="Skats28" id="{C06F7D29-E028-4052-9BF5-6FDB676F4CFE}"/>
  <namedSheetView name="Skats29" id="{8CDDCBEB-BD0B-4697-8E58-0D7B36A22C97}"/>
  <namedSheetView name="Skats30" id="{324F1FB3-6601-40CD-8A92-DF1CD42FA884}"/>
  <namedSheetView name="Skats31" id="{D2A6CA86-DA50-4806-9DCE-887355F047C0}"/>
  <namedSheetView name="Skats32" id="{041384C5-62E7-4439-A8FF-A399917DFFFC}"/>
  <namedSheetView name="Skats33" id="{5B263936-3E0B-4154-A747-F65EA2F7FFE5}"/>
  <namedSheetView name="Skats34" id="{4279F53B-F292-49D2-9F63-F3DB42CF72AF}"/>
  <namedSheetView name="Skats35" id="{37C626DF-AB21-46B1-9497-760B8EABCED5}"/>
  <namedSheetView name="Skats36" id="{4A389F62-5CF9-4BAC-9510-4E847A751C83}"/>
  <namedSheetView name="Skats37" id="{B52885F8-D977-46F3-A78D-DC05D68C15F6}"/>
  <namedSheetView name="Skats38" id="{BC8C0A02-485C-4900-8B9B-DBD495F60CA6}"/>
  <namedSheetView name="Skats39" id="{C075A04B-A37B-418D-A5AF-2EF32E135E7A}"/>
  <namedSheetView name="Skats40" id="{6307ECB4-0BF5-421A-8EA9-5D0CF80681AD}"/>
  <namedSheetView name="Skats41" id="{28CCD231-EE16-4E9C-9B2C-D2317F096319}"/>
  <namedSheetView name="Skats42" id="{6CA8063D-DBD6-46CB-B640-81EF69E4514E}"/>
  <namedSheetView name="Skats43" id="{F7DB99F4-AC31-447D-928A-42B1C6C412FA}"/>
  <namedSheetView name="Skats44" id="{723D926A-B0AF-40F8-93B3-C73A77741785}"/>
  <namedSheetView name="Skats45" id="{8939EBDB-5029-4327-A200-AE24F4658857}"/>
  <namedSheetView name="Skats46" id="{1C4B5C00-27B8-4AE2-BCFC-907DBC534B93}"/>
  <namedSheetView name="Skats47" id="{3F32BF7F-1E80-4799-A847-0C2B8F86EC32}"/>
  <namedSheetView name="Skats48" id="{486586CF-698F-4196-9B0A-E839E2D261EA}"/>
  <namedSheetView name="Skats49" id="{70B96AC7-A1B2-4A5B-8F0A-632F916B9DCC}"/>
  <namedSheetView name="Skats50" id="{3757C2C2-E903-470E-8D63-E9FD992844EF}"/>
  <namedSheetView name="Skats51" id="{4180321E-5D38-4E48-9CB5-7D12DF828200}"/>
  <namedSheetView name="Skats52" id="{9BD72960-CCDE-4354-8BF4-48DC02C76E12}"/>
  <namedSheetView name="Skats53" id="{E31C3BFF-B614-4457-A224-1858FDB57D1B}"/>
  <namedSheetView name="Skats54" id="{9E9D3DD0-9E4D-42A1-B818-41DE4D6B842F}"/>
  <namedSheetView name="Skats55" id="{7A489C89-B688-48F5-809A-B3AA11BF844E}"/>
  <namedSheetView name="Skats56" id="{1D039B9B-638D-4900-852D-09E98E372315}"/>
  <namedSheetView name="Skats57" id="{DD9004CE-853A-4B3A-AE62-F6A520B25E9C}"/>
  <namedSheetView name="Skats58" id="{74986C97-05F7-4657-9CD9-F28E45AE8C85}"/>
  <namedSheetView name="Skats59" id="{4E5D8F86-3CD9-49AA-92C7-4E1BA0768A79}"/>
  <namedSheetView name="Skats60" id="{DDE799B3-0818-49B8-935D-69FB7189ED60}"/>
  <namedSheetView name="Skats61" id="{E0B21204-5CDF-448B-A876-79828D798562}"/>
  <namedSheetView name="Skats62" id="{1CBBDBCB-609C-4EDE-A1EF-994C64D1DAAC}"/>
  <namedSheetView name="Skats63" id="{E34933AF-704F-4964-A695-87E590FC9960}"/>
  <namedSheetView name="Skats64" id="{572248B1-2168-4109-BECD-39EE741D8F61}"/>
  <namedSheetView name="Skats65" id="{6B5A29D8-E79B-4275-8A62-FB0AFEA20C79}"/>
  <namedSheetView name="Skats66" id="{AE0DF1CF-7D6C-4AFC-A210-C1AFA33C1E64}"/>
  <namedSheetView name="Skats67" id="{CCFBF4D4-E3FB-4ED4-93A5-9457A1393C77}">
    <nsvFilter filterId="{00000000-0001-0000-0100-000000000000}" ref="B10:BP10" tableId="0">
      <columnFilter colId="3">
        <filter colId="3">
          <x:filters>
            <x:filter val="Grigorjeva Ingūna - ārsta prakse oftalmoloģijā"/>
          </x:filters>
        </filter>
      </columnFilter>
    </nsvFilter>
  </namedSheetView>
  <namedSheetView name="Skats68" id="{86131292-85D0-42F2-89CD-93B97B18AC04}">
    <nsvFilter filterId="{00000000-0001-0000-0100-000000000000}" ref="B10:BP10" tableId="0">
      <columnFilter colId="3">
        <filter colId="3">
          <x:filters>
            <x:filter val="Jūrmalas slimnīca"/>
          </x:filters>
        </filter>
      </columnFilter>
    </nsvFilter>
  </namedSheetView>
  <namedSheetView name="Skats69" id="{1D1984F9-5811-4311-A5A6-1613F67E974C}">
    <nsvFilter filterId="{00000000-0001-0000-0100-000000000000}" ref="B10:BP10" tableId="0">
      <columnFilter colId="3">
        <filter colId="3">
          <x:filters>
            <x:filter val="Grigorjeva Ingūna - ārsta prakse oftalmoloģijā"/>
          </x:filters>
        </filter>
      </columnFilter>
    </nsvFilter>
  </namedSheetView>
  <namedSheetView name="Skats70" id="{E55FCAC1-04D7-4794-8585-66942C1B556D}">
    <nsvFilter filterId="{00000000-0001-0000-0100-000000000000}" ref="B10:BP10" tableId="0">
      <columnFilter colId="3">
        <filter colId="3">
          <x:filters>
            <x:filter val="Gunta Škapare - psihologa prakse"/>
          </x:filters>
        </filter>
      </columnFilter>
    </nsvFilter>
  </namedSheetView>
  <namedSheetView name="Skats71" id="{53E07668-8DA6-4FCC-BF9D-CD37E36E2144}">
    <nsvFilter filterId="{00000000-0001-0000-0100-000000000000}" ref="B10:BP10" tableId="0">
      <columnFilter colId="30">
        <filter colId="30">
          <x:filters>
            <x:filter val="10"/>
            <x:filter val="100"/>
            <x:filter val="104"/>
            <x:filter val="110"/>
            <x:filter val="115"/>
            <x:filter val="118"/>
            <x:filter val="13"/>
            <x:filter val="14"/>
            <x:filter val="15"/>
            <x:filter val="150"/>
            <x:filter val="183"/>
            <x:filter val="20"/>
            <x:filter val="21"/>
            <x:filter val="240"/>
            <x:filter val="28"/>
            <x:filter val="30"/>
            <x:filter val="300"/>
            <x:filter val="32"/>
            <x:filter val="350"/>
            <x:filter val="360"/>
            <x:filter val="45"/>
            <x:filter val="5"/>
            <x:filter val="50"/>
            <x:filter val="60"/>
            <x:filter val="70"/>
            <x:filter val="75"/>
            <x:filter val="90"/>
            <x:filter val="98"/>
            <x:filter val="N"/>
          </x:filters>
        </filter>
      </columnFilter>
    </nsvFilter>
  </namedSheetView>
  <namedSheetView name="Skats72" id="{4A661D43-1394-4539-9294-E85B10DD3A2A}">
    <nsvFilter filterId="{00000000-0001-0000-0100-000000000000}" ref="B10:BP10" tableId="0">
      <columnFilter colId="3">
        <filter colId="3">
          <x:filters>
            <x:filter val="S.Ozoliņas acu ārstu prakse"/>
          </x:filters>
        </filter>
      </columnFilter>
    </nsvFilter>
  </namedSheetView>
  <namedSheetView name="Skats73" id="{D4E74070-C317-4372-AF0C-47E08E837DEC}">
    <nsvFilter filterId="{00000000-0001-0000-0100-000000000000}" ref="B10:BP10" tableId="0">
      <columnFilter colId="3">
        <filter colId="3">
          <x:filters>
            <x:filter val="Grigorjeva Ingūna - ārsta prakse oftalmoloģijā"/>
          </x:filters>
        </filter>
      </columnFilter>
    </nsvFilter>
  </namedSheetView>
  <namedSheetView name="Skats74" id="{6C6AFBFA-84D6-4C24-99F6-22D9F42088A3}">
    <nsvFilter filterId="{00000000-0001-0000-0100-000000000000}" ref="B10:BP10" tableId="0">
      <columnFilter colId="3">
        <filter colId="3">
          <x:filters>
            <x:filter val="Jūrmalas slimnīca"/>
          </x:filters>
        </filter>
      </columnFilter>
    </nsvFilter>
  </namedSheetView>
  <namedSheetView name="Skats75" id="{9ACEDE04-2DA4-4EE1-BA8A-F1C36C176E05}">
    <nsvFilter filterId="{00000000-0001-0000-0100-000000000000}" ref="B10:BP10" tableId="0">
      <columnFilter colId="3">
        <filter colId="3">
          <x:filters>
            <x:filter val="Gunta Škapare - psihologa prakse"/>
          </x:filters>
        </filter>
      </columnFilter>
    </nsvFilter>
  </namedSheetView>
  <namedSheetView name="Skats76" id="{48220D61-0528-480D-8A95-7400B9845691}">
    <nsvFilter filterId="{00000000-0001-0000-0100-000000000000}" ref="B10:BP10" tableId="0">
      <columnFilter colId="3">
        <filter colId="3">
          <x:filters>
            <x:filter val="Grigorjeva Ingūna - ārsta prakse oftalmoloģijā"/>
          </x:filters>
        </filter>
      </columnFilter>
    </nsvFilter>
  </namedSheetView>
  <namedSheetView name="Skats77" id="{1702D42C-0175-4020-A119-25A8948F6FEC}">
    <nsvFilter filterId="{00000000-0001-0000-0100-000000000000}" ref="B10:BP10" tableId="0">
      <columnFilter colId="3">
        <filter colId="3">
          <x:filters>
            <x:filter val="Grigorjeva Ingūna - ārsta prakse oftalmoloģijā"/>
          </x:filters>
        </filter>
      </columnFilter>
    </nsvFilter>
  </namedSheetView>
  <namedSheetView name="Skats78" id="{C35501BE-3F95-464F-8CD7-CB796288A6C9}">
    <nsvFilter filterId="{00000000-0001-0000-0100-000000000000}" ref="B10:BP10" tableId="0">
      <columnFilter colId="3">
        <filter colId="3">
          <x:filters>
            <x:filter val="Gunta Škapare - psihologa prakse"/>
          </x:filters>
        </filter>
      </columnFilter>
    </nsvFilter>
  </namedSheetView>
  <namedSheetView name="Skats79" id="{1DD55DAF-AADB-449D-AEF3-F4EC533AAA9A}">
    <nsvFilter filterId="{00000000-0001-0000-0100-000000000000}" ref="B10:BP10" tableId="0"/>
  </namedSheetView>
  <namedSheetView name="Strenci" id="{65681348-42B6-4D53-A397-91C958A07BB7}"/>
  <namedSheetView name="View1" id="{03C617AF-D7A9-42AB-8A30-389920696B25}"/>
  <namedSheetView name="View2" id="{1698483F-CC23-4B76-9683-94E52F1A828C}"/>
  <namedSheetView name="View3" id="{F3599912-299A-4432-BA70-F13E1CE538D9}"/>
  <namedSheetView name="View4" id="{2DC50426-75C9-4086-84A7-2CF0B239F8A6}"/>
  <namedSheetView name="View5" id="{4B80CD61-6C0B-4B07-9D56-6C27435CA946}"/>
  <namedSheetView name="View6" id="{02B1B09B-BB7E-4F17-813F-8E8BE976338C}"/>
  <namedSheetView name="View7" id="{407EA668-C2B6-406D-9382-90FC8EB79DDB}"/>
  <namedSheetView name="View8" id="{48F62EBD-F492-4C4D-B649-724EC609F266}"/>
  <namedSheetView name="View9" id="{5A391E20-778D-4151-905C-CEC8AD1047C4}"/>
  <namedSheetView name="View10" id="{A94E310D-98ED-46BB-97A5-2546E2664623}"/>
  <namedSheetView name="View11" id="{EE49196C-4979-43C6-BF0F-264BF4173C3C}"/>
  <namedSheetView name="View12" id="{502CFA59-D9B5-4261-9EA1-C18C729DAC76}"/>
  <namedSheetView name="View13" id="{86FF2D1F-6CC6-4CD0-B582-7945A8DA9A51}"/>
  <namedSheetView name="View14" id="{E0A9CB8C-5307-47DD-9AFD-45E324D02965}"/>
  <namedSheetView name="View15" id="{31CF0DCA-A70E-4E9C-B9BE-03911D053E81}"/>
  <namedSheetView name="View16" id="{F42AE9E1-13FD-4A56-822B-4521E252C1B5}"/>
  <namedSheetView name="View17" id="{135BA421-6EDF-4CB0-B382-EB82E79EAB08}"/>
  <namedSheetView name="View18" id="{D0936D74-294D-4A88-878A-07986E2B4E43}"/>
  <namedSheetView name="View19" id="{BB8EC71F-4C61-44B8-85BC-483B6BF11F41}"/>
  <namedSheetView name="View20" id="{F94AC410-AFCE-4372-B21F-4BF67202B956}"/>
  <namedSheetView name="View21" id="{3F19B0B0-FE2D-41F6-80FE-1398014CE5F7}"/>
  <namedSheetView name="View22" id="{F235E70D-87D2-487E-8B50-018C90FDBB95}"/>
  <namedSheetView name="View23" id="{A013365E-5CA1-4114-A6D1-3BA6F3EC56C5}"/>
  <namedSheetView name="View24" id="{C1BEA270-63B7-49BC-A889-085E7605543E}"/>
  <namedSheetView name="View25" id="{19887C29-40E1-4417-936B-000050340709}"/>
  <namedSheetView name="View26" id="{EB7804B5-DC9C-4EB9-B6CE-621E29DFAC63}"/>
  <namedSheetView name="View27" id="{D755AA9C-DFA9-41A8-AD2A-0C64263D574C}"/>
  <namedSheetView name="View28" id="{BE7F8207-711B-4AB4-B74F-704527B91DC9}"/>
  <namedSheetView name="View29" id="{E16A2C64-3A44-4881-AE37-52E86B762B89}"/>
  <namedSheetView name="View30" id="{FA7AA0A7-D882-4A5E-A999-EB85819D9758}"/>
  <namedSheetView name="View31" id="{534D572B-3261-41B3-8F4D-3D33AECFE9DC}"/>
  <namedSheetView name="View32" id="{29688559-6211-4499-A8D2-A9760E2B6E22}"/>
  <namedSheetView name="View33" id="{2F177DF9-EF2A-426E-8103-EF189052999F}"/>
  <namedSheetView name="View34" id="{CE101BA4-B8DC-4EF0-91CB-1A4EBEB48E3E}"/>
  <namedSheetView name="View35" id="{F5D8F2ED-8F57-4CDA-BE6B-4BB6B54BDEBE}"/>
  <namedSheetView name="View36" id="{B9B302F6-962D-4611-9F4D-EBCA4CFFE0CC}"/>
  <namedSheetView name="View37" id="{9F7E3F97-05B6-4481-ADEB-4D78FC50B2F4}"/>
  <namedSheetView name="View38" id="{9801C8A5-80F8-476E-AC90-F7D8E40F5C80}"/>
  <namedSheetView name="View39" id="{C482620E-CA8B-44DC-AB9F-CE8DBF8CFAF9}"/>
  <namedSheetView name="View40" id="{05E33128-2B9A-487F-B302-74E29E67984C}"/>
  <namedSheetView name="View41" id="{168D6A80-A99F-449E-9E7C-23A3E785A359}"/>
  <namedSheetView name="View42" id="{B38164D9-656B-4CD1-BF79-0A54788329EE}"/>
  <namedSheetView name="View43" id="{9E44C35B-FA2D-4825-890B-498A2D194B64}"/>
  <namedSheetView name="View44" id="{76A4B8F1-7B97-441A-A8F8-6900FEB27D9A}"/>
  <namedSheetView name="View45" id="{F5907395-1CF8-4452-A570-ED8D4781489B}"/>
  <namedSheetView name="View46" id="{0E1AB6BA-F450-4A14-84D1-2088EB32AF9C}"/>
  <namedSheetView name="View47" id="{4F12202C-2E85-4766-A2E3-0012D6ABEBA2}"/>
  <namedSheetView name="View48" id="{F68B3966-2BFE-458F-84FF-DA70AA921307}"/>
  <namedSheetView name="View49" id="{060A9AE3-B082-4677-81C9-FF8AA9F27B29}"/>
  <namedSheetView name="View50" id="{6FB4CEE8-F77B-4C26-8B56-0FD4A12C8076}"/>
  <namedSheetView name="View51" id="{5F7AA2A5-6A8C-4F78-831E-F5745846CF1C}"/>
  <namedSheetView name="View52" id="{33862922-BEE0-4E10-85FA-7040D665838A}"/>
  <namedSheetView name="View53" id="{A0C9230A-9410-49E3-A285-402F60B2F152}"/>
  <namedSheetView name="View54" id="{D6D1AE9D-924E-4346-B74D-B954438E5EF8}"/>
  <namedSheetView name="View55" id="{80004FD0-F009-4967-A568-40D3715EC3E0}"/>
  <namedSheetView name="View56" id="{9BE0160C-1432-48BE-9591-F0A0389318D4}"/>
  <namedSheetView name="View57" id="{127E7ABD-2A4C-40DE-88D3-C2AC5E0CE45B}"/>
  <namedSheetView name="View58" id="{0FA17E53-AFAD-4554-BB3E-E03A163BAAA0}"/>
  <namedSheetView name="View59" id="{D938D259-53C7-445E-AA08-E8630934B6CC}"/>
  <namedSheetView name="View60" id="{5AEFC114-47B3-4639-BD57-B31DB7F8DED7}"/>
  <namedSheetView name="View61" id="{3076E6AA-0F44-4476-9C76-3D6A23138873}"/>
  <namedSheetView name="View62" id="{35DC9064-29ED-47AB-990A-B3EBDBEE1102}"/>
  <namedSheetView name="View63" id="{778EA1F2-2685-45B6-B1C1-22818D9A6BB7}"/>
  <namedSheetView name="View64" id="{E35EF881-8E5D-446F-9126-FE7C2B01A13A}"/>
  <namedSheetView name="View65" id="{FE3644B8-D3C7-4BA6-B1E0-601416EFE242}"/>
  <namedSheetView name="View66" id="{F7170512-18F6-45F8-8EDA-5598E44D55B7}"/>
  <namedSheetView name="View67" id="{F5A62F99-0960-48B2-B951-DCD47B515EA2}"/>
  <namedSheetView name="View68" id="{6541A154-2A21-442D-B72E-616FC221EE3E}"/>
  <namedSheetView name="View69" id="{A02CD9A2-DB42-484A-964F-20204E8BD3F8}"/>
  <namedSheetView name="View70" id="{4A7D3178-2B17-426D-B40E-589339BA464C}"/>
  <namedSheetView name="View71" id="{470F5393-032C-448F-9C84-F15127228239}"/>
  <namedSheetView name="View72" id="{2FD25D0A-2D9D-4A95-B8C7-81DCA11A2130}"/>
  <namedSheetView name="View73" id="{CFF188DF-39BD-4D17-9006-EAED99F63E40}"/>
  <namedSheetView name="View74" id="{3599CC72-6417-484A-B8B2-C155387F747F}"/>
  <namedSheetView name="View75" id="{5008D9C9-971A-4C10-A952-A626DEFCDB1D}"/>
  <namedSheetView name="View76" id="{D16669D5-022B-4FC9-BF62-167562EEC4F8}"/>
  <namedSheetView name="View77" id="{85AC02C2-6616-437C-AA24-B690F194DA5A}"/>
  <namedSheetView name="View78" id="{AEC28A1C-18D5-475C-8A7E-2F2E29B7E0A4}"/>
  <namedSheetView name="View79" id="{992EDB94-8FCF-4651-ACA1-6EE17EAE52C7}"/>
  <namedSheetView name="View80" id="{ADA6704F-6BB7-4D4B-9E4E-856D0C6D2B12}"/>
  <namedSheetView name="View81" id="{E1153561-6828-40C7-9A5F-9BF257A8D9A8}"/>
  <namedSheetView name="View82" id="{3E2B02B8-E315-4DC9-AE77-F318604254E8}"/>
  <namedSheetView name="View83" id="{E99FC8E4-8F18-4F55-ADD5-C8EE0098979D}"/>
  <namedSheetView name="View84" id="{0E119C90-FC8E-418A-B881-304FDAD49EA6}"/>
  <namedSheetView name="View85" id="{26165D9D-8468-49E4-A5AC-851DBF620E58}"/>
  <namedSheetView name="View86" id="{33C504E5-F7BB-44F2-B81B-BDB25E2FA2B5}"/>
  <namedSheetView name="View87" id="{40BB6CB5-4BCC-416C-9182-E1182C384D73}"/>
  <namedSheetView name="View88" id="{9BDBD883-F5F3-44CB-B225-FA08416FA4F7}"/>
  <namedSheetView name="View89" id="{1909FDBD-A369-43A1-91FF-44FD107EE8CA}"/>
  <namedSheetView name="View90" id="{75DC3F12-3530-4207-AC4F-7E435B23A091}"/>
  <namedSheetView name="View91" id="{D1606CEC-B289-4D8A-8BD5-1B1F45E02E59}"/>
  <namedSheetView name="View92" id="{613514C8-372E-4216-A504-451B7DC4BD2D}"/>
  <namedSheetView name="View93" id="{5213AE18-7FAF-4BCF-8A04-616137CD533E}"/>
  <namedSheetView name="View94" id="{8FD72050-307A-46FC-A8E0-1D3B962B9B11}"/>
  <namedSheetView name="View95" id="{2F8E263C-D26F-4894-9B4F-585B4F011F10}"/>
  <namedSheetView name="View96" id="{C7503B8C-85EA-4604-A80C-D2F60F5AF7B8}"/>
  <namedSheetView name="View97" id="{99C1D159-3AC9-42DE-AD88-133520E9C9A2}"/>
  <namedSheetView name="View98" id="{D361353E-FBBC-400F-B572-6596749ADB7A}"/>
  <namedSheetView name="View99" id="{305D1378-8407-48AD-86BF-C71D15D63FB3}"/>
  <namedSheetView name="View100" id="{03B2B4D7-39CF-4578-928B-66ECED7D1A70}"/>
  <namedSheetView name="View101" id="{E4A7C5FD-ED20-4E84-B8DD-F7E4CB23A745}"/>
  <namedSheetView name="View102" id="{3248192D-6C7E-48BF-BE60-E8B78E155371}"/>
  <namedSheetView name="View103" id="{D308E2AD-BDA8-4E79-8B9E-33E53EEB2370}"/>
  <namedSheetView name="View104" id="{147EEEA6-CCB4-4F3B-B5E4-D6911F187B36}"/>
  <namedSheetView name="View105" id="{4906AB50-FDE2-4BA1-838F-A7B7D0DAF5E8}"/>
  <namedSheetView name="View106" id="{B543C2E0-1BF5-46B2-AF36-8D0A6B7BAD06}"/>
  <namedSheetView name="View107" id="{60592540-79EA-4FCC-98A6-7735892C294E}"/>
  <namedSheetView name="View108" id="{13243FE0-4609-4CFD-92AE-4691F0A6ACAE}"/>
  <namedSheetView name="View109" id="{8A819B9D-E324-49F1-B9F7-582258EB9028}"/>
  <namedSheetView name="View110" id="{0D67A16D-D6C6-41B4-B1F5-C2713939816B}"/>
  <namedSheetView name="View111" id="{35D30190-0A42-40BF-BBE2-DDA18B744483}"/>
  <namedSheetView name="View112" id="{20387D82-1E99-449E-BA11-44FFB9981384}"/>
  <namedSheetView name="View113" id="{FBB62366-5C2D-4950-8361-228EAC437EAB}"/>
  <namedSheetView name="View114" id="{695BF711-5238-49A7-9221-1180668B762D}"/>
  <namedSheetView name="View115" id="{803BD696-52E2-4668-B649-BF9515F08C0E}"/>
  <namedSheetView name="View116" id="{4859E4CE-A9CD-4882-801F-6ACDF59CABAC}"/>
  <namedSheetView name="View117" id="{059154C7-1BD0-47C7-B307-A1433032FF25}"/>
  <namedSheetView name="View118" id="{A766C3B5-3210-41B0-9E77-133AD6C9EDA2}"/>
  <namedSheetView name="View119" id="{ABEFE920-4CF8-49E9-9CE1-2445AF758A81}"/>
  <namedSheetView name="View120" id="{BAC89675-8F6F-483D-B53F-FE780712E565}"/>
  <namedSheetView name="View121" id="{3A97B9FD-352A-4483-93A0-BF5C15EB064A}"/>
  <namedSheetView name="View122" id="{AA527C53-3D0A-40E5-A92C-5D15FE940B0C}"/>
  <namedSheetView name="View123" id="{00172266-E4EB-4DCF-9653-C12202A066A1}"/>
  <namedSheetView name="View124" id="{CAA2FCDA-213A-4F22-AF4E-C14E5125FDCE}"/>
  <namedSheetView name="View125" id="{6E669FA9-6354-4A1C-A4A4-633D9FF22D91}"/>
  <namedSheetView name="View126" id="{F1DE0A7F-F42C-4CA1-BADA-6939F3054B3E}"/>
  <namedSheetView name="View127" id="{0E195AE6-8F8A-4655-A59F-77FAAEDB7A58}"/>
  <namedSheetView name="View128" id="{F809F033-0D26-4D10-A15A-4AC331ECCD40}"/>
  <namedSheetView name="View129" id="{CA0D9F6C-FF9B-4526-A33C-9CC6633E9AE8}"/>
  <namedSheetView name="View130" id="{0141F294-9D14-4AAD-83C6-D6DD645A7293}"/>
  <namedSheetView name="View131" id="{1E8CE505-ADCB-4D64-86DC-D7440DDA7E39}"/>
  <namedSheetView name="View132" id="{E0C6C12C-63BA-42A1-B0E1-44248DC5323B}"/>
  <namedSheetView name="View133" id="{37388320-BA4C-47AA-89B7-0B40B21F0302}"/>
  <namedSheetView name="View134" id="{DD52B060-34BD-486B-BD84-92D561E58ADC}"/>
  <namedSheetView name="View135" id="{A5E75ACE-F44D-49D2-BB77-A6C3F0883E81}"/>
  <namedSheetView name="View136" id="{EFD601E7-F38C-4F1F-94F9-63C24B0E57B4}"/>
  <namedSheetView name="View137" id="{C9FF3824-9C13-4B0A-9780-83EBCF947BB0}"/>
  <namedSheetView name="View138" id="{EB9F71C4-376F-4A96-86B6-720446745AD1}"/>
  <namedSheetView name="View139" id="{DCF4AAE5-E58B-417C-A2A6-CFC272BD6EA6}"/>
  <namedSheetView name="View140" id="{C7BD3C53-8927-4042-ADBD-B972D76AFC56}"/>
  <namedSheetView name="View141" id="{83B4CB52-4C66-4CAD-9CC7-AB0915E30D1A}"/>
  <namedSheetView name="View142" id="{FD3D4041-23EC-4FDA-A106-BF5D1056BEF0}"/>
  <namedSheetView name="View143" id="{908B67AC-8592-4723-9835-D54DE5B7AC0E}"/>
  <namedSheetView name="View144" id="{24E8BFE1-E2C9-4EF0-BE4F-B47C0C907AAF}"/>
  <namedSheetView name="View145" id="{DE329A9A-B0F0-427B-8C3C-AB2502EC195E}"/>
  <namedSheetView name="View146" id="{A556B1ED-20D0-477C-B920-649B4CA6F549}"/>
  <namedSheetView name="View147" id="{A67E18C7-922A-4F8F-91C1-2F6CA25E1B8C}"/>
  <namedSheetView name="View148" id="{267A8D83-A7BE-4D28-815E-714253733322}">
    <nsvFilter filterId="{00000000-0001-0000-0100-000000000000}" ref="B10:BP10" tableId="0"/>
  </namedSheetView>
  <namedSheetView name="View149" id="{E9C04A43-2635-4331-9686-F49F0073B86B}">
    <nsvFilter filterId="{00000000-0001-0000-0100-000000000000}" ref="B10:BP10" tableId="0">
      <columnFilter colId="2">
        <filter colId="2">
          <x:filters>
            <x:filter val="Latvijas Amerikas acu centrs"/>
          </x:filters>
        </filter>
      </columnFilter>
    </nsvFilter>
  </namedSheetView>
  <namedSheetView name="View150" id="{BC425E01-F088-4AFD-B86A-4EC968662EF1}">
    <nsvFilter filterId="{00000000-0001-0000-0100-000000000000}" ref="B10:BP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51" id="{1FC86B90-3451-4F00-96F3-C785720502CE}">
    <nsvFilter filterId="{00000000-0001-0000-0100-000000000000}" ref="B10:BP10" tableId="0">
      <columnFilter colId="3">
        <filter colId="3">
          <x:filters>
            <x:filter val="Sanare - KRC Jaunķemeri"/>
          </x:filters>
        </filter>
      </columnFilter>
    </nsvFilter>
  </namedSheetView>
  <namedSheetView name="View152" id="{583FFD16-7782-4A1F-80D8-937405DFE161}">
    <nsvFilter filterId="{00000000-0001-0000-0100-000000000000}" ref="B10:BP10" tableId="0">
      <columnFilter colId="3">
        <filter colId="3">
          <x:filters>
            <x:filter val="Daugavpils reģionālā slimnīca, Viestura filiāle"/>
          </x:filters>
        </filter>
      </columnFilter>
    </nsvFilter>
  </namedSheetView>
  <namedSheetView name="View153" id="{FBC8C70A-0C1F-452E-A855-C8209492BB9E}">
    <nsvFilter filterId="{00000000-0001-0000-0100-000000000000}" ref="B10:BP10" tableId="0">
      <columnFilter colId="3">
        <filter colId="3">
          <x:filters>
            <x:filter val="Latvijas Amerikas acu centrs"/>
          </x:filters>
        </filter>
      </columnFilter>
    </nsvFilter>
  </namedSheetView>
  <namedSheetView name="View154" id="{8975A632-35BB-4A91-9C11-732FB7CC46FD}">
    <nsvFilter filterId="{00000000-0001-0000-0100-000000000000}" ref="B10:BP10" tableId="0">
      <columnFilter colId="3">
        <filter colId="3">
          <x:filters>
            <x:filter val="Veselības centri un doktorāti"/>
          </x:filters>
        </filter>
      </columnFilter>
    </nsvFilter>
  </namedSheetView>
  <namedSheetView name="View155" id="{10EBB160-98AF-4A93-90AF-E255D6CD1E50}">
    <nsvFilter filterId="{00000000-0001-0000-0100-000000000000}" ref="B10:BP10" tableId="0">
      <columnFilter colId="3">
        <filter colId="3">
          <x:filters>
            <x:filter val="Sanare - KRC Jaunķemeri"/>
          </x:filters>
        </filter>
      </columnFilter>
    </nsvFilter>
  </namedSheetView>
  <namedSheetView name="View156" id="{332A2CC1-2276-47A7-B03D-2257E46E91D9}">
    <nsvFilter filterId="{00000000-0001-0000-0100-000000000000}" ref="B10:BP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57" id="{E2705305-7392-4107-A3BE-E5434046C255}">
    <nsvFilter filterId="{00000000-0001-0000-0100-000000000000}" ref="B10:BP10" tableId="0">
      <columnFilter colId="2">
        <filter colId="2">
          <x:filters>
            <x:filter val="Daugavpils"/>
          </x:filters>
        </filter>
      </columnFilter>
    </nsvFilter>
  </namedSheetView>
  <namedSheetView name="View158" id="{35AFFA92-2854-40F6-97AB-383B9D242371}">
    <nsvFilter filterId="{00000000-0001-0000-0100-000000000000}" ref="B10:BP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59" id="{6B3E80B2-0B3F-4CFE-84DB-F7C2BA2971E8}">
    <nsvFilter filterId="{00000000-0001-0000-0100-000000000000}" ref="B10:BP10" tableId="0">
      <columnFilter colId="3">
        <filter colId="3">
          <x:filters>
            <x:filter val="Sanare - KRC Jaunķemeri"/>
          </x:filters>
        </filter>
      </columnFilter>
    </nsvFilter>
  </namedSheetView>
  <namedSheetView name="View160" id="{F06F91FB-9B01-4C25-A29A-F66A8BC2E386}">
    <nsvFilter filterId="{00000000-0001-0000-0100-000000000000}" ref="B10:BP10" tableId="0">
      <columnFilter colId="2">
        <filter colId="2">
          <x:filters>
            <x:filter val="Daugavpils"/>
          </x:filters>
        </filter>
      </columnFilter>
    </nsvFilter>
  </namedSheetView>
  <namedSheetView name="View161" id="{663D292C-C7D8-49E0-BEE9-57287409F6D1}">
    <nsvFilter filterId="{00000000-0001-0000-0100-000000000000}" ref="B10:BP10" tableId="0">
      <columnFilter colId="3">
        <filter colId="3">
          <x:filters>
            <x:filter val="Latvijas Amerikas acu centrs"/>
          </x:filters>
        </filter>
      </columnFilter>
    </nsvFilter>
  </namedSheetView>
  <namedSheetView name="View162" id="{0EF1ED2E-3122-49F0-8088-E5BF8F441315}">
    <nsvFilter filterId="{00000000-0001-0000-0100-000000000000}" ref="B10:BP10" tableId="0"/>
  </namedSheetView>
  <namedSheetView name="View163" id="{6E4F9B20-F778-428A-89B2-DEF90EAAADE1}">
    <nsvFilter filterId="{00000000-0001-0000-0100-000000000000}" ref="B10:BP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64" id="{7145758C-DAC0-46F4-831A-CF36AFA7CDB7}">
    <nsvFilter filterId="{00000000-0001-0000-0100-000000000000}" ref="B10:BP10" tableId="0">
      <columnFilter colId="3">
        <filter colId="3">
          <x:filters>
            <x:filter val="Sanare - KRC Jaunķemeri"/>
          </x:filters>
        </filter>
      </columnFilter>
    </nsvFilter>
  </namedSheetView>
  <namedSheetView name="View165" id="{6E0DD82D-D6AE-4D68-92D8-CCA88F1043C0}">
    <nsvFilter filterId="{00000000-0001-0000-0100-000000000000}" ref="B10:BP10" tableId="0">
      <columnFilter colId="2">
        <filter colId="2">
          <x:filters>
            <x:filter val="Daugavpils"/>
          </x:filters>
        </filter>
      </columnFilter>
    </nsvFilter>
  </namedSheetView>
  <namedSheetView name="View166" id="{C5752E45-AF68-404E-9BB3-6968F2A7E50F}">
    <nsvFilter filterId="{00000000-0001-0000-0100-000000000000}" ref="B10:BP10" tableId="0">
      <columnFilter colId="3">
        <filter colId="3">
          <x:filters>
            <x:filter val="Veselības centri un doktorāti"/>
          </x:filters>
        </filter>
      </columnFilter>
    </nsvFilter>
  </namedSheetView>
  <namedSheetView name="View167" id="{20BE29B9-2636-45C9-B42F-3707E9C0FDF3}">
    <nsvFilter filterId="{00000000-0001-0000-0100-000000000000}" ref="B10:BP10" tableId="0">
      <columnFilter colId="3">
        <filter colId="3">
          <x:filters>
            <x:filter val="Sanare - KRC Jaunķemeri"/>
          </x:filters>
        </filter>
      </columnFilter>
    </nsvFilter>
  </namedSheetView>
  <namedSheetView name="Представление 1" id="{C1988E44-5BBA-4390-BBBC-35CDCACE66EA}"/>
  <namedSheetView name="Представление 2" id="{43698537-7290-4160-A991-9B9A9A9C9797}"/>
  <namedSheetView name="Представление 3" id="{30977FA7-E5CC-4FCD-A5AB-645C180C6581}"/>
  <namedSheetView name="Представление 4" id="{683F6D22-E2F6-43DE-AC8D-651CCAA94D24}"/>
  <namedSheetView name="Представление 5" id="{D0136967-4076-4464-9881-34E1969D3680}"/>
  <namedSheetView name="Представление 6" id="{A386B17D-06C0-463D-B1DD-8C778A43C8E9}"/>
  <namedSheetView name="Представление1" id="{A3C5FD9D-13BF-461C-AD4C-1B8B7D4732BD}"/>
  <namedSheetView name="Представление2" id="{B410EFAF-E0B0-4D2B-B2B0-48AF598D6C14}"/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fitosan" id="{6DA8D498-47D5-44B2-96AD-A04813028B89}">
    <nsvFilter filterId="{00000000-0001-0000-0200-000000000000}" ref="B11:J11" tableId="0">
      <columnFilter colId="3">
        <filter colId="3">
          <x:filters>
            <x:filter val="Ventspils poliklīnika"/>
          </x:filters>
        </filter>
      </columnFilter>
    </nsvFilter>
  </namedSheetView>
  <namedSheetView name="Skats1" id="{DD8B5D07-2DE2-401F-A9A6-E5D376254572}">
    <nsvFilter filterId="{00000000-0001-0000-0200-000000000000}" ref="B11:J11" tableId="0">
      <columnFilter colId="3">
        <filter colId="3">
          <x:filters>
            <x:filter val="Priekules slimnīca"/>
          </x:filters>
        </filter>
      </columnFilter>
    </nsvFilter>
  </namedSheetView>
  <namedSheetView name="Skats2" id="{7A3CEF41-BC5F-40EE-833C-305AD969D6C0}">
    <nsvFilter filterId="{00000000-0001-0000-0200-000000000000}" ref="B11:J11" tableId="0">
      <columnFilter colId="3">
        <filter colId="3">
          <x:filters>
            <x:filter val="Zemgales veselības centrs"/>
          </x:filters>
        </filter>
      </columnFilter>
    </nsvFilter>
  </namedSheetView>
  <namedSheetView name="Skats3" id="{E528EB32-592E-45E9-AA79-425B5244F4F9}">
    <nsvFilter filterId="{00000000-0001-0000-0200-000000000000}" ref="B11:J11" tableId="0">
      <columnFilter colId="2">
        <filter colId="2">
          <x:filters>
            <x:filter val="Priekules slimnīca"/>
          </x:filters>
        </filter>
      </columnFilter>
    </nsvFilter>
  </namedSheetView>
  <namedSheetView name="Skats4" id="{16BDE415-A966-4903-9C5A-231A95202F77}">
    <nsvFilter filterId="{00000000-0001-0000-0200-000000000000}" ref="B11:J11" tableId="0">
      <columnFilter colId="2">
        <filter colId="2">
          <x:filters>
            <x:filter val="Priekules slimnīca"/>
          </x:filters>
        </filter>
      </columnFilter>
    </nsvFilter>
  </namedSheetView>
  <namedSheetView name="Skats5" id="{F80A2E1A-32A5-4FF5-B172-6576ED10F164}"/>
  <namedSheetView name="Skats6" id="{C61080F8-A61C-4407-B7C5-50390C5E62BF}">
    <nsvFilter filterId="{00000000-0001-0000-0200-000000000000}" ref="B11:J11" tableId="0"/>
  </namedSheetView>
  <namedSheetView name="Skats7" id="{753B1D86-87BF-48C0-9FB4-65E8223D5DFD}">
    <nsvFilter filterId="{00000000-0001-0000-0200-000000000000}" ref="B11:J11" tableId="0"/>
  </namedSheetView>
  <namedSheetView name="Skats8" id="{1935DEF9-DACE-423F-BAF7-2498CB9C141B}">
    <nsvFilter filterId="{00000000-0001-0000-0200-000000000000}" ref="B11:J11" tableId="0">
      <columnFilter colId="3">
        <filter colId="3">
          <x:filters>
            <x:filter val="Zemgales veselības centrs"/>
          </x:filters>
        </filter>
      </columnFilter>
    </nsvFilter>
  </namedSheetView>
  <namedSheetView name="Skats9" id="{DBFD948E-C51C-40E0-B62B-94089962B0B7}"/>
  <namedSheetView name="Skats10" id="{F04920AD-8CEE-404E-AE1F-21C5087455C1}"/>
  <namedSheetView name="Skats11" id="{D6CCD8A4-9C29-4B26-84D4-45BB2A611F03}"/>
  <namedSheetView name="Skats12" id="{AB3BD6EC-D512-45D2-9EDC-CD3A9A7F54DA}"/>
  <namedSheetView name="Skats13" id="{6BAD94A1-10DA-4670-831E-9FF2F8E0838D}"/>
  <namedSheetView name="Skats14" id="{A03FEA8D-4ED8-4AE3-855F-5F0553E095EA}"/>
  <namedSheetView name="Skats15" id="{BD6C1977-4051-4B86-B477-DE9EBD363630}"/>
  <namedSheetView name="Skats16" id="{02A29F5E-2698-4923-8D2F-82841EB20493}"/>
  <namedSheetView name="Skats17" id="{A8B04F18-AA85-4F27-B53A-ECC9CCE580BE}"/>
  <namedSheetView name="Skats18" id="{652E7226-25DF-4610-9C72-65ED6DD7F2A6}">
    <nsvFilter filterId="{00000000-0001-0000-0200-000000000000}" ref="B11:J11" tableId="0">
      <columnFilter colId="2">
        <filter colId="2">
          <x:filters>
            <x:filter val="Jūrmalas slimnīca"/>
          </x:filters>
        </filter>
      </columnFilter>
    </nsvFilter>
  </namedSheetView>
  <namedSheetView name="Skats19" id="{104EE2F9-1ED1-45D3-8543-3E0122F8288E}">
    <nsvFilter filterId="{00000000-0001-0000-0200-000000000000}" ref="B11:J11" tableId="0">
      <columnFilter colId="3">
        <filter colId="3">
          <x:filters>
            <x:filter val="Jūrmalas slimnīca"/>
            <x:filter val="Nacionālais rehabilitācijas centrs &quot;Vaivari&quot;, Jūrmalas filiāle"/>
            <x:filter val="Osteo Med, Jūrmalas filiāle"/>
          </x:filters>
        </filter>
      </columnFilter>
    </nsvFilter>
  </namedSheetView>
  <namedSheetView name="Skats20" id="{560D0E60-D476-4A2F-BA51-2735261226AE}">
    <nsvFilter filterId="{00000000-0001-0000-0200-000000000000}" ref="B11:J11" tableId="0">
      <columnFilter colId="3">
        <filter colId="3">
          <x:filters>
            <x:filter val="Jūrmalas slimnīca"/>
          </x:filters>
        </filter>
      </columnFilter>
    </nsvFilter>
  </namedSheetView>
  <namedSheetView name="Skats21" id="{48EA13C5-7B2A-464D-BA6E-F3D8074032B1}">
    <nsvFilter filterId="{00000000-0001-0000-0200-000000000000}" ref="B11:J11" tableId="0">
      <columnFilter colId="3">
        <filter colId="3">
          <x:filters>
            <x:filter val="Jūrmalas slimnīca"/>
            <x:filter val="Nacionālais rehabilitācijas centrs &quot;Vaivari&quot;, Jūrmalas filiāle"/>
            <x:filter val="Osteo Med, Jūrmalas filiāle"/>
          </x:filters>
        </filter>
      </columnFilter>
    </nsvFilter>
  </namedSheetView>
  <namedSheetView name="View1" id="{B57C9409-FB42-4EBF-84A0-6C47C066A561}"/>
  <namedSheetView name="View2" id="{526B4673-2B46-4CE7-AD2B-0B07902C9295}"/>
  <namedSheetView name="View3" id="{6A8A0416-422B-448C-BADE-B7D273957104}"/>
  <namedSheetView name="View4" id="{56EF761A-FD50-4345-A9EC-5BB1CAAD6077}"/>
  <namedSheetView name="View5" id="{B8039F59-BB34-4E98-88A7-B8213574F572}"/>
  <namedSheetView name="View6" id="{D5A2F9D7-B048-4CF0-B2B5-94F6EC306D52}"/>
  <namedSheetView name="View7" id="{9B4A41B1-782B-4318-B2EA-2FC22DF4C64A}"/>
  <namedSheetView name="View8" id="{61A2AC8E-9689-4DDD-A675-1279135140C0}"/>
  <namedSheetView name="View9" id="{C4100DD9-1E49-43C6-8E0E-3094E07FA228}"/>
  <namedSheetView name="View10" id="{F34CB3C3-77CE-41F0-A7F1-935DEB732776}"/>
  <namedSheetView name="View11" id="{A6DBE396-B807-4468-8FFC-156A7EB0A10F}"/>
  <namedSheetView name="View12" id="{EC0B9626-D77D-4AA4-A04C-1425596231F1}"/>
  <namedSheetView name="View13" id="{F6D6B377-FFD0-46B8-90BA-EE49D9B9DC1F}"/>
  <namedSheetView name="View14" id="{510DFE6F-91EB-4764-8B9B-F0A5894D4087}"/>
  <namedSheetView name="View15" id="{0444B692-1FB3-4659-8F07-68B176F31871}"/>
  <namedSheetView name="View16" id="{553F061B-B1A4-45E3-8EA3-0D9A063369A7}"/>
  <namedSheetView name="View17" id="{D21219ED-D707-451B-B68D-A9C62EBEC057}"/>
  <namedSheetView name="View18" id="{A1FD3AC3-19F0-4030-8776-AAAF2F07101C}"/>
  <namedSheetView name="View19" id="{17C74569-62DC-4199-80B4-7AC26DCF0113}"/>
  <namedSheetView name="View20" id="{E498F781-43CB-4A27-915B-D557A96E99B1}"/>
  <namedSheetView name="View21" id="{86F6037B-A2DC-41CC-A558-2A84EED7DF3B}"/>
  <namedSheetView name="View22" id="{6AE98EF8-FA42-49D0-B16D-74B6D187BC70}"/>
  <namedSheetView name="View23" id="{3B2C3AEB-C0F4-4AD4-8521-202FDF2F8884}"/>
  <namedSheetView name="View24" id="{74CBD2E1-E129-41E7-B93F-A108B485111F}"/>
  <namedSheetView name="View25" id="{1DA72C33-6C14-4FFB-B965-F48E24D208A3}"/>
  <namedSheetView name="View26" id="{1381E81D-90CD-4E80-8201-AB59DB387236}"/>
  <namedSheetView name="View27" id="{F3BE4C81-1B0A-4C3E-AFA3-2AFDFF69338F}"/>
  <namedSheetView name="View28" id="{544BD215-FF44-4AA7-A39C-5DB933C43FC2}"/>
  <namedSheetView name="View29" id="{BB5552F9-903D-41F5-B830-06937D8F1F0D}"/>
  <namedSheetView name="View30" id="{BF0DE231-4BD4-4317-A846-DB943F52764B}"/>
  <namedSheetView name="View31" id="{7A66B577-BD37-4913-96A9-C8E2E4C43F28}"/>
  <namedSheetView name="View32" id="{79595B5E-D905-4214-840C-F6779D0B2730}"/>
  <namedSheetView name="View33" id="{92643EB9-D59C-4DA9-AB18-DD290562AAE7}"/>
  <namedSheetView name="View34" id="{56151160-7CD0-4AFC-B10D-063365290CD3}"/>
  <namedSheetView name="View35" id="{DB02853B-2FBD-47D1-9DFB-7AB3C103AE22}"/>
  <namedSheetView name="View36" id="{04C968F9-7F28-4DE0-BDF1-B39CFEC556E5}"/>
  <namedSheetView name="View37" id="{F3091E98-DE74-466B-803F-497D64663423}"/>
  <namedSheetView name="View38" id="{49EC204B-3D46-4CC4-946D-0A633BDA84DD}"/>
  <namedSheetView name="View39" id="{4AAAFDFE-05EC-4358-AEC4-31700A06D69D}"/>
  <namedSheetView name="View40" id="{4E313F16-4967-4301-9969-12E8040BE2DA}"/>
  <namedSheetView name="View41" id="{89B512B9-E48B-4F3E-989B-FC3C079346E9}"/>
  <namedSheetView name="View42" id="{BB5B267B-E83D-4CA3-BB6B-8375810C93A2}"/>
  <namedSheetView name="View43" id="{55268DE7-F83C-467E-990E-E3ECD49994D6}"/>
  <namedSheetView name="View44" id="{F2742A8F-C2B5-4AF1-AC5F-27E23FB8E0D3}"/>
  <namedSheetView name="View45" id="{818893C3-F3B8-4D6D-8B38-E26CC9E4D087}"/>
  <namedSheetView name="View46" id="{B3ED33F7-DAA6-4060-88D4-850A96125360}"/>
  <namedSheetView name="View47" id="{FA0E1BE0-5D70-4516-8E8C-C0EAFF344381}"/>
  <namedSheetView name="View48" id="{4DD58C6F-9235-431D-862F-9BE6B2C4E782}"/>
  <namedSheetView name="View49" id="{839FDD40-34A9-498C-8A45-50FA84D6714C}"/>
  <namedSheetView name="View50" id="{7DC65107-B956-452B-AB1B-D1CAD4289841}"/>
  <namedSheetView name="View51" id="{0367EE1C-32EE-40FF-96D3-F0C415A3940C}"/>
  <namedSheetView name="View52" id="{D5277801-139B-4B67-9B3E-A81230FFFBD3}"/>
  <namedSheetView name="View53" id="{E950CED3-5033-4390-BCC4-BAE996A2F3DB}"/>
  <namedSheetView name="View54" id="{AE7E2F85-0359-44FF-80C5-99DA8E765893}"/>
  <namedSheetView name="View55" id="{3837F3D8-18C7-408D-87DB-52EFB2A89B89}"/>
  <namedSheetView name="View56" id="{66C9ED21-2AD9-4C42-976E-52E9E80DA8FA}"/>
  <namedSheetView name="View57" id="{32C71AB3-B125-42C6-942A-1233EC03F378}"/>
  <namedSheetView name="View58" id="{DD684C88-7A4F-4DD8-92F2-78A1FD779ECC}"/>
  <namedSheetView name="View59" id="{8F962D9A-0C3E-431C-B063-EBEBF8B0808F}"/>
  <namedSheetView name="View60" id="{292F8528-1A41-4E1D-9369-52D93AF1347A}"/>
  <namedSheetView name="View61" id="{3D72F2D3-6579-4F5D-92AB-C5A34C35C280}"/>
  <namedSheetView name="View62" id="{E0F44500-970F-491D-9820-CC450B74EC42}"/>
  <namedSheetView name="View63" id="{B587AB66-D55C-4303-91E9-70787E6129A2}"/>
  <namedSheetView name="View64" id="{F76F66B0-FDFB-4EE7-9791-3E1725B04686}"/>
  <namedSheetView name="View65" id="{1130A1D7-1765-4AB6-B023-68A1321983C9}"/>
  <namedSheetView name="View66" id="{F4902611-4C69-4C5C-B9B5-0F3B054C45B8}"/>
  <namedSheetView name="View67" id="{F39A82B9-C0D9-477D-B867-BD2AEBDBB1AE}"/>
  <namedSheetView name="View68" id="{7234B1F1-EF46-41D8-BBF9-D13102D5AFEF}"/>
  <namedSheetView name="View69" id="{AECD197D-210C-40BC-BD95-36FF6759FBA1}"/>
  <namedSheetView name="View70" id="{79F20F65-86AB-4AB8-B1A1-D1409275AF91}"/>
  <namedSheetView name="View71" id="{10F83715-78F8-4687-99B0-F01682EE2ADC}"/>
  <namedSheetView name="View72" id="{2C77A569-F3D2-4858-BF1E-C54E3AA4D7B8}"/>
  <namedSheetView name="View73" id="{60F7D9DD-80F0-420D-AA5D-47929DABC4A9}"/>
  <namedSheetView name="View74" id="{89DEEBC8-362E-41E8-9AD6-A56A55D57CAC}"/>
  <namedSheetView name="View75" id="{9D14A75A-7600-489D-ACAE-5B7DC0543A0F}"/>
  <namedSheetView name="View76" id="{CA964214-6D0C-4BE9-9A8B-BBFA659F26EE}"/>
  <namedSheetView name="View77" id="{04E95813-BD19-4A71-A770-0124479DEA6E}"/>
  <namedSheetView name="View78" id="{E8D1C85D-8165-43AB-B381-C7FD319201EB}"/>
  <namedSheetView name="View79" id="{187E12FF-35F3-4A32-ABC6-102BD383F8C1}"/>
  <namedSheetView name="View80" id="{DA789670-B73E-4AF1-9132-AF3093990968}"/>
  <namedSheetView name="View81" id="{88F82800-6C4F-47C0-91F1-22EAFF4BDCAD}"/>
  <namedSheetView name="View82" id="{6300B533-1112-4BC5-B1FA-21A379DB1465}"/>
  <namedSheetView name="View83" id="{7420B097-0CB2-43D3-BB58-FD4643465C5C}"/>
  <namedSheetView name="View84" id="{ED535A55-3577-4830-B357-CCC296AE2220}"/>
  <namedSheetView name="View85" id="{B2BC7848-0A23-4E4A-860C-7534CBE9CCC6}"/>
  <namedSheetView name="View86" id="{F9EA7CC0-1687-4D0F-A80E-20B51E3713DE}"/>
  <namedSheetView name="View87" id="{9F897905-5C1C-43B9-A9C5-150D518BA05E}"/>
  <namedSheetView name="View88" id="{C30ABF9E-D18B-4D1F-A5C3-4C292C0FD457}"/>
  <namedSheetView name="View89" id="{48BE68FB-1F4E-43DC-B3A1-12DACA99843C}"/>
  <namedSheetView name="View90" id="{4C9DB024-B922-4201-9EB4-AF2218F8B84E}"/>
  <namedSheetView name="View91" id="{E55F72EA-9985-475B-B740-E4089D35F9C1}"/>
  <namedSheetView name="View92" id="{95DAD638-075D-489A-BC0D-E225C49FEC6C}"/>
  <namedSheetView name="View93" id="{A1AFE874-CF47-4EE0-A128-FDE6E88E9CEC}"/>
  <namedSheetView name="View94" id="{BD23A51E-255C-4513-B474-0ECBDA1513DD}"/>
  <namedSheetView name="View95" id="{F6D84004-03A0-4119-AAA0-F43646A024CB}"/>
  <namedSheetView name="View96" id="{5CE6D0BC-3B32-4A0B-B5F5-2B877F226E79}"/>
  <namedSheetView name="View97" id="{7DF187A8-15CF-4AB9-B11C-CB9D34D17676}"/>
  <namedSheetView name="View98" id="{AA3D94E7-16D8-4DDA-A457-07F6857B2E9F}"/>
  <namedSheetView name="View99" id="{08453A8A-3E84-47CB-9B6B-A1AB6DDDF7EC}"/>
  <namedSheetView name="View100" id="{0BFC1B44-B7C8-4CB4-9EA4-62E6946110BD}"/>
  <namedSheetView name="View101" id="{D72B8588-3136-45A8-AA7F-69E9812DE6F8}"/>
  <namedSheetView name="View102" id="{979860DA-AB09-4D0E-A7EC-9204EFC9A2AD}"/>
  <namedSheetView name="View103" id="{2050BE3B-5480-433C-80AC-5EC19879007B}"/>
  <namedSheetView name="View104" id="{168BDF11-4769-472F-9FEA-1966616D00E8}"/>
  <namedSheetView name="View105" id="{17D8D060-1497-4CE9-B6B5-0419435713CF}"/>
  <namedSheetView name="View106" id="{1DE7768D-A450-4397-9581-11CD9DD0CC3C}"/>
  <namedSheetView name="View107" id="{27FA0486-1F50-4A34-A760-57F263BFF226}"/>
  <namedSheetView name="View108" id="{C8C88C69-36B3-46EC-B55B-8C4E0B5DBD15}">
    <nsvFilter filterId="{00000000-0001-0000-0200-000000000000}" ref="B11:J11" tableId="0">
      <columnFilter colId="1">
        <filter colId="1">
          <x:filters>
            <x:filter val="Daugavpils"/>
          </x:filters>
        </filter>
      </columnFilter>
    </nsvFilter>
  </namedSheetView>
  <namedSheetView name="View109" id="{CA6DA739-4ACE-4E64-86EB-3E4202A6EC60}">
    <nsvFilter filterId="{00000000-0001-0000-0200-000000000000}" ref="B11:J11" tableId="0">
      <columnFilter colId="2">
        <filter colId="2">
          <x:filters>
            <x:filter val="Daugavpils bērnu veselības centrs"/>
          </x:filters>
        </filter>
      </columnFilter>
    </nsvFilter>
  </namedSheetView>
  <namedSheetView name="View110" id="{097D0B72-1831-48F8-9A8C-2F77C6322A01}">
    <nsvFilter filterId="{00000000-0001-0000-0200-000000000000}" ref="B11:J11" tableId="0">
      <columnFilter colId="2">
        <filter colId="2">
          <x:filters>
            <x:filter val="Daugavpils bērnu veselības centrs"/>
          </x:filters>
        </filter>
      </columnFilter>
    </nsvFilter>
  </namedSheetView>
  <namedSheetView name="View111" id="{EC9BFBB1-3254-4A35-9D43-59E364B07A26}">
    <nsvFilter filterId="{00000000-0001-0000-0200-000000000000}" ref="B11:J11" tableId="0">
      <columnFilter colId="2">
        <filter colId="2">
          <x:filters>
            <x:filter val="Sanare - KRC Jaunķemeri"/>
          </x:filters>
        </filter>
      </columnFilter>
    </nsvFilter>
  </namedSheetView>
  <namedSheetView name="View112" id="{33CF50A2-F0F0-46D3-A0C3-460707DA6817}">
    <nsvFilter filterId="{00000000-0001-0000-0200-000000000000}" ref="B11:J11" tableId="0">
      <columnFilter colId="2">
        <filter colId="2">
          <x:filters>
            <x:filter val="Daugavpils reģionālā slimnīca, Viestura filiāle"/>
          </x:filters>
        </filter>
      </columnFilter>
    </nsvFilter>
  </namedSheetView>
  <namedSheetView name="View113" id="{4A0B5993-D6FD-4AC9-82E7-0DFF33C666AE}">
    <nsvFilter filterId="{00000000-0001-0000-0200-000000000000}" ref="B11:J11" tableId="0">
      <columnFilter colId="2">
        <filter colId="2">
          <x:filters>
            <x:filter val="Sanare - KRC Jaunķemeri"/>
          </x:filters>
        </filter>
      </columnFilter>
    </nsvFilter>
  </namedSheetView>
  <namedSheetView name="View114" id="{63400AA4-08C0-45E8-9C5A-9DB0BC35D526}">
    <nsvFilter filterId="{00000000-0001-0000-0200-000000000000}" ref="B11:J11" tableId="0">
      <columnFilter colId="2">
        <filter colId="2">
          <x:filters>
            <x:filter val="Sanare - KRC Jaunķemeri"/>
          </x:filters>
        </filter>
      </columnFilter>
    </nsvFilter>
  </namedSheetView>
  <namedSheetView name="View115" id="{A6DC1FE6-E901-43B5-BF58-21713E811F51}">
    <nsvFilter filterId="{00000000-0001-0000-0200-000000000000}" ref="B11:J11" tableId="0">
      <columnFilter colId="0">
        <filter colId="0">
          <x:filters>
            <x:filter val="Latgales nodaļa"/>
          </x:filters>
        </filter>
      </columnFilter>
      <columnFilter colId="2">
        <filter colId="2">
          <x:filters>
            <x:filter val="Daugavpils bērnu veselības centrs"/>
          </x:filters>
        </filter>
      </columnFilter>
    </nsvFilter>
  </namedSheetView>
  <namedSheetView name="View116" id="{4237A046-D5E6-447A-BC9C-70C73E64BB66}">
    <nsvFilter filterId="{00000000-0001-0000-0200-000000000000}" ref="B11:J11" tableId="0">
      <columnFilter colId="2">
        <filter colId="2">
          <x:filters>
            <x:filter val="Daugavpils"/>
          </x:filters>
        </filter>
      </columnFilter>
    </nsvFilter>
  </namedSheetView>
  <namedSheetView name="View117" id="{AC920C34-F739-4DFD-B5D1-0DC8639C8823}">
    <nsvFilter filterId="{00000000-0001-0000-0200-000000000000}" ref="B11:J11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18" id="{4F029FC0-44D2-47B2-A84C-0AE1AF17D27B}">
    <nsvFilter filterId="{00000000-0001-0000-0200-000000000000}" ref="B11:J11" tableId="0">
      <columnFilter colId="3">
        <filter colId="3">
          <x:filters>
            <x:filter val="Sanare - KRC Jaunķemeri"/>
          </x:filters>
        </filter>
      </columnFilter>
    </nsvFilter>
  </namedSheetView>
  <namedSheetView name="View119" id="{2389F838-1B60-4A67-896F-FD847A827313}">
    <nsvFilter filterId="{00000000-0001-0000-0200-000000000000}" ref="B11:J11" tableId="0">
      <columnFilter colId="2">
        <filter colId="2">
          <x:filters>
            <x:filter val="Daugavpils"/>
          </x:filters>
        </filter>
      </columnFilter>
    </nsvFilter>
  </namedSheetView>
  <namedSheetView name="View120" id="{9479B399-A8B7-4B9C-A662-66BDA3B161A9}">
    <nsvFilter filterId="{00000000-0001-0000-0200-000000000000}" ref="B11:J11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21" id="{B11C1FAB-F4FB-4A5F-8E66-52329D20CB3A}">
    <nsvFilter filterId="{00000000-0001-0000-0200-000000000000}" ref="B11:J11" tableId="0">
      <columnFilter colId="3">
        <filter colId="3">
          <x:filters>
            <x:filter val="Sanare - KRC Jaunķemeri"/>
          </x:filters>
        </filter>
      </columnFilter>
    </nsvFilter>
  </namedSheetView>
  <namedSheetView name="View122" id="{A8AEB4EF-EA60-46ED-B31D-85D804328AA4}">
    <nsvFilter filterId="{00000000-0001-0000-0200-000000000000}" ref="B11:J11" tableId="0">
      <columnFilter colId="2">
        <filter colId="2">
          <x:filters>
            <x:filter val="Daugavpils"/>
          </x:filters>
        </filter>
      </columnFilter>
    </nsvFilter>
  </namedSheetView>
  <namedSheetView name="View123" id="{5BD164E0-9876-406E-A2D5-D95269B07823}">
    <nsvFilter filterId="{00000000-0001-0000-0200-000000000000}" ref="B11:J11" tableId="0">
      <columnFilter colId="3">
        <filter colId="3">
          <x:filters>
            <x:filter val="Sanare - KRC Jaunķemeri"/>
          </x:filters>
        </filter>
      </columnFilter>
    </nsvFilter>
  </namedSheetView>
  <namedSheetView name="View124" id="{E6CE7185-1476-49C2-A6EE-722ABA5ECB25}">
    <nsvFilter filterId="{00000000-0001-0000-0200-000000000000}" ref="B11:J11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25" id="{64DCEFFB-FFB4-4375-8E4D-FE564EC0FBE4}">
    <nsvFilter filterId="{00000000-0001-0000-0200-000000000000}" ref="B11:J11" tableId="0">
      <columnFilter colId="2">
        <filter colId="2">
          <x:filters>
            <x:filter val="Daugavpils"/>
          </x:filters>
        </filter>
      </columnFilter>
      <columnFilter colId="3">
        <filter colId="3">
          <x:filters>
            <x:filter val="Daugavpils bērnu veselības centrs"/>
          </x:filters>
        </filter>
      </columnFilter>
    </nsvFilter>
  </namedSheetView>
  <namedSheetView name="View126" id="{DB847B67-42C1-49CE-A30C-39B86DB7BC8D}">
    <nsvFilter filterId="{00000000-0001-0000-0200-000000000000}" ref="B11:J11" tableId="0">
      <columnFilter colId="1">
        <filter colId="1">
          <x:filters>
            <x:filter val="Latgales reģions"/>
          </x:filters>
        </filter>
      </columnFilter>
    </nsvFilter>
  </namedSheetView>
  <namedSheetView name="View127" id="{65E26725-F458-46B8-95BD-5CC3B54791B7}">
    <nsvFilter filterId="{00000000-0001-0000-0200-000000000000}" ref="B11:J11" tableId="0">
      <columnFilter colId="3">
        <filter colId="3">
          <x:filters>
            <x:filter val="Sanare - KRC Jaunķemeri"/>
          </x:filters>
        </filter>
      </columnFilter>
    </nsvFilter>
  </namedSheetView>
  <namedSheetView name="View128" id="{23BF1242-120E-42AC-BFB2-90A0B9D8579B}">
    <nsvFilter filterId="{00000000-0001-0000-0200-000000000000}" ref="B11:J11" tableId="0">
      <columnFilter colId="1">
        <filter colId="1">
          <x:filters>
            <x:filter val="Latgales reģions"/>
          </x:filters>
        </filter>
      </columnFilter>
    </nsvFilter>
  </namedSheetView>
  <namedSheetView name="View129" id="{2587373D-5C3C-42EC-9D80-6312AEBCBEE3}">
    <nsvFilter filterId="{00000000-0001-0000-0200-000000000000}" ref="B11:J11" tableId="0">
      <columnFilter colId="3">
        <filter colId="3">
          <x:filters>
            <x:filter val="Sanare - KRC Jaunķemeri"/>
          </x:filters>
        </filter>
      </columnFilter>
    </nsvFilter>
  </namedSheetView>
  <namedSheetView name="View130" id="{0FB26D17-5144-4CC3-ACC8-3ED3F3024CF0}">
    <nsvFilter filterId="{00000000-0001-0000-0200-000000000000}" ref="B11:J11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31" id="{6FCCF8EC-D028-4123-9EB4-0E81095114E4}">
    <nsvFilter filterId="{00000000-0001-0000-0200-000000000000}" ref="B11:J11" tableId="0">
      <columnFilter colId="3">
        <filter colId="3">
          <x:filters>
            <x:filter val="Sanare - KRC Jaunķemeri"/>
          </x:filters>
        </filter>
      </columnFilter>
    </nsvFilter>
  </namedSheetView>
  <namedSheetView name="View132" id="{00F09A51-66BF-4E05-BB0C-A8D9703F9D09}">
    <nsvFilter filterId="{00000000-0001-0000-0200-000000000000}" ref="B11:J11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33" id="{E4DD1E9F-85D4-47D4-B50B-903209CF4A32}">
    <nsvFilter filterId="{00000000-0001-0000-0200-000000000000}" ref="B11:J11" tableId="0">
      <columnFilter colId="3">
        <filter colId="3">
          <x:filters>
            <x:filter val="Sanare - KRC Jaunķemeri"/>
          </x:filters>
        </filter>
      </columnFilter>
    </nsvFilter>
  </namedSheetView>
  <namedSheetView name="View134" id="{473ADCC2-DAA5-418E-8923-06EC1CC9F03F}">
    <nsvFilter filterId="{00000000-0001-0000-0200-000000000000}" ref="B11:J11" tableId="0">
      <columnFilter colId="3">
        <filter colId="3">
          <x:filters>
            <x:filter val="Jūrmalas slimnīca"/>
          </x:filters>
        </filter>
      </columnFilter>
    </nsvFilter>
  </namedSheetView>
  <namedSheetView name="View135" id="{E5D52424-ED56-41FB-8374-E49F03E75FA2}">
    <nsvFilter filterId="{00000000-0001-0000-0200-000000000000}" ref="B11:J11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36" id="{451B9CAC-D22F-4CF7-B6D1-40969FDB4817}">
    <nsvFilter filterId="{00000000-0001-0000-0200-000000000000}" ref="B11:J11" tableId="0">
      <columnFilter colId="2">
        <filter colId="2">
          <x:filters>
            <x:filter val="Daugavpils"/>
          </x:filters>
        </filter>
      </columnFilter>
    </nsvFilter>
  </namedSheetView>
  <namedSheetView name="View137" id="{5BE7806F-8485-46C4-8109-B4DF951F5BFF}">
    <nsvFilter filterId="{00000000-0001-0000-0200-000000000000}" ref="B11:J11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38" id="{2B20E0D7-E955-4383-9A90-0C096EC175CF}">
    <nsvFilter filterId="{00000000-0001-0000-0200-000000000000}" ref="B11:J11" tableId="0">
      <columnFilter colId="3">
        <filter colId="3">
          <x:filters>
            <x:filter val="Sanare - KRC Jaunķemeri"/>
          </x:filters>
        </filter>
      </columnFilter>
    </nsvFilter>
  </namedSheetView>
  <namedSheetView name="Представление 1" id="{75F9C8A0-F99C-41A0-9177-9F071058A421}"/>
  <namedSheetView name="Представление 2" id="{5C0A8D6F-50D7-4D44-97E3-312463A84BCE}"/>
  <namedSheetView name="Представление 3" id="{32DF55CF-B2F0-43FD-A895-1DF10DC66C4F}">
    <nsvFilter filterId="{00000000-0001-0000-0200-000000000000}" ref="B11:J11" tableId="0">
      <columnFilter colId="2">
        <filter colId="2">
          <x:filters>
            <x:filter val="Daugavpils"/>
          </x:filters>
        </filter>
      </columnFilter>
    </nsvFilter>
  </namedSheetView>
</namedSheetViews>
</file>

<file path=xl/namedSheetViews/namedSheetView3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Aiwa" id="{4FE02EF1-C2DE-4C18-B0F2-D53A8C17C4AD}">
    <nsvFilter filterId="{00000000-0001-0000-0300-000000000000}" ref="A10:AH536" tableId="0">
      <columnFilter colId="3">
        <filter colId="3">
          <x:filters>
            <x:filter val="Zemgales veselības centrs"/>
          </x:filters>
        </filter>
      </columnFilter>
    </nsvFilter>
  </namedSheetView>
  <namedSheetView name="Skats1" id="{F40EA2C6-7EE3-4DE8-B945-4A60E584D2E1}">
    <nsvFilter filterId="{00000000-0001-0000-0300-000000000000}" ref="A10:AH536" tableId="0">
      <columnFilter colId="3">
        <filter colId="3">
          <x:filters>
            <x:filter val="Veselības centru apvienība, AIWA Clinic"/>
          </x:filters>
        </filter>
      </columnFilter>
    </nsvFilter>
  </namedSheetView>
  <namedSheetView name="Skats2" id="{315DDB11-40A4-414F-96D7-8B181615C3DB}">
    <nsvFilter filterId="{00000000-0001-0000-0300-000000000000}" ref="A10:AH536" tableId="0">
      <columnFilter colId="2">
        <filter colId="2">
          <x:filters>
            <x:filter val="Zemgales veselības centrs"/>
          </x:filters>
        </filter>
      </columnFilter>
    </nsvFilter>
  </namedSheetView>
  <namedSheetView name="Skats3" id="{93BB574F-FEDD-445D-B085-CD6F6F2F8B71}">
    <nsvFilter filterId="{00000000-0001-0000-0300-000000000000}" ref="A10:AH536" tableId="0">
      <columnFilter colId="3">
        <filter colId="3">
          <x:filters>
            <x:filter val="Priekules slimnīca"/>
          </x:filters>
        </filter>
      </columnFilter>
    </nsvFilter>
  </namedSheetView>
  <namedSheetView name="Skats4" id="{A0416245-053D-4413-BECA-C06C4CB7C936}">
    <nsvFilter filterId="{00000000-0001-0000-0300-000000000000}" ref="A10:AH536" tableId="0">
      <columnFilter colId="3">
        <filter colId="3">
          <x:filters>
            <x:filter val="Zemgales veselības centrs"/>
          </x:filters>
        </filter>
      </columnFilter>
    </nsvFilter>
  </namedSheetView>
  <namedSheetView name="Skats5" id="{1212E73E-CDBB-435B-A23D-DDC63EE4E485}">
    <nsvFilter filterId="{00000000-0001-0000-0300-000000000000}" ref="A10:AH536" tableId="0"/>
  </namedSheetView>
  <namedSheetView name="Skats6" id="{9EFA9623-4747-407E-BDE2-9075636CEB53}">
    <nsvFilter filterId="{00000000-0001-0000-0300-000000000000}" ref="A10:AH536" tableId="0"/>
  </namedSheetView>
  <namedSheetView name="Skats7" id="{2984E1CC-960C-4749-9D8B-8E0384D67B3B}"/>
  <namedSheetView name="Skats8" id="{210560F1-F659-469C-8CE2-8136B963F542}"/>
  <namedSheetView name="Skats9" id="{DC049079-D80B-4C46-9AA1-EEC1F6E3FD9D}"/>
  <namedSheetView name="Skats10" id="{D52D3220-1D81-494D-9BE1-7BBD7C0B3A1D}"/>
  <namedSheetView name="Skats11" id="{7AF1F7BC-0DA7-4A60-AB2A-ED7A5F83366A}"/>
  <namedSheetView name="Skats12" id="{43DCB505-621D-4B30-A9B7-478DB45ECDAA}"/>
  <namedSheetView name="Skats13" id="{0180491C-8A16-4876-9240-852C12C336E7}"/>
  <namedSheetView name="Skats14" id="{8CEA7D44-6B46-4594-AC28-FE10B54F42A8}"/>
  <namedSheetView name="Skats15" id="{04C45654-E4C7-418B-837F-2BB6131C4964}"/>
  <namedSheetView name="Skats16" id="{CAD795ED-F66F-41BF-8CC0-0C1039A7FFE2}"/>
  <namedSheetView name="Skats17" id="{7E161D0D-FA31-4884-AF4A-CC260581812D}"/>
  <namedSheetView name="Skats18" id="{3509B878-21FF-466B-8741-122C3A28E864}"/>
  <namedSheetView name="Skats19" id="{18CAD551-DA8F-44C0-87B9-85D2C5960934}"/>
  <namedSheetView name="Skats20" id="{69A406C9-5B34-4190-B845-45A8C2E0968B}"/>
  <namedSheetView name="Skats21" id="{63FA4527-4F23-40E2-897B-874CA6C3E425}"/>
  <namedSheetView name="Skats22" id="{00FF6F0B-FB91-4792-9CED-44CB46D65E83}"/>
  <namedSheetView name="Skats23" id="{300AC947-627D-4536-AA03-E96DD129F505}"/>
  <namedSheetView name="Skats24" id="{EB4565BF-E52E-4B49-9A00-A81E1237377B}"/>
  <namedSheetView name="Skats25" id="{D576950D-8794-4F78-AB16-E4BD5377F454}">
    <nsvFilter filterId="{00000000-0001-0000-0300-000000000000}" ref="A10:AH536" tableId="0">
      <columnFilter colId="3">
        <filter colId="3">
          <x:filters>
            <x:filter val="Jūrmalas slimnīca"/>
          </x:filters>
        </filter>
      </columnFilter>
    </nsvFilter>
  </namedSheetView>
  <namedSheetView name="Skats26" id="{CD60275A-98EA-4D7B-A1BD-0B699A5E710A}">
    <nsvFilter filterId="{00000000-0001-0000-0300-000000000000}" ref="A10:AH536" tableId="0">
      <columnFilter colId="3">
        <filter colId="3">
          <x:filters>
            <x:filter val="Jūrmalas slimnīca"/>
          </x:filters>
        </filter>
      </columnFilter>
    </nsvFilter>
  </namedSheetView>
  <namedSheetView name="Skats27" id="{62E5DD26-E26F-4056-BA19-805EA3EB23A1}">
    <nsvFilter filterId="{00000000-0001-0000-0300-000000000000}" ref="A10:AH536" tableId="0">
      <columnFilter colId="3">
        <filter colId="3">
          <x:filters>
            <x:filter val="Jūrmalas slimnīca"/>
          </x:filters>
        </filter>
      </columnFilter>
    </nsvFilter>
  </namedSheetView>
  <namedSheetView name="Skats28" id="{6BB3AAA0-02CC-4A60-8840-1032487CF410}">
    <nsvFilter filterId="{00000000-0001-0000-0300-000000000000}" ref="A10:AH536" tableId="0">
      <columnFilter colId="3">
        <filter colId="3">
          <x:filters>
            <x:filter val="Jūrmalas slimnīca"/>
          </x:filters>
        </filter>
      </columnFilter>
    </nsvFilter>
  </namedSheetView>
  <namedSheetView name="Strenci" id="{88EA4B23-5D41-46BD-83FC-BE052748E3E5}"/>
  <namedSheetView name="Strenču PNS" id="{BA9AAA5F-EF38-4B18-A2A1-811141FD05C4}"/>
  <namedSheetView name="View1" id="{0C71FE55-C135-4156-9B0C-8723A10E2F2B}"/>
  <namedSheetView name="View2" id="{42D6D01E-404E-4116-AFAD-71EF2FE708EF}"/>
  <namedSheetView name="View3" id="{A1D3818A-9356-4905-AD2A-37E075482615}"/>
  <namedSheetView name="View4" id="{EA2EE08F-293A-40E9-B832-19BA40EA5CF8}"/>
  <namedSheetView name="View5" id="{68624128-6057-4F40-8324-384CEA355398}"/>
  <namedSheetView name="View6" id="{983E8C38-A1B4-407F-8D7F-DC0D0EE9965C}"/>
  <namedSheetView name="View7" id="{61F5E2B2-367E-4E1B-A222-19BDD1B01A84}"/>
  <namedSheetView name="View8" id="{5B83FBFA-D42C-4C47-BF91-D2004E0B8147}"/>
  <namedSheetView name="View9" id="{9EFD4C29-539B-4880-B842-B9022E9AA927}"/>
  <namedSheetView name="View10" id="{DAD77912-6860-4CEF-9685-CDC0415693D7}"/>
  <namedSheetView name="View11" id="{50467DA1-D5DD-4992-A7A0-C0CC8586E245}"/>
  <namedSheetView name="View12" id="{C23750E2-77E0-4BA4-846E-7767B47649B1}"/>
  <namedSheetView name="View13" id="{454AB0C9-1455-42A7-A0B4-DD8F65F3DC8E}"/>
  <namedSheetView name="View14" id="{891AE58B-79E5-4593-8D7B-6CFB84F3C23D}"/>
  <namedSheetView name="View15" id="{39990F0E-9523-4F48-B7A7-2F9B1018FD56}"/>
  <namedSheetView name="View16" id="{A60E3781-7206-445A-9E82-0D88FCA524F3}"/>
  <namedSheetView name="View17" id="{9121203C-74F7-4297-92BD-A2583412B96B}"/>
  <namedSheetView name="View18" id="{37BB6202-1344-4E82-9540-0B96C25AA3C1}"/>
  <namedSheetView name="View19" id="{F4206875-1FD5-4557-A790-1BBFDB3836E9}"/>
  <namedSheetView name="View20" id="{4877B2B5-1C7A-4125-9B80-99842E156E6E}"/>
  <namedSheetView name="View21" id="{A96DD54B-5943-445A-AA0D-278D4546A9D6}"/>
  <namedSheetView name="View22" id="{D0A88B9F-BD04-4789-B5FD-A5ABC98DB1AE}"/>
  <namedSheetView name="View23" id="{B7932EE3-E146-44F9-A6F6-A73BCB077DD2}"/>
  <namedSheetView name="View24" id="{D5B7743F-3FDE-46AD-8123-331F8C1D125D}"/>
  <namedSheetView name="View25" id="{ED8EA7F5-9DEC-473C-889A-030A3733A090}"/>
  <namedSheetView name="View26" id="{1EA02A04-E42E-452E-9740-73004B0A23DF}"/>
  <namedSheetView name="View27" id="{7A142DF0-E9B7-43DC-A772-76D25E1548F1}"/>
  <namedSheetView name="View28" id="{7DB5014A-C229-4C23-A5F5-982A25BF61BB}"/>
  <namedSheetView name="View29" id="{CAEF159B-1B46-4E4D-AA39-1A51B4745518}"/>
  <namedSheetView name="View30" id="{0A3FFCB4-0477-47F7-A6D4-A807249556A4}"/>
  <namedSheetView name="View31" id="{C4FE6887-4721-4D04-A6D0-981DE7CDEB94}"/>
  <namedSheetView name="View32" id="{D1BCB7C6-A941-4C41-82A2-D81F65CB1A30}"/>
  <namedSheetView name="View33" id="{346350BC-2BD7-47A9-B0C8-1C2C8A37D28A}"/>
  <namedSheetView name="View34" id="{73411847-872C-42B0-A09F-530010F4AEB0}"/>
  <namedSheetView name="View35" id="{928F9457-56BE-40E8-85A0-297E1CB91E3A}"/>
  <namedSheetView name="View36" id="{91936167-2CC9-4C2B-B7E2-A4CAB6717544}"/>
  <namedSheetView name="View37" id="{37BB1B21-1017-4C1F-A4AD-F17993605A8F}"/>
  <namedSheetView name="View38" id="{40F3B6DF-9A87-41AA-9645-6F4178F6AA56}"/>
  <namedSheetView name="View39" id="{04B69520-3B75-4D6B-B677-5BA795967324}"/>
  <namedSheetView name="View40" id="{7F0B128C-EFC9-45B1-A346-15A60E7BE52D}"/>
  <namedSheetView name="View41" id="{B119B3D4-9734-40CE-8D33-DB008B68A426}"/>
  <namedSheetView name="View42" id="{6A632230-52D9-4B86-9875-353D96EDDB8C}"/>
  <namedSheetView name="View43" id="{7DEE4108-AD56-493F-8D6D-4221A77A0378}"/>
  <namedSheetView name="View44" id="{60738AEB-E652-49D8-B7BB-487B406ADCBF}"/>
  <namedSheetView name="View45" id="{86A4229D-E1D5-491C-A5A2-D42356276647}"/>
  <namedSheetView name="View46" id="{7F702761-263E-4977-A1D4-AAD653C69905}"/>
  <namedSheetView name="View47" id="{2C533020-FBB1-4560-AE32-8446D4A6AC93}"/>
  <namedSheetView name="View48" id="{0E26A340-A18D-4876-A60E-2DE706E43195}"/>
  <namedSheetView name="View49" id="{36218892-30DF-4B0B-BB4C-FE75DA00F4A9}"/>
  <namedSheetView name="View50" id="{8C6B21A8-D332-484F-A41B-8840AAD89CCA}"/>
  <namedSheetView name="View51" id="{2701D0E3-474E-4576-8006-79E3841B0716}"/>
  <namedSheetView name="View52" id="{495560C3-BDCA-4EF2-ABCA-70148FDC78D6}"/>
  <namedSheetView name="View53" id="{2404FFFD-0238-4699-857F-3437A572CE92}"/>
  <namedSheetView name="View54" id="{71B61551-75EA-4036-8C34-00ADAFBD6F43}"/>
  <namedSheetView name="View55" id="{77D33DDA-4BCE-4723-B2D8-CF54D30BACA3}"/>
  <namedSheetView name="View56" id="{50F69E6B-E8DB-4D5F-92E3-2A366CDEDB24}"/>
  <namedSheetView name="View57" id="{FE91C342-2639-4B80-9D03-B717D3790BC1}"/>
  <namedSheetView name="View58" id="{BBEEF19C-178F-4B8E-B879-A2B871C8790D}"/>
  <namedSheetView name="View59" id="{B473926E-938E-45AA-AD39-095C26BBED7E}"/>
  <namedSheetView name="View60" id="{112677A7-E9C3-4A39-97A0-26E5B05D854F}"/>
  <namedSheetView name="View61" id="{006FAC12-DE9C-4E95-BE56-BA6D69FCC2A7}"/>
  <namedSheetView name="View62" id="{8A099BEC-3B24-441C-A695-5F52B4C0D814}"/>
  <namedSheetView name="View63" id="{B11047A3-7D54-427E-88D2-1600753783FB}"/>
  <namedSheetView name="View64" id="{A8985FA9-E7F2-4DCE-BBF3-C8521DAD967F}"/>
  <namedSheetView name="View65" id="{C8CB9A4E-E271-4837-ACB6-B24DAD7DF430}"/>
  <namedSheetView name="View66" id="{EEA63AC4-C677-4648-99C0-DC2C54A4F976}"/>
  <namedSheetView name="View67" id="{0AD894A4-6985-42FF-8D2A-641BA75E2AC9}"/>
  <namedSheetView name="View68" id="{0C4CE527-2BB7-40C9-8E32-F0A7083AE9B8}"/>
  <namedSheetView name="View69" id="{F79DB41D-0932-4DB8-B79E-B59F7DB1CA6C}"/>
  <namedSheetView name="View70" id="{5F73C33F-5729-4845-AC48-32187055A47C}"/>
  <namedSheetView name="View71" id="{065031B4-9253-4103-8EA3-2C77A53A0827}"/>
  <namedSheetView name="View72" id="{ADFCD382-6E82-435D-9208-9D3B518BC7CE}"/>
  <namedSheetView name="View73" id="{58DC3512-E2FB-441E-A644-C881B8FBB66A}"/>
  <namedSheetView name="View74" id="{6C7D90FF-7296-40A5-90D0-2C56C33B8DFB}">
    <nsvFilter filterId="{00000000-0001-0000-0300-000000000000}" ref="A10:AH536" tableId="0">
      <columnFilter colId="1">
        <filter colId="1">
          <x:filters>
            <x:filter val="Daugavpils"/>
          </x:filters>
        </filter>
      </columnFilter>
    </nsvFilter>
  </namedSheetView>
  <namedSheetView name="View75" id="{F0B61DAD-3EC4-498A-8619-C2BE2E27FC66}">
    <nsvFilter filterId="{00000000-0001-0000-0300-000000000000}" ref="A10:AH536" tableId="0">
      <columnFilter colId="3">
        <filter colId="3">
          <x:filters>
            <x:filter val="Sanare - KRC Jaunķemeri"/>
          </x:filters>
        </filter>
      </columnFilter>
    </nsvFilter>
  </namedSheetView>
  <namedSheetView name="View76" id="{A5A74506-E8D9-43E0-8B8B-45A8F5D38A25}">
    <nsvFilter filterId="{00000000-0001-0000-0300-000000000000}" ref="A10:AH536" tableId="0">
      <columnFilter colId="3">
        <filter colId="3">
          <x:filters>
            <x:filter val="Daugavpils reģionālā slimnīca, Viestura filiāle"/>
          </x:filters>
        </filter>
      </columnFilter>
    </nsvFilter>
  </namedSheetView>
  <namedSheetView name="View77" id="{2403EB71-B317-426E-8781-FFCC2A5A2214}">
    <nsvFilter filterId="{00000000-0001-0000-0300-000000000000}" ref="A10:AH536" tableId="0">
      <columnFilter colId="3">
        <filter colId="3">
          <x:filters>
            <x:filter val="Latvijas Amerikas acu centrs"/>
          </x:filters>
        </filter>
      </columnFilter>
    </nsvFilter>
  </namedSheetView>
  <namedSheetView name="View78" id="{CB7D0AF1-020E-4245-AEF9-5C81C5381497}">
    <nsvFilter filterId="{00000000-0001-0000-0300-000000000000}" ref="A10:AH536" tableId="0">
      <columnFilter colId="3">
        <filter colId="3">
          <x:filters>
            <x:filter val="Sanare - KRC Jaunķemeri"/>
          </x:filters>
        </filter>
      </columnFilter>
    </nsvFilter>
  </namedSheetView>
  <namedSheetView name="View79" id="{62D2C23F-E786-4C52-B008-EAE0E598A543}">
    <nsvFilter filterId="{00000000-0001-0000-0300-000000000000}" ref="A10:AH536" tableId="0">
      <columnFilter colId="2">
        <filter colId="2">
          <x:filters>
            <x:filter val="Daugavpils"/>
          </x:filters>
        </filter>
      </columnFilter>
    </nsvFilter>
  </namedSheetView>
  <namedSheetView name="View80" id="{E06CAF37-73E4-4917-B54F-23434A3DEC2D}">
    <nsvFilter filterId="{00000000-0001-0000-0300-000000000000}" ref="A10:AH536" tableId="0">
      <columnFilter colId="3">
        <filter colId="3">
          <x:filters>
            <x:filter val="Sanare - KRC Jaunķemeri"/>
          </x:filters>
        </filter>
      </columnFilter>
    </nsvFilter>
  </namedSheetView>
  <namedSheetView name="View81" id="{9DD930C3-897F-414E-A6B1-E87E93D3348E}">
    <nsvFilter filterId="{00000000-0001-0000-0300-000000000000}" ref="A10:AH536" tableId="0">
      <columnFilter colId="2">
        <filter colId="2">
          <x:filters>
            <x:filter val="Daugavpils"/>
          </x:filters>
        </filter>
      </columnFilter>
    </nsvFilter>
  </namedSheetView>
  <namedSheetView name="View82" id="{351F3AF9-D05C-4394-AA6B-3D0408BD9DF1}">
    <nsvFilter filterId="{00000000-0001-0000-0300-000000000000}" ref="A10:AH536" tableId="0">
      <columnFilter colId="9">
        <filter colId="9">
          <x:filters>
            <x:filter val="111"/>
            <x:filter val="1112"/>
            <x:filter val="117"/>
            <x:filter val="135"/>
            <x:filter val="1460"/>
            <x:filter val="148"/>
            <x:filter val="150"/>
            <x:filter val="1500"/>
            <x:filter val="165"/>
            <x:filter val="180"/>
            <x:filter val="182"/>
            <x:filter val="183"/>
            <x:filter val="240"/>
            <x:filter val="244"/>
            <x:filter val="260"/>
            <x:filter val="29"/>
            <x:filter val="30"/>
            <x:filter val="300"/>
            <x:filter val="306"/>
            <x:filter val="31"/>
            <x:filter val="320"/>
            <x:filter val="360"/>
            <x:filter val="376"/>
            <x:filter val="411"/>
            <x:filter val="4440"/>
            <x:filter val="490"/>
            <x:filter val="5"/>
            <x:filter val="500"/>
            <x:filter val="509"/>
            <x:filter val="60"/>
            <x:filter val="620"/>
            <x:filter val="63"/>
            <x:filter val="709"/>
            <x:filter val="820"/>
            <x:filter val="90"/>
            <x:filter val="92"/>
            <x:filter val="N"/>
          </x:filters>
        </filter>
      </columnFilter>
    </nsvFilter>
  </namedSheetView>
  <namedSheetView name="View83" id="{66620F45-B9D0-4575-9516-704FA6B7C38A}">
    <nsvFilter filterId="{00000000-0001-0000-0300-000000000000}" ref="A10:AH536" tableId="0"/>
  </namedSheetView>
  <namedSheetView name="View84" id="{2FA4E34F-06A5-4F76-8502-5FB1E07D6712}">
    <nsvFilter filterId="{00000000-0001-0000-0300-000000000000}" ref="A10:AH536" tableId="0">
      <columnFilter colId="3">
        <filter colId="3">
          <x:filters>
            <x:filter val="Sanare - KRC Jaunķemeri"/>
          </x:filters>
        </filter>
      </columnFilter>
    </nsvFilter>
  </namedSheetView>
  <namedSheetView name="View85" id="{F44D5606-4D52-403C-9D8B-6786C5CF0FA9}">
    <nsvFilter filterId="{00000000-0001-0000-0300-000000000000}" ref="A10:AH536" tableId="0">
      <columnFilter colId="3">
        <filter colId="3">
          <x:filters>
            <x:filter val="Sanare - KRC Jaunķemeri"/>
          </x:filters>
        </filter>
      </columnFilter>
    </nsvFilter>
  </namedSheetView>
  <namedSheetView name="View86" id="{101FC7DD-A0BE-46EE-864A-6B041B1C0CF9}">
    <nsvFilter filterId="{00000000-0001-0000-0300-000000000000}" ref="A10:AH536" tableId="0">
      <columnFilter colId="2">
        <filter colId="2">
          <x:filters>
            <x:filter val="Sanare - KRC Jaunķemeri"/>
          </x:filters>
        </filter>
      </columnFilter>
    </nsvFilter>
  </namedSheetView>
  <namedSheetView name="View87" id="{EBFADA0A-17CF-472F-B3E4-8590BE105F52}">
    <nsvFilter filterId="{00000000-0001-0000-0300-000000000000}" ref="A10:AH536" tableId="0">
      <columnFilter colId="1">
        <filter colId="1">
          <x:filters>
            <x:filter val="Latgales reģions"/>
          </x:filters>
        </filter>
      </columnFilter>
    </nsvFilter>
  </namedSheetView>
  <namedSheetView name="View88" id="{6D99D9FF-A93F-40B4-AAD3-C6CB8FB77C82}">
    <nsvFilter filterId="{00000000-0001-0000-0300-000000000000}" ref="A10:AH536" tableId="0">
      <columnFilter colId="3">
        <filter colId="3">
          <x:filters>
            <x:filter val="Sanare - KRC Jaunķemeri"/>
          </x:filters>
        </filter>
      </columnFilter>
    </nsvFilter>
  </namedSheetView>
  <namedSheetView name="View89" id="{00CA037E-B983-4046-B508-CC1C2386ECED}">
    <nsvFilter filterId="{00000000-0001-0000-0300-000000000000}" ref="A10:AH536" tableId="0">
      <columnFilter colId="3">
        <filter colId="3">
          <x:filters>
            <x:filter val="Sanare - KRC Jaunķemeri"/>
          </x:filters>
        </filter>
      </columnFilter>
    </nsvFilter>
  </namedSheetView>
  <namedSheetView name="View90" id="{A88ACD31-3A9C-4F6F-86E9-02F1A4E89799}">
    <nsvFilter filterId="{00000000-0001-0000-0300-000000000000}" ref="A10:AH536" tableId="0">
      <columnFilter colId="3">
        <filter colId="3">
          <x:filters>
            <x:filter val="Sanare - KRC Jaunķemeri"/>
          </x:filters>
        </filter>
      </columnFilter>
    </nsvFilter>
  </namedSheetView>
  <namedSheetView name="View91" id="{993BF0AD-08F3-4A38-9274-06FE627B4A09}">
    <nsvFilter filterId="{00000000-0001-0000-0300-000000000000}" ref="A10:AH536" tableId="0">
      <columnFilter colId="3">
        <filter colId="3">
          <x:filters>
            <x:filter val="Jūrmalas slimnīca"/>
          </x:filters>
        </filter>
      </columnFilter>
    </nsvFilter>
  </namedSheetView>
  <namedSheetView name="View92" id="{95D33FDB-9A30-424E-BB22-E318DC33B56B}">
    <nsvFilter filterId="{00000000-0001-0000-0300-000000000000}" ref="A10:AH536" tableId="0">
      <columnFilter colId="2">
        <filter colId="2">
          <x:filters>
            <x:filter val="Daugavpils"/>
          </x:filters>
        </filter>
      </columnFilter>
    </nsvFilter>
  </namedSheetView>
  <namedSheetView name="View93" id="{B3E85734-E32E-4FE0-A79A-A06215EAC89E}">
    <nsvFilter filterId="{00000000-0001-0000-0300-000000000000}" ref="A10:AH536" tableId="0">
      <columnFilter colId="3">
        <filter colId="3">
          <x:filters>
            <x:filter val="Sanare - KRC Jaunķemeri"/>
          </x:filters>
        </filter>
      </columnFilter>
    </nsvFilter>
  </namedSheetView>
  <namedSheetView name="Представление 1" id="{C065F5DC-B72F-4E25-922F-4A0C5B4DB473}"/>
</namedSheetViews>
</file>

<file path=xl/namedSheetViews/namedSheetView4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aiwa" id="{7C39890C-323A-4723-A1CE-1F6C9C3923BC}">
    <nsvFilter filterId="{00000000-0001-0000-0000-000000000000}" ref="B10:BC10" tableId="0">
      <columnFilter colId="3">
        <filter colId="3">
          <x:filters>
            <x:filter val="Zemgales veselības centrs"/>
          </x:filters>
        </filter>
      </columnFilter>
    </nsvFilter>
  </namedSheetView>
  <namedSheetView name="Skats1" id="{592F7E5B-0AD7-4B4C-A82E-2F9B9F24F5D0}">
    <nsvFilter filterId="{00000000-0001-0000-0000-000000000000}" ref="B10:BC10" tableId="0">
      <columnFilter colId="3">
        <filter colId="3">
          <x:filters>
            <x:filter val="Valmieras veselības centrs, Cēsu filiāle"/>
            <x:filter val="Valmieras veselības centrs, Diakonāta ielas filiāle"/>
            <x:filter val="Valmieras veselības centrs, Smiltenes filiāle"/>
          </x:filters>
        </filter>
      </columnFilter>
    </nsvFilter>
  </namedSheetView>
  <namedSheetView name="Skats2" id="{993A23D7-C228-4110-86E7-E18AF27DF210}">
    <nsvFilter filterId="{00000000-0001-0000-0000-000000000000}" ref="B10:BC10" tableId="0">
      <columnFilter colId="3">
        <filter colId="3">
          <x:filters>
            <x:filter val="Zemgales veselības centrs"/>
          </x:filters>
        </filter>
      </columnFilter>
    </nsvFilter>
  </namedSheetView>
  <namedSheetView name="Skats3" id="{E277189A-FF36-49D9-9017-4B84E40BB277}">
    <nsvFilter filterId="{00000000-0001-0000-0000-000000000000}" ref="B10:BC10" tableId="0">
      <columnFilter colId="3">
        <filter colId="3">
          <x:filters>
            <x:filter val="Priekules slimnīca"/>
          </x:filters>
        </filter>
      </columnFilter>
    </nsvFilter>
  </namedSheetView>
  <namedSheetView name="Skats4" id="{039B7583-3693-4477-8EC1-498F50426794}">
    <nsvFilter filterId="{00000000-0001-0000-0000-000000000000}" ref="B10:BC10" tableId="0">
      <columnFilter colId="1">
        <filter colId="1">
          <x:filters>
            <x:filter val="Rīgas reģions"/>
          </x:filters>
        </filter>
      </columnFilter>
      <columnFilter colId="3">
        <filter colId="3">
          <x:filters>
            <x:filter val="Veselības centru apvienība, AIWA Clinic"/>
          </x:filters>
        </filter>
      </columnFilter>
    </nsvFilter>
  </namedSheetView>
  <namedSheetView name="Skats5" id="{92024B11-17F3-4F99-A7E3-96CCCD2F35D9}">
    <nsvFilter filterId="{00000000-0001-0000-0000-000000000000}" ref="B10:BC10" tableId="0"/>
  </namedSheetView>
  <namedSheetView name="Skats6" id="{DB9760F3-76AB-43A1-A586-8E1F4BC13015}">
    <nsvFilter filterId="{00000000-0001-0000-0000-000000000000}" ref="B10:BC10" tableId="0">
      <columnFilter colId="3">
        <filter colId="3">
          <x:filters>
            <x:filter val="Pudze Dace - ārsta prakse ginekoloģijā, dzemdniecībā"/>
          </x:filters>
        </filter>
      </columnFilter>
    </nsvFilter>
  </namedSheetView>
  <namedSheetView name="Skats7" id="{DB565979-8EA1-4CE2-B0B1-40C03D64F0DC}"/>
  <namedSheetView name="Skats8" id="{879EE9E7-C750-48A0-8231-2619D1BDAC51}"/>
  <namedSheetView name="Skats9" id="{1690DB65-406E-4433-9745-944ED70F1263}">
    <nsvFilter filterId="{00000000-0001-0000-0000-000000000000}" ref="B10:BC10" tableId="0"/>
  </namedSheetView>
  <namedSheetView name="Skats10" id="{82C7C582-B97A-4CBC-991C-156BE492DFB0}"/>
  <namedSheetView name="Skats11" id="{2818FF87-00AF-4A82-B5AC-8238BEA3B4BB}"/>
  <namedSheetView name="Skats12" id="{29466F9E-94D8-4273-953B-3F82EE1407C8}"/>
  <namedSheetView name="Skats13" id="{29D6DEBD-C3E7-4DD6-B74C-68D403FDCDE5}"/>
  <namedSheetView name="Skats14" id="{44AE649A-591B-4A0E-A86A-DA6B921B446E}"/>
  <namedSheetView name="Skats15" id="{DF44B69F-E173-41D0-93DB-D9EE0128217E}"/>
  <namedSheetView name="Skats16" id="{A4E24CB2-E545-4372-BABD-6A5FCB61079A}"/>
  <namedSheetView name="Skats17" id="{C2D1865C-13BA-4CC5-9C90-C2C1223954E4}"/>
  <namedSheetView name="Skats18" id="{9095053E-23C6-42C4-BE29-7C6D1078CB81}"/>
  <namedSheetView name="Skats19" id="{4FE1D9D4-3903-482C-A06A-A0F55E4D02F7}"/>
  <namedSheetView name="Skats20" id="{19B9B93E-5D07-4BEE-9CB4-9ECF3F82FEED}"/>
  <namedSheetView name="Skats21" id="{930D4165-8721-4AB1-9D7F-D7F6DB0C87B9}"/>
  <namedSheetView name="Skats22" id="{2F7B0DF8-E45B-4ED5-AF17-65E928276149}"/>
  <namedSheetView name="Skats23" id="{7C9D4ACB-C748-48B1-B0DD-5E919C842AC5}"/>
  <namedSheetView name="Skats24" id="{4CC8E39C-ECFB-4A3B-8F03-0A7C518D6D6A}"/>
  <namedSheetView name="Skats25" id="{67BB4F73-F196-4C6A-8F90-24CA82664151}"/>
  <namedSheetView name="Skats26" id="{FD7D6CD8-ACF5-4259-B7FD-144F18C86AC8}"/>
  <namedSheetView name="Skats27" id="{92F28B5D-5405-4262-98A6-060B14111102}"/>
  <namedSheetView name="Skats28" id="{36B88ADB-DE80-4A91-92D7-1CB623CA4864}"/>
  <namedSheetView name="Skats29" id="{F8438C0D-D528-42D3-9230-E465C536EF58}"/>
  <namedSheetView name="Skats30" id="{09D8B66F-6AE8-4A8D-94D7-334210A5958C}">
    <nsvFilter filterId="{00000000-0001-0000-0000-000000000000}" ref="B10:BC10" tableId="0">
      <columnFilter colId="3">
        <filter colId="3">
          <x:filters>
            <x:filter val="Jūrmalas slimnīca"/>
          </x:filters>
        </filter>
      </columnFilter>
    </nsvFilter>
  </namedSheetView>
  <namedSheetView name="Skats31" id="{B807A1D1-E0D7-458D-A2B1-9CAF6A886CA8}">
    <nsvFilter filterId="{00000000-0001-0000-0000-000000000000}" ref="B10:BC10" tableId="0">
      <columnFilter colId="3">
        <filter colId="3">
          <x:filters>
            <x:filter val="Jūrmalas slimnīca"/>
            <x:filter val="Nacionālais rehabilitācijas centrs &quot;Vaivari&quot;, Jūrmalas filiāle"/>
            <x:filter val="Osteo Med, Jūrmalas filiāle"/>
          </x:filters>
        </filter>
      </columnFilter>
    </nsvFilter>
  </namedSheetView>
  <namedSheetView name="Skats32" id="{BBD91199-FE39-48F8-AEE8-8399971A95DC}">
    <nsvFilter filterId="{00000000-0001-0000-0000-000000000000}" ref="B10:BC10" tableId="0">
      <columnFilter colId="3">
        <filter colId="3">
          <x:filters>
            <x:filter val="Jūrmalas slimnīca"/>
          </x:filters>
        </filter>
      </columnFilter>
    </nsvFilter>
  </namedSheetView>
  <namedSheetView name="Skats33" id="{956AE7C7-A969-4FB1-BD1E-189AEA510F16}">
    <nsvFilter filterId="{00000000-0001-0000-0000-000000000000}" ref="B10:BC10" tableId="0"/>
  </namedSheetView>
  <namedSheetView name="Skats34" id="{429A0AA7-9C7D-44E7-B790-01587523CD3B}">
    <nsvFilter filterId="{00000000-0001-0000-0000-000000000000}" ref="B10:BC10" tableId="0">
      <columnFilter colId="3">
        <filter colId="3">
          <x:filters>
            <x:filter val="Jūrmalas slimnīca"/>
          </x:filters>
        </filter>
      </columnFilter>
    </nsvFilter>
  </namedSheetView>
  <namedSheetView name="Skats35" id="{38193614-860B-4260-A5F6-C03535358CB1}">
    <nsvFilter filterId="{00000000-0001-0000-0000-000000000000}" ref="B10:BC10" tableId="0">
      <columnFilter colId="3">
        <filter colId="3">
          <x:filters>
            <x:filter val="Jūrmalas slimnīca"/>
          </x:filters>
        </filter>
      </columnFilter>
    </nsvFilter>
  </namedSheetView>
  <namedSheetView name="Skats36" id="{2B95928D-F6F2-431C-958A-52C592F82574}">
    <nsvFilter filterId="{00000000-0001-0000-0000-000000000000}" ref="B10:BC10" tableId="0">
      <columnFilter colId="3">
        <filter colId="3">
          <x:filters>
            <x:filter val="Jūrmalas slimnīca"/>
          </x:filters>
        </filter>
      </columnFilter>
    </nsvFilter>
  </namedSheetView>
  <namedSheetView name="Temporary View" id="{D3E18ABD-D4C9-44AE-9DF3-E18CD5DF1A79}">
    <nsvFilter filterId="{00000000-0001-0000-0000-000000000000}" ref="B10:BC10" tableId="0"/>
  </namedSheetView>
  <namedSheetView name="View1" id="{31B6A5AD-CB31-425B-BFA9-87C9A498ABDC}">
    <nsvFilter filterId="{00000000-0001-0000-0000-000000000000}" ref="B10:BC10" tableId="0"/>
  </namedSheetView>
  <namedSheetView name="View2" id="{30F7A30B-CFAB-47B9-8F00-E92157DD7AA5}"/>
  <namedSheetView name="View3" id="{0DEFCBD4-5DC2-4FAD-B406-7FA95B428AB9}"/>
  <namedSheetView name="View4" id="{984FD668-0985-4BC2-92EB-0F1FDF5C54E4}"/>
  <namedSheetView name="View5" id="{988C2B20-93DD-493F-8BB9-85F192E0B003}"/>
  <namedSheetView name="View6" id="{EC466A00-E544-4C70-9DE2-AACE207D8A65}"/>
  <namedSheetView name="View7" id="{70603468-AB93-40FF-8EAC-1E577B0768D6}"/>
  <namedSheetView name="View8" id="{DDAE16D8-1C1B-4C05-A2E2-22E6335D4373}"/>
  <namedSheetView name="View9" id="{429FBA24-2D58-41CA-9D6A-77D4375FAC7D}"/>
  <namedSheetView name="View10" id="{2834CAAD-A25E-47B2-8A7D-EC071691F332}"/>
  <namedSheetView name="View11" id="{B0AFCB95-B212-4ED9-A0D1-1F32DFB2C778}"/>
  <namedSheetView name="View12" id="{16A2C3C5-D8F2-4CD3-A2A2-9B547C9F8208}"/>
  <namedSheetView name="View13" id="{B3BDEA5D-AAB0-4F1B-B142-38B6C9C7126B}"/>
  <namedSheetView name="View14" id="{65368856-072C-4FE5-8A15-80A05A0BD088}"/>
  <namedSheetView name="View15" id="{F6F4E69A-2D8D-4B54-829F-C3AB7155B01E}"/>
  <namedSheetView name="View16" id="{45B5AC74-EC55-46CC-A728-18A71EF93877}"/>
  <namedSheetView name="View17" id="{93574EBA-3331-487A-B7CF-BF68898D84B4}"/>
  <namedSheetView name="View18" id="{2033E970-B277-47F7-9715-6D35F888E106}"/>
  <namedSheetView name="View19" id="{D068DC1D-1DC7-43F7-9F80-FDB622154AF2}"/>
  <namedSheetView name="View20" id="{19A507F3-B885-4920-87FD-232FD49C2148}"/>
  <namedSheetView name="View21" id="{51C06AB9-556B-4CCC-8089-642CB8E93E13}"/>
  <namedSheetView name="View22" id="{AE7126CA-F8CE-4EC4-BE01-F2D47929D148}"/>
  <namedSheetView name="View23" id="{BC97EB57-A852-4DAE-B5CD-9406B370314B}"/>
  <namedSheetView name="View24" id="{F682AE8A-1869-4B16-B8CA-428FF1BC3999}"/>
  <namedSheetView name="View25" id="{E70A74CA-C4FF-434A-A726-7A3380214353}"/>
  <namedSheetView name="View26" id="{BC6DD89B-C65E-43E6-B589-2CE72D698A4E}"/>
  <namedSheetView name="View27" id="{71FA49D6-D99F-48C3-96E3-3E8F68F614E4}"/>
  <namedSheetView name="View28" id="{C7650EB3-8C34-49EA-BFEE-8DAE77A86398}"/>
  <namedSheetView name="View29" id="{AA2AE4E7-1307-4CEB-B8D4-BFB7C9DF638A}"/>
  <namedSheetView name="View30" id="{9B26F99D-908D-4408-B2D3-CE2769B1ABDC}"/>
  <namedSheetView name="View31" id="{A975F69B-4702-4F67-BC9B-44AF3A3EAC24}"/>
  <namedSheetView name="View32" id="{CB6E8587-8106-403D-B39B-9693ECE0D6C8}"/>
  <namedSheetView name="View33" id="{77C1A823-7C55-4234-BF4B-628096ED97DA}"/>
  <namedSheetView name="View34" id="{DA3B8D03-9246-4E63-A9BF-D914825235A8}"/>
  <namedSheetView name="View35" id="{9CEF6050-5388-441C-9A0B-17F60D790274}"/>
  <namedSheetView name="View36" id="{61087C57-2A7D-41CB-9E45-0D42ACBA7FB4}"/>
  <namedSheetView name="View37" id="{6590EEAB-917D-4717-BA51-E0912D7837A7}"/>
  <namedSheetView name="View38" id="{A73BF113-3D37-4E0E-B6FB-459501510B68}"/>
  <namedSheetView name="View39" id="{22DC351F-93F7-4262-ACF3-09FC4E01F366}"/>
  <namedSheetView name="View40" id="{01EC7494-392D-4ADF-A552-F2D9D308596E}"/>
  <namedSheetView name="View41" id="{168ACBF0-4CFC-40A7-8DB8-6CA4E9670353}"/>
  <namedSheetView name="View42" id="{961F16C5-8DB5-4AA1-84F2-89BA83302F57}"/>
  <namedSheetView name="View43" id="{1B0457DC-1B11-4621-8BEB-5425B60978B8}"/>
  <namedSheetView name="View44" id="{FE14B8C3-8268-4523-9555-42641B358EE6}"/>
  <namedSheetView name="View45" id="{453FC4BE-5FA2-49FB-AB8B-6FD89E323765}"/>
  <namedSheetView name="View46" id="{96A53175-DD42-43C4-A583-31D26BFBA253}"/>
  <namedSheetView name="View47" id="{371AA1FC-5FAA-4B56-B9F3-0F0CF545BFF4}"/>
  <namedSheetView name="View48" id="{F80A1933-D26A-464A-9FAF-7AA251B648C2}"/>
  <namedSheetView name="View49" id="{69980B35-3C8D-4D47-9FD3-923EA508E48D}"/>
  <namedSheetView name="View50" id="{D420E538-AE52-497C-9D97-ADA6556D2E5D}"/>
  <namedSheetView name="View51" id="{283444F5-EC23-4B3B-A36C-5306D1BAC8F1}"/>
  <namedSheetView name="View52" id="{3BC06A95-9E7A-44C8-8147-CA9C1BC1E6A1}"/>
  <namedSheetView name="View53" id="{DD4F285A-AB4B-4C4A-91DC-E8B11C4BA154}"/>
  <namedSheetView name="View54" id="{8E2EF656-3D41-401F-9AB6-3CF48E763EDE}"/>
  <namedSheetView name="View55" id="{61F95D9C-130B-4E9E-9376-60EE4A7EFC4B}"/>
  <namedSheetView name="View56" id="{3941D8D3-1E21-4BED-B268-9255290C7C8F}"/>
  <namedSheetView name="View57" id="{D96800C7-56CB-40A4-90EB-A7168A8F35E4}"/>
  <namedSheetView name="View58" id="{247EBBF4-8B49-48FC-9DED-0F9C23DAB134}">
    <nsvFilter filterId="{00000000-0001-0000-0000-000000000000}" ref="B10:BC10" tableId="0"/>
  </namedSheetView>
  <namedSheetView name="View59" id="{EB976F71-9AD8-4AAC-8AAE-66FC26F5B0D6}"/>
  <namedSheetView name="View60" id="{70A39BFB-CE80-4DE4-8C02-2318A8624D9C}"/>
  <namedSheetView name="View61" id="{448AC3F1-B58E-43E9-9B95-6C2B57F23EE1}"/>
  <namedSheetView name="View62" id="{20D3511B-E047-4A4D-8DF2-D3405BCB3CC5}"/>
  <namedSheetView name="View63" id="{F0E2B7EF-97BD-4E10-9816-4AF5F971F2AF}"/>
  <namedSheetView name="View64" id="{5BFDC1B3-FAF5-4CE1-95A2-C7269A45DB0B}"/>
  <namedSheetView name="View65" id="{73C38BA7-C773-4E16-8A85-D9D42FF5D6FE}"/>
  <namedSheetView name="View66" id="{BFE9AA54-6B8D-4594-9861-9EF91AE53D43}"/>
  <namedSheetView name="View67" id="{E594AF58-8599-4A55-962A-FD56AD9A58BB}"/>
  <namedSheetView name="View68" id="{34D173AD-071D-40D7-8324-4A8739EC22A3}"/>
  <namedSheetView name="View69" id="{C35E45A4-9A01-48D2-B8C7-580A63154BE1}"/>
  <namedSheetView name="View70" id="{F9993DE3-3D53-4CFB-8518-1298A3079763}"/>
  <namedSheetView name="View71" id="{EB5B3D0C-16EF-434C-AC05-A4581C944B59}"/>
  <namedSheetView name="View72" id="{54AAA3C4-CB10-4FC0-9831-DBB6C68674AE}"/>
  <namedSheetView name="View73" id="{9BBB46C3-361B-4C6B-9480-D32A2D36F484}"/>
  <namedSheetView name="View74" id="{91001FA9-AB2F-4C69-9F80-29F3518E6433}"/>
  <namedSheetView name="View75" id="{7EBABFC7-2B13-4994-84BB-2D9C70CB646A}"/>
  <namedSheetView name="View76" id="{6D747DCE-D613-4157-89B1-B3FF45BAF8C6}"/>
  <namedSheetView name="View77" id="{A6258D0D-F41D-4687-B0AC-7B53A9A4E41D}"/>
  <namedSheetView name="View78" id="{CF7754C7-3C0A-49C8-AA3A-1C0DFAE158D5}"/>
  <namedSheetView name="View79" id="{B6327855-5695-4377-89D9-910476C25BDC}"/>
  <namedSheetView name="View80" id="{0FB64B1C-6DCD-4C85-9EC5-094E067530D7}"/>
  <namedSheetView name="View81" id="{FC906CB8-BA95-4E65-BFB4-ED4F44A0728F}"/>
  <namedSheetView name="View82" id="{6F3CF730-2833-424E-8178-8C6117853B51}"/>
  <namedSheetView name="View83" id="{EA6825A1-06E2-463A-9DA4-22207634DCCD}"/>
  <namedSheetView name="View84" id="{AF1C1C94-E08D-482E-ABE9-52AD54172061}"/>
  <namedSheetView name="View85" id="{5A1BA472-41FF-4D6E-BB6E-CFF0C2198101}"/>
  <namedSheetView name="View86" id="{FF68FB0B-34F0-449B-90F5-4A5D5EB3F811}"/>
  <namedSheetView name="View87" id="{EFC293EC-DD45-4BBC-9D68-3B4884242627}">
    <nsvFilter filterId="{00000000-0001-0000-0000-000000000000}" ref="B10:BC10" tableId="0"/>
  </namedSheetView>
  <namedSheetView name="View88" id="{2F36832C-2A49-496E-99F5-D7689FED46A8}"/>
  <namedSheetView name="View89" id="{12D17D63-3DB8-4396-857E-393BF1D6381B}"/>
  <namedSheetView name="View90" id="{2C7FF893-D08A-4C62-961C-B9D39F512B51}"/>
  <namedSheetView name="View91" id="{093552F6-9444-4580-A37E-DD1E1C914436}"/>
  <namedSheetView name="View92" id="{DB5186EF-0CD8-42A9-91DC-B1B09A248B0D}"/>
  <namedSheetView name="View93" id="{26DDCCE8-E188-4E2D-B1DF-2B507B267F65}"/>
  <namedSheetView name="View94" id="{B1334A79-CAA9-42D5-B1EE-7FD81DCAAAC7}"/>
  <namedSheetView name="View95" id="{CF3D54DD-A9DF-4E87-A923-1F850EC9EAD7}"/>
  <namedSheetView name="View96" id="{8B339A28-EEF5-4DAB-AB29-2535E508FFA0}"/>
  <namedSheetView name="View97" id="{2899D940-3A63-4674-A844-A6F0370A8676}"/>
  <namedSheetView name="View98" id="{9E44C091-6EB7-4DF2-929D-4E81BF2F80CF}"/>
  <namedSheetView name="View99" id="{414E65B1-CC3B-4666-B764-F52774FB0116}"/>
  <namedSheetView name="View100" id="{B290A2A8-1079-4A1B-87A1-18F39D96B3FC}"/>
  <namedSheetView name="View101" id="{D36C3879-D05B-4011-A2DB-99FAB2EC772A}"/>
  <namedSheetView name="View102" id="{1948F068-B561-4B2F-89A9-2217D6E4A30B}"/>
  <namedSheetView name="View103" id="{0F7BD423-8180-400C-9899-30D37BBF1331}"/>
  <namedSheetView name="View104" id="{2DEE1918-2547-4EB0-A10B-CD72E9AC5B94}"/>
  <namedSheetView name="View105" id="{D049F1D7-36BC-439B-8D4E-639AD0AB6775}"/>
  <namedSheetView name="View106" id="{5FDF2AE7-167E-4263-9169-D1D2BD6C54D8}"/>
  <namedSheetView name="View107" id="{8ECF6D12-742B-4E5F-BD87-5244DD104961}"/>
  <namedSheetView name="View108" id="{D2C4152D-2119-4945-A905-480F923B30CE}"/>
  <namedSheetView name="View109" id="{45105158-CE14-48D4-AAFA-F8D1CB6FF17D}"/>
  <namedSheetView name="View110" id="{52B63AFD-20FA-45AD-B024-6FF052BE39BC}"/>
  <namedSheetView name="View111" id="{043F3C51-EFB1-4094-8D04-C99F5830FA40}"/>
  <namedSheetView name="View112" id="{19281D3A-EE94-47A7-A9BA-36EFC98FAB15}"/>
  <namedSheetView name="View113" id="{3EBEC69C-3BA1-49B0-BFF1-AA9E63D43ED7}"/>
  <namedSheetView name="View114" id="{F4A605FF-C542-48BB-A236-8C46348431AF}"/>
  <namedSheetView name="View115" id="{280A0109-61F8-4623-B551-0DA0298259E1}">
    <nsvFilter filterId="{00000000-0001-0000-0000-000000000000}" ref="B10:BC10" tableId="0"/>
  </namedSheetView>
  <namedSheetView name="View116" id="{FAC6D3CF-4763-4DE1-9540-DCE36F7B217F}"/>
  <namedSheetView name="View117" id="{44573D55-B524-44A9-9231-16AC30F3BD98}"/>
  <namedSheetView name="View118" id="{8FB17C6B-9A6D-43C2-8E34-8ED0C2B0F2D3}"/>
  <namedSheetView name="View119" id="{8AD467CD-124E-4339-819C-4760D0D6690A}"/>
  <namedSheetView name="View120" id="{5CD2CAEB-904F-4823-836C-BDBF42769924}"/>
  <namedSheetView name="View121" id="{07E9C637-FDF4-43D2-BCEC-22D960875505}"/>
  <namedSheetView name="View122" id="{70AA5BB4-CBAD-4B1B-8FEB-FA8A3E3E9DEF}"/>
  <namedSheetView name="View123" id="{159106C5-BA5A-4076-80EE-BB755FA1A87D}"/>
  <namedSheetView name="View124" id="{744B85B1-1F26-4B79-9322-919C11903C40}"/>
  <namedSheetView name="View125" id="{A34755F9-0ED4-4ED2-B6D9-312661A2F00B}"/>
  <namedSheetView name="View126" id="{C7D33727-FD3A-4794-B420-F0EBBB44A7DE}"/>
  <namedSheetView name="View127" id="{D95D7DF3-2BC1-4014-A74E-F7648932C297}"/>
  <namedSheetView name="View128" id="{66DA9D03-F79B-4FDD-AFD1-93405BD7BEED}"/>
  <namedSheetView name="View129" id="{A8838BBD-8D6A-45E4-9910-B65B194B93C9}"/>
  <namedSheetView name="View130" id="{5DA1646E-76AC-4E6C-B655-582685E4D849}"/>
  <namedSheetView name="View131" id="{18916F0F-A779-4CAA-AFE5-14621AEB6322}"/>
  <namedSheetView name="View132" id="{51E5011E-0067-4EE1-B038-2CF89E2C2D6D}"/>
  <namedSheetView name="View133" id="{EF34BFC5-F2DB-48CE-9078-5761E86EB093}"/>
  <namedSheetView name="View134" id="{FD2F1FB2-FAA9-4295-A17F-F5832C606CF4}"/>
  <namedSheetView name="View135" id="{00AFC5A7-BF7C-4073-AAD7-94DA9F3241E0}"/>
  <namedSheetView name="View136" id="{54B71CF3-3D23-4B8C-8F7F-007E1D400F86}">
    <nsvFilter filterId="{00000000-0001-0000-0000-000000000000}" ref="B10:BC10" tableId="0">
      <columnFilter colId="1">
        <filter colId="1">
          <x:filters>
            <x:filter val="Daugavpils"/>
          </x:filters>
        </filter>
      </columnFilter>
    </nsvFilter>
  </namedSheetView>
  <namedSheetView name="View137" id="{0F69826D-3481-4732-8E29-C54405A3EB29}">
    <nsvFilter filterId="{00000000-0001-0000-0000-000000000000}" ref="B10:BC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38" id="{A45C3AA8-12F9-496B-9923-DCFC83795A6C}">
    <nsvFilter filterId="{00000000-0001-0000-0000-000000000000}" ref="B10:BC10" tableId="0">
      <columnFilter colId="3">
        <filter colId="3">
          <x:filters>
            <x:filter val="Sanare - KRC Jaunķemeri"/>
          </x:filters>
        </filter>
      </columnFilter>
    </nsvFilter>
  </namedSheetView>
  <namedSheetView name="View139" id="{8C04F55E-31F0-4F2A-90B4-B6372B00B175}">
    <nsvFilter filterId="{00000000-0001-0000-0000-000000000000}" ref="B10:BC10" tableId="0">
      <columnFilter colId="3">
        <filter colId="3">
          <x:filters>
            <x:filter val="Daugavpils reģionālā slimnīca, Viestura filiāle"/>
          </x:filters>
        </filter>
      </columnFilter>
    </nsvFilter>
  </namedSheetView>
  <namedSheetView name="View140" id="{684EB6A1-C1EF-4614-B188-280DED45B8C0}">
    <nsvFilter filterId="{00000000-0001-0000-0000-000000000000}" ref="B10:BC10" tableId="0"/>
  </namedSheetView>
  <namedSheetView name="View141" id="{C6ED8030-4DC7-40F0-B4CA-092749932915}">
    <nsvFilter filterId="{00000000-0001-0000-0000-000000000000}" ref="B10:BC10" tableId="0">
      <columnFilter colId="3">
        <filter colId="3">
          <x:filters>
            <x:filter val="Medicīnas firma &quot;Elpa&quot;, Dobeles filiāle"/>
            <x:filter val="Medicīnas firma &quot;Elpa&quot;, Jelgavas filiāle"/>
            <x:filter val="Medicīnas firma &quot;Elpa&quot;, Kokneses filiāle"/>
            <x:filter val="Medicīnas firma &quot;Elpa&quot;, Ogres filiāle"/>
            <x:filter val="Medicīnas firma &quot;Elpa&quot;, Siguldas filiāle"/>
            <x:filter val="Medicīnas firma &quot;Elpa&quot;, Tukums filiāle"/>
            <x:filter val="Medicīnas firma &quot;Elpa&quot;, Vangažu filiāle"/>
          </x:filters>
        </filter>
      </columnFilter>
    </nsvFilter>
  </namedSheetView>
  <namedSheetView name="View142" id="{85700F55-5DF8-43CC-9250-636977DFB50B}">
    <nsvFilter filterId="{00000000-0001-0000-0000-000000000000}" ref="B10:BC10" tableId="0">
      <columnFilter colId="3">
        <filter colId="3">
          <x:filters>
            <x:filter val="Sanare - KRC Jaunķemeri"/>
          </x:filters>
        </filter>
      </columnFilter>
    </nsvFilter>
  </namedSheetView>
  <namedSheetView name="View143" id="{1062F672-4CE0-4D6F-A629-39D1BF2B878C}">
    <nsvFilter filterId="{00000000-0001-0000-0000-000000000000}" ref="B10:BC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44" id="{36E64080-5153-43C2-A0A9-3060E341E0D0}">
    <nsvFilter filterId="{00000000-0001-0000-0000-000000000000}" ref="B10:BC10" tableId="0">
      <columnFilter colId="2">
        <filter colId="2">
          <x:filters>
            <x:filter val="Daugavpils"/>
          </x:filters>
        </filter>
      </columnFilter>
    </nsvFilter>
  </namedSheetView>
  <namedSheetView name="View145" id="{39024727-BD66-4249-92AB-6AEB8658A703}">
    <nsvFilter filterId="{00000000-0001-0000-0000-000000000000}" ref="B10:BC10" tableId="0">
      <columnFilter colId="3">
        <filter colId="3">
          <x:filters>
            <x:filter val="MOŽUMS-1, Bruņinieku filiāle"/>
            <x:filter val="MOŽUMS-1, Buļļu filiāle"/>
          </x:filters>
        </filter>
      </columnFilter>
    </nsvFilter>
  </namedSheetView>
  <namedSheetView name="View146" id="{C9672CA9-A0D9-445C-9B59-2B671CF87FBA}">
    <nsvFilter filterId="{00000000-0001-0000-0000-000000000000}" ref="B10:BC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47" id="{CD337CF4-AC18-4429-AC9F-F759BA60434B}">
    <nsvFilter filterId="{00000000-0001-0000-0000-000000000000}" ref="B10:BC10" tableId="0">
      <columnFilter colId="3">
        <filter colId="3">
          <x:filters>
            <x:filter val="Sanare - KRC Jaunķemeri"/>
          </x:filters>
        </filter>
      </columnFilter>
    </nsvFilter>
  </namedSheetView>
  <namedSheetView name="View148" id="{2E068D55-C6A0-4ACD-842F-49A8618CE870}">
    <nsvFilter filterId="{00000000-0001-0000-0000-000000000000}" ref="B10:BC10" tableId="0">
      <columnFilter colId="2">
        <filter colId="2">
          <x:filters>
            <x:filter val="Daugavpils"/>
          </x:filters>
        </filter>
      </columnFilter>
    </nsvFilter>
  </namedSheetView>
  <namedSheetView name="View149" id="{5F40CD47-85A3-4583-87FC-7E65C250CCC7}">
    <nsvFilter filterId="{00000000-0001-0000-0000-000000000000}" ref="B10:BC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50" id="{3032AE18-999A-4A43-9E47-693F01280738}">
    <nsvFilter filterId="{00000000-0001-0000-0000-000000000000}" ref="B10:BC10" tableId="0">
      <columnFilter colId="3">
        <filter colId="3">
          <x:filters>
            <x:filter val="Sanare - KRC Jaunķemeri"/>
          </x:filters>
        </filter>
      </columnFilter>
    </nsvFilter>
  </namedSheetView>
  <namedSheetView name="View151" id="{2ADC28BC-7084-410C-A965-9CE5670AF835}">
    <nsvFilter filterId="{00000000-0001-0000-0000-000000000000}" ref="B10:BC10" tableId="0">
      <columnFilter colId="3">
        <filter colId="3">
          <x:filters>
            <x:filter val="Dziedniecība (tikai grūtnieces), Burtnieku filiāle"/>
            <x:filter val="Dziedniecība, A.Saharova filiāle"/>
            <x:filter val="Dziedniecība, Aglonas 35/3 filiāle"/>
            <x:filter val="Dziedniecība, Aglonas 6 filiāle"/>
            <x:filter val="Dziedniecība, Bruņinieku filiāle"/>
            <x:filter val="Dziedniecība, Buļļu filiāle"/>
            <x:filter val="Dziedniecība, Dārza filiāle"/>
            <x:filter val="Dziedniecība, Eizenšteina filiāle"/>
            <x:filter val="Dziedniecība, Gaujas filiāle"/>
            <x:filter val="Dziedniecība, Pārgaujas filiāle"/>
            <x:filter val="Dziedniecība, Parka filiāle"/>
            <x:filter val="Dziedniecība, Prūšu filiāle"/>
            <x:filter val="Dziedniecība, Rušonu filiāle"/>
            <x:filter val="Dziedniecība, Sadovņikova filiāle"/>
            <x:filter val="Dziedniecība, Valdeķu filiāle"/>
            <x:filter val="Dziedniecība, Vienības filiāle"/>
            <x:filter val="Dziedniecība, Zolitūdes filiāle"/>
          </x:filters>
        </filter>
      </columnFilter>
    </nsvFilter>
  </namedSheetView>
  <namedSheetView name="View152" id="{0B87196D-CF10-467F-A0F3-FC0A2E5E2BCD}">
    <nsvFilter filterId="{00000000-0001-0000-0000-000000000000}" ref="B10:BC10" tableId="0">
      <columnFilter colId="3">
        <filter colId="3">
          <x:filters>
            <x:filter val="Dziedniecība (tikai grūtnieces), Burtnieku filiāle"/>
            <x:filter val="Dziedniecība, A.Saharova filiāle"/>
            <x:filter val="Dziedniecība, Aglonas 35/3 filiāle"/>
            <x:filter val="Dziedniecība, Aglonas 6 filiāle"/>
            <x:filter val="Dziedniecība, Bruņinieku filiāle"/>
            <x:filter val="Dziedniecība, Buļļu filiāle"/>
            <x:filter val="Dziedniecība, Dārza filiāle"/>
            <x:filter val="Dziedniecība, Eizenšteina filiāle"/>
            <x:filter val="Dziedniecība, Gaujas filiāle"/>
            <x:filter val="Dziedniecība, Pārgaujas filiāle"/>
            <x:filter val="Dziedniecība, Parka filiāle"/>
            <x:filter val="Dziedniecība, Prūšu filiāle"/>
            <x:filter val="Dziedniecība, Rušonu filiāle"/>
            <x:filter val="Dziedniecība, Sadovņikova filiāle"/>
            <x:filter val="Dziedniecība, Valdeķu filiāle"/>
            <x:filter val="Dziedniecība, Vienības filiāle"/>
            <x:filter val="Dziedniecība, Zolitūdes filiāle"/>
          </x:filters>
        </filter>
      </columnFilter>
    </nsvFilter>
  </namedSheetView>
  <namedSheetView name="View153" id="{3182EC65-0E56-44C7-BBD5-BADA284F5CA2}">
    <nsvFilter filterId="{00000000-0001-0000-0000-000000000000}" ref="B10:BC10" tableId="0">
      <columnFilter colId="3">
        <filter colId="3">
          <x:filters>
            <x:filter val="Sanare - KRC Jaunķemeri"/>
          </x:filters>
        </filter>
      </columnFilter>
    </nsvFilter>
  </namedSheetView>
  <namedSheetView name="View154" id="{0C0E26BF-0E0C-4C2F-B95B-34661D43A637}">
    <nsvFilter filterId="{00000000-0001-0000-0000-000000000000}" ref="B10:BC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55" id="{D9B3441D-4F9F-492E-BCB1-56E75351FA9B}">
    <nsvFilter filterId="{00000000-0001-0000-0000-000000000000}" ref="B10:BC10" tableId="0">
      <columnFilter colId="2">
        <filter colId="2">
          <x:filters>
            <x:filter val="Daugavpils"/>
          </x:filters>
        </filter>
      </columnFilter>
      <columnFilter colId="3">
        <filter colId="3">
          <x:filters>
            <x:filter val="Daugavpils bērnu veselības centrs"/>
          </x:filters>
        </filter>
      </columnFilter>
    </nsvFilter>
  </namedSheetView>
  <namedSheetView name="View156" id="{1CAA3869-D6F1-48A7-B249-0D51D04CA3D1}">
    <nsvFilter filterId="{00000000-0001-0000-0000-000000000000}" ref="B10:BC10" tableId="0">
      <columnFilter colId="2">
        <filter colId="2">
          <x:filters>
            <x:filter val="Daugavpils"/>
          </x:filters>
        </filter>
      </columnFilter>
      <columnFilter colId="3">
        <filter colId="3">
          <x:filters>
            <x:filter val="Daugavpils bērnu veselības centrs"/>
          </x:filters>
        </filter>
      </columnFilter>
    </nsvFilter>
  </namedSheetView>
  <namedSheetView name="View157" id="{2142D09A-189E-487A-82BC-A72C46AEA39A}">
    <nsvFilter filterId="{00000000-0001-0000-0000-000000000000}" ref="B10:BC10" tableId="0">
      <columnFilter colId="1">
        <filter colId="1">
          <x:filters>
            <x:filter val="Latgales reģions"/>
          </x:filters>
        </filter>
      </columnFilter>
    </nsvFilter>
  </namedSheetView>
  <namedSheetView name="View158" id="{A7AF11C4-4215-4132-AED3-E8427CA2A53D}">
    <nsvFilter filterId="{00000000-0001-0000-0000-000000000000}" ref="B10:BC10" tableId="0">
      <columnFilter colId="3">
        <filter colId="3">
          <x:filters>
            <x:filter val="Sanare - KRC Jaunķemeri"/>
          </x:filters>
        </filter>
      </columnFilter>
    </nsvFilter>
  </namedSheetView>
  <namedSheetView name="View159" id="{5F5E6691-8B77-42A0-872A-4FA96E44F2C3}">
    <nsvFilter filterId="{00000000-0001-0000-0000-000000000000}" ref="B10:BC10" tableId="0">
      <columnFilter colId="2">
        <filter colId="2">
          <x:filters>
            <x:filter val="Daugavpils"/>
          </x:filters>
        </filter>
      </columnFilter>
    </nsvFilter>
  </namedSheetView>
  <namedSheetView name="View160" id="{D3ECB5F6-A2E9-4DAD-B62A-8758E2023F4E}">
    <nsvFilter filterId="{00000000-0001-0000-0000-000000000000}" ref="B10:BC10" tableId="0">
      <columnFilter colId="3">
        <filter colId="3">
          <x:filters>
            <x:filter val="Sanare - KRC Jaunķemeri"/>
          </x:filters>
        </filter>
      </columnFilter>
    </nsvFilter>
  </namedSheetView>
  <namedSheetView name="View161" id="{2E532A6D-B380-48C5-BED2-2075FC6139FF}">
    <nsvFilter filterId="{00000000-0001-0000-0000-000000000000}" ref="B10:BC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62" id="{D85BD419-4B10-45ED-8C32-3C7843250E3F}">
    <nsvFilter filterId="{00000000-0001-0000-0000-000000000000}" ref="B10:BC10" tableId="0">
      <columnFilter colId="3">
        <filter colId="3">
          <x:filters>
            <x:filter val="Sanare - KRC Jaunķemeri"/>
          </x:filters>
        </filter>
      </columnFilter>
    </nsvFilter>
  </namedSheetView>
  <namedSheetView name="View163" id="{FAB010D9-5802-4B41-BFB9-667A4B97B40E}">
    <nsvFilter filterId="{00000000-0001-0000-0000-000000000000}" ref="B10:BC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64" id="{948CE036-2AFE-412E-A9E4-4224903F3083}">
    <nsvFilter filterId="{00000000-0001-0000-0000-000000000000}" ref="B10:BC10" tableId="0">
      <columnFilter colId="3">
        <filter colId="3">
          <x:filters>
            <x:filter val="Sanare - KRC Jaunķemeri"/>
          </x:filters>
        </filter>
      </columnFilter>
    </nsvFilter>
  </namedSheetView>
  <namedSheetView name="View165" id="{DB609DF0-1918-40DF-AC22-A3B9B61311F1}">
    <nsvFilter filterId="{00000000-0001-0000-0000-000000000000}" ref="B10:BC10" tableId="0">
      <columnFilter colId="3">
        <filter colId="3">
          <x:filters>
            <x:filter val="Jūrmalas slimnīca"/>
          </x:filters>
        </filter>
      </columnFilter>
    </nsvFilter>
  </namedSheetView>
  <namedSheetView name="View166" id="{C0A2E718-2E9A-4FE2-A0F0-E4EBAC4AB2AC}">
    <nsvFilter filterId="{00000000-0001-0000-0000-000000000000}" ref="B10:BC10" tableId="0">
      <columnFilter colId="3">
        <filter colId="3">
          <x:filters>
            <x:filter val="Dziedniecība"/>
            <x:filter val="Dziedniecība (tikai grūtnieces), Burtnieku filiāle"/>
            <x:filter val="Dziedniecība, A.Saharova filiāle"/>
            <x:filter val="Dziedniecība, Aglonas 35/3 filiāle"/>
            <x:filter val="Dziedniecība, Aglonas 6 filiāle"/>
            <x:filter val="Dziedniecība, Bruņinieku filiāle"/>
            <x:filter val="Dziedniecība, Buļļu filiāle"/>
            <x:filter val="Dziedniecība, Dārza filiāle"/>
            <x:filter val="Dziedniecība, Eizenšteina filiāle"/>
            <x:filter val="Dziedniecība, Gaujas filiāle"/>
            <x:filter val="Dziedniecība, Pārgaujas filiāle"/>
            <x:filter val="Dziedniecība, Parka filiāle"/>
            <x:filter val="Dziedniecība, Prūšu filiāle"/>
            <x:filter val="Dziedniecība, Rušonu filiāle"/>
            <x:filter val="Dziedniecība, Sadovņikova filiāle"/>
            <x:filter val="Dziedniecība, Valdeķu filiāle"/>
            <x:filter val="Dziedniecība, Vienības filiāle"/>
            <x:filter val="Dziedniecība, Zolitūdes filiāle"/>
          </x:filters>
        </filter>
      </columnFilter>
    </nsvFilter>
  </namedSheetView>
  <namedSheetView name="View167" id="{14B99522-18F1-4A20-BF6B-0FCA757B8E41}">
    <nsvFilter filterId="{00000000-0001-0000-0000-000000000000}" ref="B10:BC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68" id="{B51555FE-D94A-4604-8082-29F6095053C9}">
    <nsvFilter filterId="{00000000-0001-0000-0000-000000000000}" ref="B10:BC10" tableId="0">
      <columnFilter colId="2">
        <filter colId="2">
          <x:filters>
            <x:filter val="Daugavpils"/>
          </x:filters>
        </filter>
      </columnFilter>
    </nsvFilter>
  </namedSheetView>
  <namedSheetView name="View169" id="{C4535524-EC83-4C51-ABA0-91D675CF2854}">
    <nsvFilter filterId="{00000000-0001-0000-0000-000000000000}" ref="B10:BC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70" id="{2C238CF5-8DE4-43E6-BDF9-A551A826574C}">
    <nsvFilter filterId="{00000000-0001-0000-0000-000000000000}" ref="B10:BC10" tableId="0">
      <columnFilter colId="3">
        <filter colId="3">
          <x:filters>
            <x:filter val="Sanare - KRC Jaunķemeri"/>
          </x:filters>
        </filter>
      </columnFilter>
    </nsvFilter>
  </namedSheetView>
  <namedSheetView name="Представление 1" id="{6E6A0859-ADBA-464D-92A1-C6D13EC75F18}">
    <nsvFilter filterId="{00000000-0001-0000-0000-000000000000}" ref="B10:BC10" tableId="0"/>
  </namedSheetView>
  <namedSheetView name="Представление 2" id="{DF2714B2-A652-4667-BBB5-64E64168C3E5}"/>
  <namedSheetView name="Представление 3" id="{84575334-B44E-4D36-8359-59F109C905C4}">
    <nsvFilter filterId="{00000000-0001-0000-0000-000000000000}" ref="B10:BC10" tableId="0">
      <columnFilter colId="2">
        <filter colId="2">
          <x:filters>
            <x:filter val="Daugavpils"/>
          </x:filters>
        </filter>
      </columnFilter>
    </nsvFilter>
  </namedSheetView>
</namedSheetViews>
</file>

<file path=xl/namedSheetViews/namedSheetView5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Ansicht1" id="{0F6E546F-D3F0-4385-B00C-F5676A308B74}">
    <nsvFilter filterId="{00000000-0001-0000-0400-000000000000}" ref="B10:EI10" tableId="0">
      <columnFilter colId="4">
        <filter colId="4">
          <x:filters>
            <x:filter val="Ventspils poliklīnika"/>
          </x:filters>
        </filter>
      </columnFilter>
    </nsvFilter>
  </namedSheetView>
  <namedSheetView name="Skats1" id="{63563C94-CA0B-4A70-AA70-DB65A73E154B}">
    <nsvFilter filterId="{00000000-0001-0000-0400-000000000000}" ref="B10:EI10" tableId="0">
      <columnFilter colId="3">
        <filter colId="3">
          <x:filters>
            <x:filter val="Liepiņa Māra - acu ārsta prakse"/>
            <x:filter val="Zemgales veselības centrs"/>
          </x:filters>
        </filter>
      </columnFilter>
    </nsvFilter>
  </namedSheetView>
  <namedSheetView name="Skats2" id="{B02169D7-FBE6-4560-93DE-EA0B579C2D19}">
    <nsvFilter filterId="{00000000-0001-0000-0400-000000000000}" ref="B10:EI10" tableId="0">
      <columnFilter colId="3">
        <filter colId="3">
          <x:filters>
            <x:filter val="Grigorjeva Ingūna - ārsta prakse oftalmoloģijā"/>
          </x:filters>
        </filter>
      </columnFilter>
    </nsvFilter>
  </namedSheetView>
  <namedSheetView name="Skats3" id="{40642147-E338-48ED-B117-747E5DB31463}">
    <nsvFilter filterId="{00000000-0001-0000-0400-000000000000}" ref="B10:EI10" tableId="0">
      <columnFilter colId="2">
        <filter colId="2">
          <x:filters>
            <x:filter val="Rīga"/>
          </x:filters>
        </filter>
      </columnFilter>
      <columnFilter colId="3">
        <filter colId="3">
          <x:filters>
            <x:filter val="Veselības centru apvienība, AIWA Clinic"/>
          </x:filters>
        </filter>
      </columnFilter>
    </nsvFilter>
  </namedSheetView>
  <namedSheetView name="Skats4" id="{CC5008C0-CA24-4624-9E0B-19D679649A6E}">
    <nsvFilter filterId="{00000000-0001-0000-0400-000000000000}" ref="B10:EI10" tableId="0">
      <columnFilter colId="4">
        <filter colId="4">
          <x:filters>
            <x:filter val="Vidus iela 1a"/>
          </x:filters>
        </filter>
      </columnFilter>
    </nsvFilter>
  </namedSheetView>
  <namedSheetView name="Skats5" id="{DABF906A-7B95-4C5D-8592-544E4221FDBC}">
    <nsvFilter filterId="{00000000-0001-0000-0400-000000000000}" ref="B10:EI10" tableId="0">
      <columnFilter colId="2">
        <filter colId="2">
          <x:filters>
            <x:filter val="Rīga"/>
          </x:filters>
        </filter>
      </columnFilter>
      <columnFilter colId="3">
        <filter colId="3">
          <x:filters>
            <x:filter val="Veselības centru apvienība, AIWA Clinic"/>
          </x:filters>
        </filter>
      </columnFilter>
    </nsvFilter>
  </namedSheetView>
  <namedSheetView name="Skats6" id="{14B639DF-61DF-42E5-A7D1-25E316E6CCB0}">
    <nsvFilter filterId="{00000000-0001-0000-0400-000000000000}" ref="B10:EI10" tableId="0">
      <columnFilter colId="1">
        <filter colId="1">
          <x:filters>
            <x:filter val="Vidzemes nodaļa"/>
          </x:filters>
        </filter>
      </columnFilter>
      <columnFilter colId="4">
        <filter colId="4">
          <x:filters>
            <x:filter val="Pudze Dace - ārsta prakse ginekoloģijā, dzemdniecībā"/>
          </x:filters>
        </filter>
      </columnFilter>
    </nsvFilter>
  </namedSheetView>
  <namedSheetView name="Skats7" id="{707C7963-89E3-4B61-A71E-B0A95CBF6C0E}">
    <nsvFilter filterId="{00000000-0001-0000-0400-000000000000}" ref="B10:EI10" tableId="0">
      <columnFilter colId="1">
        <filter colId="1">
          <x:filters>
            <x:filter val="Latgales nodaļa"/>
          </x:filters>
        </filter>
      </columnFilter>
      <columnFilter colId="4">
        <filter colId="4">
          <x:filters>
            <x:filter val="Grigorjeva Ingūna - ārsta prakse oftalmoloģijā"/>
          </x:filters>
        </filter>
      </columnFilter>
    </nsvFilter>
  </namedSheetView>
  <namedSheetView name="Skats8" id="{800316CD-AF49-40E9-B2DF-E3419817FE4A}">
    <nsvFilter filterId="{00000000-0001-0000-0400-000000000000}" ref="B10:EI10" tableId="0">
      <columnFilter colId="3">
        <filter colId="3">
          <x:filters>
            <x:filter val="Pudze Dace - ārsta prakse ginekoloģijā, dzemdniecībā"/>
          </x:filters>
        </filter>
      </columnFilter>
    </nsvFilter>
  </namedSheetView>
  <namedSheetView name="Skats9" id="{5BF39E1B-636D-4489-8F2D-ED03FA14C7A2}">
    <nsvFilter filterId="{00000000-0001-0000-0400-000000000000}" ref="B10:EI10" tableId="0">
      <columnFilter colId="3">
        <filter colId="3">
          <x:filters>
            <x:filter val="Zemgales veselības centrs"/>
          </x:filters>
        </filter>
      </columnFilter>
    </nsvFilter>
  </namedSheetView>
  <namedSheetView name="Skats10" id="{0B755AA2-6369-476E-936C-E0B2A5B8D388}">
    <nsvFilter filterId="{00000000-0001-0000-0400-000000000000}" ref="B10:EI10" tableId="0">
      <columnFilter colId="3">
        <filter colId="3">
          <x:filters>
            <x:filter val="Ventspils poliklīnika"/>
          </x:filters>
        </filter>
      </columnFilter>
    </nsvFilter>
  </namedSheetView>
  <namedSheetView name="Skats11" id="{03977E12-14B1-40A0-AADF-61D82F795422}"/>
  <namedSheetView name="Skats12" id="{A8BB1BD7-78D8-4529-81FF-3D93CBC3F03F}"/>
  <namedSheetView name="Skats13" id="{DB0C232B-2FEE-4D68-A127-ED37AD9D131B}"/>
  <namedSheetView name="Skats14" id="{0A531D6A-2220-4576-B61E-EEA99C50AC86}"/>
  <namedSheetView name="Skats15" id="{FD8A0219-0BB0-4E97-AE46-C14737C3D798}"/>
  <namedSheetView name="Skats16" id="{1A3C421E-D992-4590-98ED-D2A666C9ADAF}"/>
  <namedSheetView name="Skats17" id="{590BF555-422C-4F9F-AE1E-3D0E877390A3}"/>
  <namedSheetView name="Skats18" id="{D0B169E0-82DD-4EA6-8084-8D6DA3A14405}"/>
  <namedSheetView name="Skats19" id="{2CC7BC3A-52C7-40B6-B06B-4FFAD751D2CB}"/>
  <namedSheetView name="Skats20" id="{69171A87-152A-44DF-AC94-98F6F4508025}"/>
  <namedSheetView name="Skats21" id="{B442FCB4-9BA9-4475-96D6-BAC7F8805BC0}"/>
  <namedSheetView name="Skats22" id="{C25014EF-BCD8-4E29-A45B-C4E9B1656764}"/>
  <namedSheetView name="Skats23" id="{04ACCFCF-3EA4-448A-B6C2-F81AC32CB665}"/>
  <namedSheetView name="Skats24" id="{D78B5847-35E8-4C66-A911-7A38BDDED9DD}"/>
  <namedSheetView name="Skats25" id="{443BFD77-F2B7-416E-B76B-9EFBCD16FB76}"/>
  <namedSheetView name="Skats26" id="{220EB494-14EF-475C-9C55-F4E9EDA03C6A}"/>
  <namedSheetView name="Skats27" id="{BCBD2434-6F26-44C6-BA43-75677FCEF68E}"/>
  <namedSheetView name="Skats28" id="{4DB3A1C7-D328-49DB-A06E-4B2BBEEC42FA}"/>
  <namedSheetView name="Skats29" id="{F7824C64-F5AD-4270-9A25-C85B37A4186C}"/>
  <namedSheetView name="Skats30" id="{2E55CDE6-3FEE-4288-A322-4E521028F11C}"/>
  <namedSheetView name="Skats31" id="{A93354E2-D61D-4FA0-80EE-2D33656FB1E2}"/>
  <namedSheetView name="Skats32" id="{08A64A4F-A2D7-4204-B377-43F92B1175A5}"/>
  <namedSheetView name="Skats33" id="{6B64DDF6-7167-4B98-8D0B-A7CC4E87CD25}">
    <nsvFilter filterId="{00000000-0001-0000-0400-000000000000}" ref="B10:EI10" tableId="0"/>
  </namedSheetView>
  <namedSheetView name="Skats34" id="{20F6E6CD-5B8A-4F72-84A9-11F7BF7ABA08}"/>
  <namedSheetView name="Skats35" id="{AED03581-F2FB-46CD-AD12-CE8D6EB54F34}"/>
  <namedSheetView name="Skats36" id="{B0D83A6D-438A-4A4E-9CF6-2F417CDC419B}"/>
  <namedSheetView name="Skats37" id="{51FA2BF1-82E6-4BDA-A5EF-F83CC5BE0885}"/>
  <namedSheetView name="Skats38" id="{19C573FB-256A-4579-8040-4E6A0B47D133}"/>
  <namedSheetView name="Skats39" id="{4FDC4846-CE28-4E65-B90D-B958E4275744}"/>
  <namedSheetView name="Skats40" id="{01079A47-9A6A-41E4-BAF8-E8FFC8C2197E}"/>
  <namedSheetView name="Skats41" id="{60418EAA-06D2-48F6-A820-DB812E94374C}"/>
  <namedSheetView name="Skats42" id="{DA14C43C-9441-45F0-B06C-BE928BF267E8}"/>
  <namedSheetView name="Skats43" id="{90D7D710-B1E6-42BF-A517-3FDEDBAC2434}"/>
  <namedSheetView name="Skats44" id="{E0B4536D-85C3-46AB-A174-9257C402BA45}"/>
  <namedSheetView name="Skats45" id="{84F997CE-276D-4CE4-8CB7-9585A5BDCD65}"/>
  <namedSheetView name="Skats46" id="{F2BCF7D3-9478-4F72-8410-193867CD8EAE}"/>
  <namedSheetView name="Skats47" id="{6BAD26F0-1626-4993-B679-0D86E1031977}"/>
  <namedSheetView name="Skats48" id="{396A1E16-23DB-4335-B750-7A2B3CCCE72B}"/>
  <namedSheetView name="Skats49" id="{A56D77B4-8BF0-4788-B081-B11BCC562A48}"/>
  <namedSheetView name="Skats50" id="{CF80C833-1E8E-4F99-BC7D-F57C4730C58A}"/>
  <namedSheetView name="Skats51" id="{70B70D00-D507-40DD-826D-4607F807A295}"/>
  <namedSheetView name="Skats52" id="{DFB4CDD6-6872-4357-A88B-277293E9F5D9}"/>
  <namedSheetView name="Skats53" id="{19DE86ED-3EAC-4DA6-945B-7F457EA1B950}"/>
  <namedSheetView name="Skats54" id="{8CC7301F-E962-429B-BAE7-93C9554AC00C}"/>
  <namedSheetView name="Skats55" id="{3C7FF42F-B4FC-4442-8EF4-1E7D19C303DE}"/>
  <namedSheetView name="Skats56" id="{C5546F76-616D-4D98-A219-3230A3AE2541}">
    <nsvFilter filterId="{00000000-0001-0000-0400-000000000000}" ref="B10:EI10" tableId="0">
      <columnFilter colId="1">
        <filter colId="1">
          <x:filters>
            <x:filter val="Latgales nodaļa"/>
          </x:filters>
        </filter>
      </columnFilter>
      <columnFilter colId="4">
        <filter colId="4">
          <x:filters>
            <x:filter val="Grigorjeva Ingūna - ārsta prakse oftalmoloģijā"/>
          </x:filters>
        </filter>
      </columnFilter>
    </nsvFilter>
  </namedSheetView>
  <namedSheetView name="Skats57" id="{9F4CFB18-97F1-4A4C-8108-329CD491E17D}">
    <nsvFilter filterId="{00000000-0001-0000-0400-000000000000}" ref="B10:EI10" tableId="0">
      <columnFilter colId="1">
        <filter colId="1">
          <x:filters>
            <x:filter val="Latgales nodaļa"/>
          </x:filters>
        </filter>
      </columnFilter>
      <columnFilter colId="4">
        <filter colId="4">
          <x:filters>
            <x:filter val="Grigorjeva Ingūna - ārsta prakse oftalmoloģijā"/>
          </x:filters>
        </filter>
      </columnFilter>
    </nsvFilter>
  </namedSheetView>
  <namedSheetView name="Skats58" id="{05643433-4447-4B29-9469-9E1D12DDB1E9}">
    <nsvFilter filterId="{00000000-0001-0000-0400-000000000000}" ref="B10:EI10" tableId="0">
      <columnFilter colId="4">
        <filter colId="4">
          <x:filters>
            <x:filter val="Gunta Škapare - psihologa prakse"/>
          </x:filters>
        </filter>
      </columnFilter>
    </nsvFilter>
  </namedSheetView>
  <namedSheetView name="Skats59" id="{3F9E0280-F1B7-4F0D-9736-669A8569F864}">
    <nsvFilter filterId="{00000000-0001-0000-0400-000000000000}" ref="B10:EI10" tableId="0">
      <columnFilter colId="4">
        <filter colId="4">
          <x:filters>
            <x:filter val="Jūrmalas slimnīca"/>
          </x:filters>
        </filter>
      </columnFilter>
    </nsvFilter>
  </namedSheetView>
  <namedSheetView name="Skats60" id="{FECBC2E0-EAFE-4124-8E8A-8C5074FE7C3A}">
    <nsvFilter filterId="{00000000-0001-0000-0400-000000000000}" ref="B10:EI10" tableId="0">
      <columnFilter colId="1">
        <filter colId="1">
          <x:filters>
            <x:filter val="Latgales nodaļa"/>
          </x:filters>
        </filter>
      </columnFilter>
      <columnFilter colId="4">
        <filter colId="4">
          <x:filters>
            <x:filter val="Grigorjeva Ingūna - ārsta prakse oftalmoloģijā"/>
          </x:filters>
        </filter>
      </columnFilter>
    </nsvFilter>
  </namedSheetView>
  <namedSheetView name="Skats61" id="{6F8834C1-DE90-4664-B404-699955002487}">
    <nsvFilter filterId="{00000000-0001-0000-0400-000000000000}" ref="B10:EI10" tableId="0"/>
  </namedSheetView>
  <namedSheetView name="Skats62" id="{33ABF215-85EB-43AC-8865-0D0B7E9A9AE2}">
    <nsvFilter filterId="{00000000-0001-0000-0400-000000000000}" ref="B10:EI10" tableId="0">
      <columnFilter colId="4">
        <filter colId="4">
          <x:filters>
            <x:filter val="Gunta Škapare - psihologa prakse"/>
          </x:filters>
        </filter>
      </columnFilter>
    </nsvFilter>
  </namedSheetView>
  <namedSheetView name="Skats63" id="{9C2648AA-DE4C-4004-B1E4-F6A226B12559}">
    <nsvFilter filterId="{00000000-0001-0000-0400-000000000000}" ref="B10:EI10" tableId="0">
      <columnFilter colId="3">
        <filter colId="3">
          <x:filters>
            <x:filter val="Grigorjeva Ingūna - ārsta prakse oftalmoloģijā"/>
          </x:filters>
        </filter>
      </columnFilter>
    </nsvFilter>
  </namedSheetView>
  <namedSheetView name="Skats64" id="{DCA29DD4-8972-4E71-BF54-C32841C8697A}">
    <nsvFilter filterId="{00000000-0001-0000-0400-000000000000}" ref="B10:EI10" tableId="0">
      <columnFilter colId="3">
        <filter colId="3">
          <x:filters>
            <x:filter val="Jūrmalas slimnīca"/>
          </x:filters>
        </filter>
      </columnFilter>
    </nsvFilter>
  </namedSheetView>
  <namedSheetView name="Skats65" id="{DC58191C-6D9A-4F0C-A1B5-C8CC0E9CBAFE}">
    <nsvFilter filterId="{00000000-0001-0000-0400-000000000000}" ref="B10:EI10" tableId="0">
      <columnFilter colId="3">
        <filter colId="3">
          <x:filters>
            <x:filter val="Grigorjeva Ingūna - ārsta prakse oftalmoloģijā"/>
          </x:filters>
        </filter>
      </columnFilter>
    </nsvFilter>
  </namedSheetView>
  <namedSheetView name="Skats66" id="{23EDD50B-2D9A-4B4D-A8DD-09A47AABD754}">
    <nsvFilter filterId="{00000000-0001-0000-0400-000000000000}" ref="B10:EI10" tableId="0">
      <columnFilter colId="3">
        <filter colId="3">
          <x:filters>
            <x:filter val="Gunta Škapare - psihologa prakse"/>
          </x:filters>
        </filter>
      </columnFilter>
    </nsvFilter>
  </namedSheetView>
  <namedSheetView name="Strenci" id="{F369E11D-B342-4568-815A-D9AD71B3F5EB}"/>
  <namedSheetView name="View1" id="{3FDC6B20-A6AA-4472-B09E-E95F5A95212E}"/>
  <namedSheetView name="View2" id="{CEE14A0A-EDD9-4643-808B-073DB86C48C0}"/>
  <namedSheetView name="View3" id="{D35AECB5-01D0-4C4D-9C96-32F71CE5A818}"/>
  <namedSheetView name="View4" id="{907188DD-CC20-41EC-9E56-0D3ADB7CDA84}"/>
  <namedSheetView name="View5" id="{BE6B01EC-AFD6-4E75-BDF4-03D44A20B32C}"/>
  <namedSheetView name="View6" id="{F356F294-2C1B-4415-9EF4-D6330604A2BE}"/>
  <namedSheetView name="View7" id="{6D5647AA-5A76-4DEF-BC2F-8636A3168426}"/>
  <namedSheetView name="View8" id="{4877F496-6786-4D72-A4BE-F4FB45B40E3E}"/>
  <namedSheetView name="View9" id="{CADBDDC0-9C88-4A69-A858-C893DD103BF7}"/>
  <namedSheetView name="View10" id="{53A25295-40A7-47B6-9D16-51C0F032A409}"/>
  <namedSheetView name="View11" id="{8E7D12E8-DD36-4397-BFD8-C36EB9D9A223}"/>
  <namedSheetView name="View12" id="{ED635CCD-BA27-4012-B5E8-C601C14851B2}"/>
  <namedSheetView name="View13" id="{F7B97F61-4DAF-4591-80C5-E9362688ACEB}"/>
  <namedSheetView name="View14" id="{7A43D229-1940-45EC-A244-B4903A688C4B}"/>
  <namedSheetView name="View15" id="{12240F7B-878F-411C-831A-7450FDBFF247}"/>
  <namedSheetView name="View16" id="{C6B13442-4932-451C-B13F-8950968E5E73}"/>
  <namedSheetView name="View17" id="{5BA19A53-1E70-44A9-AECD-2BD0261AC0BD}"/>
  <namedSheetView name="View18" id="{737163B6-E155-4903-8C91-3F1184782319}"/>
  <namedSheetView name="View19" id="{25898B64-0F04-4BA0-8277-69D334A9009C}"/>
  <namedSheetView name="View20" id="{F3043184-9A7A-46F6-9FEA-339FC4F0461A}"/>
  <namedSheetView name="View21" id="{2F813035-2999-415F-8C92-47079300A969}"/>
  <namedSheetView name="View22" id="{AAEF9A62-E65C-4DD9-B649-F7A2B9237A55}"/>
  <namedSheetView name="View23" id="{67EE3B54-C2E9-49B4-857D-B158781055D4}"/>
  <namedSheetView name="View24" id="{9C82A5D2-74A7-41E0-BBFE-E39248B9136F}"/>
  <namedSheetView name="View25" id="{DA7F0F00-CCC6-4430-A563-63A6B66C3401}"/>
  <namedSheetView name="View26" id="{47D531D6-0A9C-42A7-9467-F4140E540341}"/>
  <namedSheetView name="View27" id="{1FBC2470-1A25-4827-9B03-9FBFAB15CAC7}"/>
  <namedSheetView name="View28" id="{A4219CDB-13ED-4855-A325-410D7C3E97B9}"/>
  <namedSheetView name="View29" id="{AD16E605-CABD-4BFD-B1AC-B8AB358CC065}"/>
  <namedSheetView name="View30" id="{7D4CD79A-8736-450C-9FC3-48B4A1457ACD}"/>
  <namedSheetView name="View31" id="{88676641-69CC-4E90-91AD-C1B86C26A842}"/>
  <namedSheetView name="View32" id="{CF3886E5-93E7-4C89-8D6D-5D9DA352F4AC}"/>
  <namedSheetView name="View33" id="{004963EB-1C01-4411-8A01-C05045E27001}"/>
  <namedSheetView name="View34" id="{0F44F4C3-B5B1-4EE5-8D09-BDC37583347D}"/>
  <namedSheetView name="View35" id="{241A453D-37E7-404B-8DDF-4E31A87A62B1}"/>
  <namedSheetView name="View36" id="{10A8A90A-BF42-499E-A6ED-E2FB9008139B}"/>
  <namedSheetView name="View37" id="{585F84BC-F543-46D0-9B07-9CD88C217BD9}"/>
  <namedSheetView name="View38" id="{C36AB94E-7FDD-45DE-9E97-A005DBD5B534}"/>
  <namedSheetView name="View39" id="{53C189E1-578A-4AFF-A75C-994C910E92E6}"/>
  <namedSheetView name="View40" id="{A7C79D46-6D0E-48DC-8A33-E78A87CB6858}"/>
  <namedSheetView name="View41" id="{6F379ECE-574D-4FED-A094-CB5281ABA02A}"/>
  <namedSheetView name="View42" id="{BD24948E-E047-4E90-95BE-3611DA0964CD}"/>
  <namedSheetView name="View43" id="{6366B752-8EB9-4773-9197-782FAEC0E51E}"/>
  <namedSheetView name="View44" id="{62236598-1C39-46A0-B1A2-2CB8B6172ECB}"/>
  <namedSheetView name="View45" id="{562AE0F6-7169-490F-AA6B-84CCB1588430}"/>
  <namedSheetView name="View46" id="{ECAB6896-8764-4ACF-B9E8-15219A1AD7B7}"/>
  <namedSheetView name="View47" id="{E481B9B2-39BB-4984-926A-35523578E6E1}"/>
  <namedSheetView name="View48" id="{B5424B1A-82E2-48EC-BA52-98C59A981541}"/>
  <namedSheetView name="View49" id="{A5239A16-5077-4DB2-90A2-61F6FEB76B8F}"/>
  <namedSheetView name="View50" id="{65E9958A-2A52-48A1-A5D2-F3B33BB29C95}"/>
  <namedSheetView name="View51" id="{B9526630-6D29-4339-AC97-02EA117034A1}"/>
  <namedSheetView name="View52" id="{0485D251-DD94-4004-BD9A-024A1A44A598}"/>
  <namedSheetView name="View53" id="{13B5A1F1-EE91-46A8-9F25-D208C32162E2}"/>
  <namedSheetView name="View54" id="{2A3B3463-26C5-4F19-B884-ECFECE8FE936}"/>
  <namedSheetView name="View55" id="{ADDE19B1-43DC-48E9-A686-3BFE73150015}"/>
  <namedSheetView name="View56" id="{57AF3247-C5CC-4943-BF95-14C1F685999E}"/>
  <namedSheetView name="View57" id="{A9F55C42-4255-4133-8C87-8DD43643A895}"/>
  <namedSheetView name="View58" id="{44AAED95-38C6-431A-BD6B-82CBE3EEA90A}"/>
  <namedSheetView name="View59" id="{791EF671-1004-4E99-B44E-C79761FFEF15}"/>
  <namedSheetView name="View60" id="{116E30C6-E467-4047-9068-F530AEF4F3E4}"/>
  <namedSheetView name="View61" id="{FB90A424-5175-4EEF-B895-8950C1F79242}"/>
  <namedSheetView name="View62" id="{3F4DB65A-9B9B-48DA-94EE-B52D80AB828E}"/>
  <namedSheetView name="View63" id="{13679B57-61FD-43EB-9E93-50C6BB3E579F}"/>
  <namedSheetView name="View64" id="{9706CBF4-B5D2-47A4-AD62-9B7F7FC3B5B1}"/>
  <namedSheetView name="View65" id="{EED11C46-9068-4C25-AA61-2B27EE6BDACA}"/>
  <namedSheetView name="View66" id="{FC1BB3AC-05C3-4C72-8357-D57877F23497}"/>
  <namedSheetView name="View67" id="{58508D38-1DF7-431C-B1FB-2225F64654E8}"/>
  <namedSheetView name="View68" id="{B6F0C272-9B4C-4F81-A03E-E22F932FF45C}"/>
  <namedSheetView name="View69" id="{1C967760-F17B-47E9-9A4E-378509E6DBD4}"/>
  <namedSheetView name="View70" id="{68DE637F-7BFB-4894-9FB6-572B63DE1912}"/>
  <namedSheetView name="View71" id="{6B24EBED-7152-4F05-841F-2BD2BF3BDABC}"/>
  <namedSheetView name="View72" id="{E973AC91-322D-4FA0-9AC1-48109F05F947}"/>
  <namedSheetView name="View73" id="{7BFE7438-3770-4DED-A21F-8D9CBE02B653}"/>
  <namedSheetView name="View74" id="{A7CE524D-539E-468C-BC8E-7FFDB74A38E7}"/>
  <namedSheetView name="View75" id="{DDC09578-8F05-40B5-912E-999FCB3533AC}"/>
  <namedSheetView name="View76" id="{4EF41437-7B77-4AA4-A808-220546A04CB7}"/>
  <namedSheetView name="View77" id="{C8F07D55-35A7-4ADE-AFAF-B1F441335D9B}"/>
  <namedSheetView name="View78" id="{B2ED14F8-B3C9-482D-BE32-07506C673250}"/>
  <namedSheetView name="View79" id="{26064410-2A23-45C8-BC2C-F9C4EBA4E51B}"/>
  <namedSheetView name="View80" id="{B10D174B-7685-4C6D-88A5-A3C5A1D8F3B7}"/>
  <namedSheetView name="View81" id="{1C6CDCA3-EFEF-4D06-B6F2-18BEF70213D1}"/>
  <namedSheetView name="View82" id="{D23AB049-4827-4E5F-8967-0B745F4708F8}"/>
  <namedSheetView name="View83" id="{B9193644-173C-4AF2-8890-EE5F4A7C9402}"/>
  <namedSheetView name="View84" id="{0B9E20E6-74D1-44D6-B4E0-132ABDBC3B11}"/>
  <namedSheetView name="View85" id="{1866EDA2-2518-4082-9B87-EDF1E6C96E61}"/>
  <namedSheetView name="View86" id="{6D446621-1861-4A95-823F-58D4271BECA1}"/>
  <namedSheetView name="View87" id="{C39D8CF2-326B-4643-99C6-1E56B6299D32}"/>
  <namedSheetView name="View88" id="{266600AB-9F7B-4EEF-9B8E-0223771B59EE}"/>
  <namedSheetView name="View89" id="{285D2915-4D10-4F86-99D5-A5756D72E528}"/>
  <namedSheetView name="View90" id="{76DB58AF-F998-40A9-97F1-928D31B28988}"/>
  <namedSheetView name="View91" id="{7E6C9356-D758-4583-BD4A-2DD33173E54B}"/>
  <namedSheetView name="View92" id="{0DBCABF1-5371-4DC4-AE09-E3D3B25C1CB0}"/>
  <namedSheetView name="View93" id="{250D72F2-F343-4813-8A16-ACF559C24A1C}"/>
  <namedSheetView name="View94" id="{9C7BD409-516D-4675-A713-05A4DAB58D35}"/>
  <namedSheetView name="View95" id="{158CD687-87C8-4EC9-98F6-09B5FE8D8287}"/>
  <namedSheetView name="View96" id="{21203341-BE67-48E5-8098-07235230A122}"/>
  <namedSheetView name="View97" id="{13BD6AAF-CD66-40F7-9A08-37D2D16BF3FF}"/>
  <namedSheetView name="View98" id="{6D38254D-2664-43EB-804B-2AC58986EC86}"/>
  <namedSheetView name="View99" id="{3616E67C-0E8F-41A8-AD34-DAF5FC18FE9D}"/>
  <namedSheetView name="View100" id="{C71E1170-32AE-4D9C-9FA3-F1E7B4F50480}"/>
  <namedSheetView name="View101" id="{64A2F0AD-1936-4E01-A214-B0554523DFB3}"/>
  <namedSheetView name="View102" id="{6D944733-B57B-4E3A-8CE4-E2398C9E947C}"/>
  <namedSheetView name="View103" id="{73C78936-3644-4C6E-8898-23B3384362AA}"/>
  <namedSheetView name="View104" id="{93EFCC25-6292-4A63-80B3-76D19AD781CA}"/>
  <namedSheetView name="View105" id="{5ACC9642-0C4D-4869-99A4-20EA1DB3B6B8}"/>
  <namedSheetView name="View106" id="{141A8FD2-0315-4559-9DFC-5220C36F69E0}"/>
  <namedSheetView name="View107" id="{59DC5A32-D67C-449F-9FE0-209A016B494B}"/>
  <namedSheetView name="View108" id="{28A4AFC4-A6EC-46C8-82C5-EC0526F17389}"/>
  <namedSheetView name="View109" id="{404C95E5-A31B-4AC7-A17E-4C037D85997F}"/>
  <namedSheetView name="View110" id="{E29601A7-065B-4444-A16F-F64B22175F09}"/>
  <namedSheetView name="View111" id="{25D3EE84-0EEC-415E-A225-DBC9A0A7851E}"/>
  <namedSheetView name="View112" id="{5FF62A42-DEEB-471F-ACE1-622778DB06A8}"/>
  <namedSheetView name="View113" id="{AADFF6A1-1B76-4EA5-8BB4-2AA71074A1AB}"/>
  <namedSheetView name="View114" id="{5E0C448B-7CC9-4F04-A9D9-9713CC53633C}"/>
  <namedSheetView name="View115" id="{9AA491A4-484C-4114-8946-73A06DC592B1}"/>
  <namedSheetView name="View116" id="{BE53EDEF-7104-4C5A-9BBA-F45E50C80FD4}"/>
  <namedSheetView name="View117" id="{05CF18AF-4CA7-4014-9482-E1E0DD1BF5B2}"/>
  <namedSheetView name="View118" id="{BBF2DA39-19D6-4D95-8EC9-37C3A87F93DE}"/>
  <namedSheetView name="View119" id="{51D37090-3626-409D-8588-DF4F843C5AE0}"/>
  <namedSheetView name="View120" id="{F2589F2B-0873-48F0-91D6-A2A56E9E2A5B}"/>
  <namedSheetView name="View121" id="{D005F7EB-04AB-4052-BA02-68ED8A97E77C}"/>
  <namedSheetView name="View122" id="{5708A385-ADBA-486F-A7EF-FDEEA9AEE14B}"/>
  <namedSheetView name="View123" id="{7B70100A-E6F9-459A-9FFB-1D1DF8ACA009}"/>
  <namedSheetView name="View124" id="{82FA4607-F3B2-49C5-A249-27BB9054DB68}"/>
  <namedSheetView name="View125" id="{B58F10DE-0FAA-4AD2-A2C2-01118CB87605}"/>
  <namedSheetView name="View126" id="{D47A13EB-A68B-41EE-AA73-E39F026C6D2F}"/>
  <namedSheetView name="View127" id="{B16C9673-DE5D-4CC6-A31A-A0F2DDA756DD}"/>
  <namedSheetView name="View128" id="{D052219D-82C6-4B13-A24E-D2E31D8CEC7F}"/>
  <namedSheetView name="View129" id="{C23B67E4-DE53-4943-B88B-18BF008D1E8E}"/>
  <namedSheetView name="View130" id="{C5D5BF06-C89E-40A4-ADF4-69B03548C43E}"/>
  <namedSheetView name="View131" id="{AAAD8953-0C8D-4A9B-B80F-5FB2B720260B}"/>
  <namedSheetView name="View132" id="{38509F6C-3865-4A7C-A6F0-D2C6ABFE4E24}"/>
  <namedSheetView name="View133" id="{F9F56AC6-186B-4652-BC22-75FEA6EE8494}"/>
  <namedSheetView name="View134" id="{921EE699-CD62-42D2-8CB7-D09B430F49BD}"/>
  <namedSheetView name="View135" id="{E16C1BB2-6301-4DAA-864F-9FF19EA0668A}"/>
  <namedSheetView name="View136" id="{6BB64C98-C143-4D5D-BC57-987C496B09E0}"/>
  <namedSheetView name="View137" id="{A58A2745-6A5D-40CC-8A51-A3F18DDEB747}"/>
  <namedSheetView name="View138" id="{73D2064F-FC27-45FF-94B9-C56347D03E8D}"/>
  <namedSheetView name="View139" id="{D794ACA9-B339-42B3-802E-23816B6C84D7}"/>
  <namedSheetView name="View140" id="{63B3CE48-3F6F-4683-B2BC-2880D035FF49}"/>
  <namedSheetView name="View141" id="{CBE22199-37C7-493F-A350-7E86DD01CC13}"/>
  <namedSheetView name="View142" id="{9B4E7249-AE04-4328-B33B-55A4C47D33C3}"/>
  <namedSheetView name="View143" id="{F0A5BF32-FF07-4097-8FE4-1FFCFA51A70D}"/>
  <namedSheetView name="View144" id="{AD15C8A4-CAD6-4E00-A04A-E322D557FD7D}"/>
  <namedSheetView name="View145" id="{F9631ADE-E73B-4A9B-BCBC-181E903CD382}"/>
  <namedSheetView name="View146" id="{A70EF1B8-79E4-451D-A27B-4C27C6905D16}"/>
  <namedSheetView name="View147" id="{4C0479B9-E642-41D8-8612-7A670D02E809}"/>
  <namedSheetView name="View148" id="{0018F952-289D-498A-96DD-1546854D2447}"/>
  <namedSheetView name="View149" id="{6FD9B65D-4F11-42E5-968B-F820422966A2}"/>
  <namedSheetView name="View150" id="{C6DF44B0-E35C-4E79-A600-2E7CAA2F8A29}"/>
  <namedSheetView name="View151" id="{8179A0E9-31A4-46AF-A2A2-21A4D306AA25}"/>
  <namedSheetView name="View152" id="{3A261FFF-F9EC-4510-B83E-5D41DEB5C258}"/>
  <namedSheetView name="View153" id="{7B0D88D1-1C82-4995-961C-02C7547FC05E}"/>
  <namedSheetView name="View154" id="{D7909CC5-E1DE-41BF-A3B1-0F8477CF0CD2}"/>
  <namedSheetView name="View155" id="{C81ABCA8-F913-4DDD-924A-51B9CEB7A1A0}"/>
  <namedSheetView name="View156" id="{1B975803-B689-44C8-B11B-19AE83A79819}"/>
  <namedSheetView name="View157" id="{F5239FD6-9A6C-4A83-A232-33CF9777F676}"/>
  <namedSheetView name="View158" id="{01ACC0A4-A1E5-4864-9637-2E50541AA5CC}"/>
  <namedSheetView name="View159" id="{BE2E36EE-1954-428D-8DD9-F0F06772E4B1}"/>
  <namedSheetView name="View160" id="{2FCAF7BA-28A0-48E0-9507-4915F19E6D65}"/>
  <namedSheetView name="View161" id="{49B8932F-D39F-4FE6-AC1D-69642CC82738}"/>
  <namedSheetView name="View162" id="{A3D47627-8855-4559-843B-9514366FA408}"/>
  <namedSheetView name="View163" id="{6A5A2F57-BBE8-4E30-A2A4-DE00F975F167}"/>
  <namedSheetView name="View164" id="{A9C61279-C2F1-42C3-B74E-7C80C555F497}"/>
  <namedSheetView name="View165" id="{292FADAD-32B7-42E4-8F79-980855C7F75C}"/>
  <namedSheetView name="View166" id="{9B7A406A-6586-42B1-B0B3-B534E348D8D7}"/>
  <namedSheetView name="View167" id="{D86F5C9A-0C9F-4542-8E9C-E51F3DC28F3E}">
    <nsvFilter filterId="{00000000-0001-0000-0400-000000000000}" ref="B10:EI10" tableId="0">
      <columnFilter colId="4">
        <filter colId="4">
          <x:filters>
            <x:filter val="Daugavpils bērnu veselības centrs"/>
          </x:filters>
        </filter>
      </columnFilter>
    </nsvFilter>
  </namedSheetView>
  <namedSheetView name="View168" id="{6F8336B4-07DB-43F0-B141-E7EA09425B07}">
    <nsvFilter filterId="{00000000-0001-0000-0400-000000000000}" ref="B10:EI10" tableId="0">
      <columnFilter colId="4">
        <filter colId="4">
          <x:filters>
            <x:filter val="Sanare - KRC Jaunķemeri"/>
          </x:filters>
        </filter>
      </columnFilter>
    </nsvFilter>
  </namedSheetView>
  <namedSheetView name="View169" id="{1C27A6F9-4117-4196-9E7D-5E9D8CFD9BA3}">
    <nsvFilter filterId="{00000000-0001-0000-0400-000000000000}" ref="B10:EI10" tableId="0">
      <columnFilter colId="4">
        <filter colId="4">
          <x:filters>
            <x:filter val="Daugavpils reģionālā slimnīca, Viestura filiāle"/>
          </x:filters>
        </filter>
      </columnFilter>
    </nsvFilter>
  </namedSheetView>
  <namedSheetView name="View170" id="{A3A67DFE-682A-4F5F-B61D-D4A188C617DC}">
    <nsvFilter filterId="{00000000-0001-0000-0400-000000000000}" ref="B10:EI10" tableId="0">
      <columnFilter colId="4">
        <filter colId="4">
          <x:filters>
            <x:filter val="Veselības korporācija"/>
          </x:filters>
        </filter>
      </columnFilter>
    </nsvFilter>
  </namedSheetView>
  <namedSheetView name="View171" id="{45D0B1D0-6D86-4CD8-8BA9-A0ED3DF55648}">
    <nsvFilter filterId="{00000000-0001-0000-0400-000000000000}" ref="B10:EI10" tableId="0">
      <columnFilter colId="4">
        <filter colId="4">
          <x:filters>
            <x:filter val="Sanare - KRC Jaunķemeri"/>
          </x:filters>
        </filter>
      </columnFilter>
    </nsvFilter>
  </namedSheetView>
  <namedSheetView name="View172" id="{32CFAE97-F728-4E8B-9368-A98EE85193B5}">
    <nsvFilter filterId="{00000000-0001-0000-0400-000000000000}" ref="B10:EI10" tableId="0">
      <columnFilter colId="4">
        <filter colId="4">
          <x:filters>
            <x:filter val="Daugavpils bērnu veselības centrs"/>
          </x:filters>
        </filter>
      </columnFilter>
    </nsvFilter>
  </namedSheetView>
  <namedSheetView name="View173" id="{B9118C9F-3AE3-4D76-A6B4-30553585778E}">
    <nsvFilter filterId="{00000000-0001-0000-0400-000000000000}" ref="B10:EI10" tableId="0">
      <columnFilter colId="3">
        <filter colId="3">
          <x:filters>
            <x:filter val="Daugavpils"/>
          </x:filters>
        </filter>
      </columnFilter>
    </nsvFilter>
  </namedSheetView>
  <namedSheetView name="View174" id="{69062346-4000-4A4A-A946-CDABDC0EF2BE}">
    <nsvFilter filterId="{00000000-0001-0000-0400-000000000000}" ref="B10:EI10" tableId="0">
      <columnFilter colId="4">
        <filter colId="4">
          <x:filters>
            <x:filter val="Latvijas Amerikas acu centrs"/>
          </x:filters>
        </filter>
      </columnFilter>
    </nsvFilter>
  </namedSheetView>
  <namedSheetView name="View175" id="{7F1BB05A-1E32-49F9-AAC9-B2F74855AB89}">
    <nsvFilter filterId="{00000000-0001-0000-0400-000000000000}" ref="B10:EI10" tableId="0">
      <columnFilter colId="4">
        <filter colId="4">
          <x:filters>
            <x:filter val="Dziedniecība (tikai grūtnieces), Burtnieku filiāle"/>
            <x:filter val="Dziedniecība (tikai grūtnieces), Vienības filiāle"/>
            <x:filter val="Dziedniecība, A.Saharova filiāle"/>
            <x:filter val="Dziedniecība, Aglonas 35/3 filiāle"/>
            <x:filter val="Dziedniecība, Aglonas 6 filiāle"/>
            <x:filter val="Dziedniecība, Bruņinieku filiāle"/>
            <x:filter val="Dziedniecība, Buļļu filiāle"/>
            <x:filter val="Dziedniecība, Dārza filiāle"/>
            <x:filter val="Dziedniecība, Eizenšteina filiāle"/>
            <x:filter val="Dziedniecība, Gaujas filiāle"/>
            <x:filter val="Dziedniecība, Pārgaujas filiāle"/>
            <x:filter val="Dziedniecība, Parka filiāle"/>
            <x:filter val="Dziedniecība, Prūšu filiāle"/>
            <x:filter val="Dziedniecība, Rušonu filiāle"/>
            <x:filter val="Dziedniecība, Sadovņikova filiāle"/>
            <x:filter val="Dziedniecība, Valdeķu filiāle"/>
            <x:filter val="Dziedniecība, Zolitūdes filiāle"/>
          </x:filters>
        </filter>
      </columnFilter>
    </nsvFilter>
  </namedSheetView>
  <namedSheetView name="View176" id="{5DF9B8DA-946F-41E0-820C-BF2FE22FEA75}">
    <nsvFilter filterId="{00000000-0001-0000-0400-000000000000}" ref="B10:EI10" tableId="0">
      <columnFilter colId="4">
        <filter colId="4">
          <x:filters>
            <x:filter val="Daugavpils bērnu veselības centrs"/>
          </x:filters>
        </filter>
      </columnFilter>
    </nsvFilter>
  </namedSheetView>
  <namedSheetView name="View177" id="{4AA925CD-15D2-42FD-A75A-1FB96141BF86}">
    <nsvFilter filterId="{00000000-0001-0000-0400-000000000000}" ref="B10:EI10" tableId="0">
      <columnFilter colId="4">
        <filter colId="4">
          <x:filters>
            <x:filter val="Sanare - KRC Jaunķemeri"/>
          </x:filters>
        </filter>
      </columnFilter>
    </nsvFilter>
  </namedSheetView>
  <namedSheetView name="View178" id="{99DB7F3F-F0D4-4DC4-A340-56818CD0A721}">
    <nsvFilter filterId="{00000000-0001-0000-0400-000000000000}" ref="B10:EI10" tableId="0">
      <columnFilter colId="2">
        <filter colId="2">
          <x:filters>
            <x:filter val="Latgales reģions"/>
          </x:filters>
        </filter>
      </columnFilter>
      <columnFilter colId="31">
        <filter colId="31">
          <x:filters>
            <x:filter val="10"/>
            <x:filter val="2"/>
            <x:filter val="5"/>
            <x:filter val="6"/>
            <x:filter val="7"/>
            <x:filter val="8"/>
          </x:filters>
        </filter>
      </columnFilter>
    </nsvFilter>
  </namedSheetView>
  <namedSheetView name="View179" id="{E837DDA8-A4F6-43DD-B41D-832C3E5EFE5F}">
    <nsvFilter filterId="{00000000-0001-0000-0400-000000000000}" ref="B10:EI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80" id="{20B56204-52C5-46DE-A10D-7687F5EDFAC8}">
    <nsvFilter filterId="{00000000-0001-0000-0400-000000000000}" ref="B10:EI10" tableId="0">
      <columnFilter colId="3">
        <filter colId="3">
          <x:filters>
            <x:filter val="Daugavpils bērnu veselības centrs"/>
          </x:filters>
        </filter>
      </columnFilter>
    </nsvFilter>
  </namedSheetView>
  <namedSheetView name="View181" id="{A52A5499-4058-426F-98F6-F1BF4DD30FD9}">
    <nsvFilter filterId="{00000000-0001-0000-0400-000000000000}" ref="B10:EI10" tableId="0">
      <columnFilter colId="3">
        <filter colId="3">
          <x:filters>
            <x:filter val="Sanare - KRC Jaunķemeri"/>
          </x:filters>
        </filter>
      </columnFilter>
    </nsvFilter>
  </namedSheetView>
  <namedSheetView name="View182" id="{00579C68-950D-4EFE-87B2-56B64996F33A}">
    <nsvFilter filterId="{00000000-0001-0000-0400-000000000000}" ref="B10:EI10" tableId="0">
      <columnFilter colId="1">
        <filter colId="1">
          <x:filters>
            <x:filter val="Latgales reģions"/>
          </x:filters>
        </filter>
      </columnFilter>
      <columnFilter colId="2">
        <filter colId="2">
          <x:filters>
            <x:filter val="Daugavpils"/>
          </x:filters>
        </filter>
      </columnFilter>
    </nsvFilter>
  </namedSheetView>
  <namedSheetView name="View183" id="{8B135BBD-C1FD-44FF-8CD4-380DF72BB3CF}">
    <nsvFilter filterId="{00000000-0001-0000-0400-000000000000}" ref="B10:EI10" tableId="0">
      <columnFilter colId="3">
        <filter colId="3">
          <x:filters>
            <x:filter val="Veselības centri un doktorāti"/>
          </x:filters>
        </filter>
      </columnFilter>
    </nsvFilter>
  </namedSheetView>
  <namedSheetView name="View184" id="{E547E0C1-DE2B-47FF-AE3D-6BB2B1CD19A1}">
    <nsvFilter filterId="{00000000-0001-0000-0400-000000000000}" ref="B10:EI10" tableId="0">
      <columnFilter colId="3">
        <filter colId="3">
          <x:filters>
            <x:filter val="Latvijas Amerikas acu centrs"/>
          </x:filters>
        </filter>
      </columnFilter>
    </nsvFilter>
  </namedSheetView>
  <namedSheetView name="Представление 1" id="{9C64FAD2-4322-4DB1-9B50-DF53C5E3D30D}"/>
  <namedSheetView name="Представление 2" id="{55E4BE21-1125-4FC5-B0CF-661422CBB29D}"/>
  <namedSheetView name="Представление1" id="{32EB4ED5-00FE-4024-8E17-1E6781D2AA9C}"/>
</namedSheetView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0763-3179-4D24-AA73-8B7C5795559F}">
  <sheetPr>
    <tabColor rgb="FF00B050"/>
    <pageSetUpPr fitToPage="1"/>
  </sheetPr>
  <dimension ref="A1:X349"/>
  <sheetViews>
    <sheetView zoomScale="80" zoomScaleNormal="80" workbookViewId="0">
      <selection activeCell="B8" sqref="B8"/>
    </sheetView>
  </sheetViews>
  <sheetFormatPr defaultRowHeight="15.5" x14ac:dyDescent="0.35"/>
  <cols>
    <col min="1" max="1" width="11.53515625" bestFit="1" customWidth="1"/>
    <col min="2" max="2" width="10.84375" style="216" customWidth="1"/>
    <col min="3" max="3" width="11.765625" style="216" customWidth="1"/>
    <col min="4" max="4" width="36.765625" style="216" customWidth="1"/>
    <col min="5" max="5" width="27.69140625" style="216" customWidth="1"/>
    <col min="6" max="6" width="15.15234375" style="240" customWidth="1"/>
    <col min="7" max="7" width="15.4609375" customWidth="1"/>
    <col min="8" max="8" width="13.84375" customWidth="1"/>
    <col min="9" max="9" width="14.3046875" customWidth="1"/>
    <col min="10" max="10" width="14.23046875" customWidth="1"/>
    <col min="11" max="11" width="13.84375" customWidth="1"/>
    <col min="12" max="20" width="1.765625" bestFit="1" customWidth="1"/>
    <col min="21" max="22" width="2.07421875" bestFit="1" customWidth="1"/>
    <col min="23" max="23" width="2.84375" bestFit="1" customWidth="1"/>
    <col min="24" max="24" width="2.23046875" bestFit="1" customWidth="1"/>
    <col min="25" max="25" width="2.765625" bestFit="1" customWidth="1"/>
    <col min="26" max="28" width="2.23046875" bestFit="1" customWidth="1"/>
    <col min="29" max="29" width="2.765625" bestFit="1" customWidth="1"/>
    <col min="30" max="30" width="1.765625" bestFit="1" customWidth="1"/>
    <col min="31" max="31" width="2.23046875" bestFit="1" customWidth="1"/>
    <col min="32" max="32" width="2.07421875" bestFit="1" customWidth="1"/>
    <col min="33" max="33" width="2.765625" bestFit="1" customWidth="1"/>
    <col min="34" max="34" width="2.23046875" bestFit="1" customWidth="1"/>
    <col min="35" max="36" width="1.765625" bestFit="1" customWidth="1"/>
    <col min="37" max="37" width="2.23046875" bestFit="1" customWidth="1"/>
    <col min="38" max="41" width="1.765625" bestFit="1" customWidth="1"/>
    <col min="42" max="44" width="2.07421875" bestFit="1" customWidth="1"/>
    <col min="45" max="56" width="1.765625" bestFit="1" customWidth="1"/>
    <col min="57" max="57" width="2.765625" bestFit="1" customWidth="1"/>
    <col min="58" max="72" width="1.765625" bestFit="1" customWidth="1"/>
  </cols>
  <sheetData>
    <row r="1" spans="1:24" x14ac:dyDescent="0.35">
      <c r="A1" s="5"/>
      <c r="B1" s="214"/>
      <c r="C1" s="214"/>
      <c r="D1" s="214"/>
      <c r="E1" s="214"/>
      <c r="F1" s="59"/>
      <c r="G1" s="57"/>
      <c r="H1" s="57"/>
      <c r="I1" s="57"/>
      <c r="J1" s="58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4" x14ac:dyDescent="0.35">
      <c r="A2" s="5"/>
      <c r="B2" s="214"/>
      <c r="C2" s="214"/>
      <c r="D2" s="214"/>
      <c r="E2" s="214"/>
      <c r="F2" s="59"/>
      <c r="G2" s="57"/>
      <c r="H2" s="57"/>
      <c r="I2" s="57"/>
      <c r="J2" s="58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4" x14ac:dyDescent="0.35">
      <c r="A3" s="5"/>
      <c r="B3" s="214"/>
      <c r="C3" s="214"/>
      <c r="D3" s="214"/>
      <c r="E3" s="214"/>
      <c r="F3" s="59"/>
      <c r="G3" s="57"/>
      <c r="H3" s="57"/>
      <c r="I3" s="57"/>
      <c r="J3" s="5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4" ht="15.75" customHeight="1" x14ac:dyDescent="0.35">
      <c r="A4" s="5"/>
      <c r="B4" s="214"/>
      <c r="C4" s="214"/>
      <c r="D4" s="643"/>
      <c r="E4" s="644"/>
      <c r="F4" s="644"/>
      <c r="G4" s="644"/>
      <c r="H4" s="644"/>
      <c r="I4" s="644"/>
      <c r="J4" s="644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4" ht="15.75" customHeight="1" x14ac:dyDescent="0.35">
      <c r="A5" s="5"/>
      <c r="B5" s="214"/>
      <c r="C5" s="214"/>
      <c r="D5" s="645" t="s">
        <v>0</v>
      </c>
      <c r="E5" s="645"/>
      <c r="F5" s="645"/>
      <c r="G5" s="645"/>
      <c r="H5" s="645"/>
      <c r="I5" s="645"/>
      <c r="J5" s="64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4" ht="15.75" customHeight="1" x14ac:dyDescent="0.35">
      <c r="A6" s="5"/>
      <c r="B6" s="214"/>
      <c r="C6" s="214"/>
      <c r="D6" s="646" t="s">
        <v>1</v>
      </c>
      <c r="E6" s="647"/>
      <c r="F6" s="647"/>
      <c r="G6" s="647"/>
      <c r="H6" s="647"/>
      <c r="I6" s="647"/>
      <c r="J6" s="647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4" ht="20.25" customHeight="1" thickBot="1" x14ac:dyDescent="0.4">
      <c r="A7" s="5"/>
      <c r="B7" s="400" t="s">
        <v>2</v>
      </c>
      <c r="C7" s="214"/>
      <c r="D7" s="215"/>
      <c r="F7" s="59"/>
      <c r="G7" s="59"/>
      <c r="H7" s="59"/>
      <c r="I7" s="59"/>
      <c r="J7" s="59"/>
      <c r="K7" s="59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87.75" customHeight="1" thickBot="1" x14ac:dyDescent="0.4">
      <c r="A8" s="5"/>
      <c r="B8" s="310" t="s">
        <v>3</v>
      </c>
      <c r="C8" s="311" t="s">
        <v>4</v>
      </c>
      <c r="D8" s="312" t="s">
        <v>5</v>
      </c>
      <c r="E8" s="621" t="s">
        <v>6</v>
      </c>
      <c r="F8" s="632" t="s">
        <v>7</v>
      </c>
      <c r="G8" s="313" t="s">
        <v>8</v>
      </c>
      <c r="H8" s="313" t="s">
        <v>9</v>
      </c>
      <c r="I8" s="314" t="s">
        <v>10</v>
      </c>
      <c r="J8" s="314" t="s">
        <v>11</v>
      </c>
      <c r="K8" s="315" t="s">
        <v>12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24.5" customHeight="1" x14ac:dyDescent="0.35">
      <c r="A9" s="5"/>
      <c r="B9" s="217" t="s">
        <v>13</v>
      </c>
      <c r="C9" s="218" t="s">
        <v>14</v>
      </c>
      <c r="D9" s="218" t="s">
        <v>15</v>
      </c>
      <c r="E9" s="622" t="s">
        <v>16</v>
      </c>
      <c r="F9" s="633">
        <v>24110060</v>
      </c>
      <c r="G9" s="169">
        <v>42</v>
      </c>
      <c r="H9" s="170"/>
      <c r="I9" s="170">
        <v>42</v>
      </c>
      <c r="J9" s="171"/>
      <c r="K9" s="172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24.5" customHeight="1" x14ac:dyDescent="0.35">
      <c r="A10" s="5"/>
      <c r="B10" s="219" t="s">
        <v>13</v>
      </c>
      <c r="C10" s="220" t="s">
        <v>17</v>
      </c>
      <c r="D10" s="220" t="s">
        <v>18</v>
      </c>
      <c r="E10" s="623" t="s">
        <v>19</v>
      </c>
      <c r="F10" s="634">
        <v>28242222</v>
      </c>
      <c r="G10" s="173">
        <v>40</v>
      </c>
      <c r="H10" s="156"/>
      <c r="I10" s="156">
        <v>40</v>
      </c>
      <c r="J10" s="157"/>
      <c r="K10" s="174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8" customHeight="1" x14ac:dyDescent="0.35">
      <c r="A11" s="5"/>
      <c r="B11" s="219" t="s">
        <v>13</v>
      </c>
      <c r="C11" s="220" t="s">
        <v>14</v>
      </c>
      <c r="D11" s="220" t="s">
        <v>20</v>
      </c>
      <c r="E11" s="623" t="s">
        <v>21</v>
      </c>
      <c r="F11" s="634">
        <v>63350410</v>
      </c>
      <c r="G11" s="175">
        <v>85</v>
      </c>
      <c r="H11" s="158"/>
      <c r="I11" s="156">
        <v>20</v>
      </c>
      <c r="J11" s="156"/>
      <c r="K11" s="176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18" customHeight="1" x14ac:dyDescent="0.35">
      <c r="A12" s="5"/>
      <c r="B12" s="219" t="s">
        <v>13</v>
      </c>
      <c r="C12" s="220" t="s">
        <v>14</v>
      </c>
      <c r="D12" s="220" t="s">
        <v>22</v>
      </c>
      <c r="E12" s="624" t="s">
        <v>23</v>
      </c>
      <c r="F12" s="635">
        <v>63323472</v>
      </c>
      <c r="G12" s="177">
        <v>90</v>
      </c>
      <c r="H12" s="160"/>
      <c r="I12" s="160"/>
      <c r="J12" s="157"/>
      <c r="K12" s="174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8" customHeight="1" x14ac:dyDescent="0.35">
      <c r="A13" s="5"/>
      <c r="B13" s="219" t="s">
        <v>13</v>
      </c>
      <c r="C13" s="220" t="s">
        <v>24</v>
      </c>
      <c r="D13" s="220" t="s">
        <v>25</v>
      </c>
      <c r="E13" s="624" t="s">
        <v>26</v>
      </c>
      <c r="F13" s="635">
        <v>25784411</v>
      </c>
      <c r="G13" s="173">
        <v>180</v>
      </c>
      <c r="H13" s="156"/>
      <c r="I13" s="156">
        <v>120</v>
      </c>
      <c r="J13" s="156"/>
      <c r="K13" s="178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8" customHeight="1" x14ac:dyDescent="0.35">
      <c r="A14" s="5"/>
      <c r="B14" s="219" t="s">
        <v>13</v>
      </c>
      <c r="C14" s="220" t="s">
        <v>24</v>
      </c>
      <c r="D14" s="220" t="s">
        <v>25</v>
      </c>
      <c r="E14" s="624" t="s">
        <v>27</v>
      </c>
      <c r="F14" s="635">
        <v>28773838</v>
      </c>
      <c r="G14" s="173">
        <v>180</v>
      </c>
      <c r="H14" s="156">
        <v>60</v>
      </c>
      <c r="I14" s="156">
        <v>60</v>
      </c>
      <c r="J14" s="156"/>
      <c r="K14" s="178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8" customHeight="1" x14ac:dyDescent="0.35">
      <c r="A15" s="5"/>
      <c r="B15" s="219" t="s">
        <v>13</v>
      </c>
      <c r="C15" s="220" t="s">
        <v>24</v>
      </c>
      <c r="D15" s="220" t="s">
        <v>28</v>
      </c>
      <c r="E15" s="624" t="s">
        <v>29</v>
      </c>
      <c r="F15" s="635">
        <v>26817791</v>
      </c>
      <c r="G15" s="179">
        <v>45</v>
      </c>
      <c r="H15" s="159"/>
      <c r="I15" s="156">
        <v>90</v>
      </c>
      <c r="J15" s="156"/>
      <c r="K15" s="178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8" customHeight="1" x14ac:dyDescent="0.35">
      <c r="A16" s="5"/>
      <c r="B16" s="219" t="s">
        <v>13</v>
      </c>
      <c r="C16" s="220" t="s">
        <v>24</v>
      </c>
      <c r="D16" s="220" t="s">
        <v>30</v>
      </c>
      <c r="E16" s="624" t="s">
        <v>31</v>
      </c>
      <c r="F16" s="635">
        <v>26817721</v>
      </c>
      <c r="G16" s="173">
        <v>45</v>
      </c>
      <c r="H16" s="156"/>
      <c r="I16" s="156">
        <v>90</v>
      </c>
      <c r="J16" s="156"/>
      <c r="K16" s="178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18" customHeight="1" x14ac:dyDescent="0.35">
      <c r="A17" s="5"/>
      <c r="B17" s="219" t="s">
        <v>32</v>
      </c>
      <c r="C17" s="220" t="s">
        <v>33</v>
      </c>
      <c r="D17" s="220" t="s">
        <v>34</v>
      </c>
      <c r="E17" s="624" t="s">
        <v>35</v>
      </c>
      <c r="F17" s="635">
        <v>26444567</v>
      </c>
      <c r="G17" s="180">
        <v>45</v>
      </c>
      <c r="H17" s="161"/>
      <c r="I17" s="161">
        <v>60</v>
      </c>
      <c r="J17" s="162"/>
      <c r="K17" s="181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8" customHeight="1" x14ac:dyDescent="0.35">
      <c r="A18" s="5"/>
      <c r="B18" s="219" t="s">
        <v>32</v>
      </c>
      <c r="C18" s="220" t="s">
        <v>36</v>
      </c>
      <c r="D18" s="220" t="s">
        <v>37</v>
      </c>
      <c r="E18" s="624" t="s">
        <v>38</v>
      </c>
      <c r="F18" s="635">
        <v>25747434</v>
      </c>
      <c r="G18" s="180">
        <v>45</v>
      </c>
      <c r="H18" s="161"/>
      <c r="I18" s="161">
        <v>60</v>
      </c>
      <c r="J18" s="162"/>
      <c r="K18" s="181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26" customHeight="1" x14ac:dyDescent="0.35">
      <c r="A19" s="5"/>
      <c r="B19" s="219" t="s">
        <v>13</v>
      </c>
      <c r="C19" s="220" t="s">
        <v>24</v>
      </c>
      <c r="D19" s="220" t="s">
        <v>39</v>
      </c>
      <c r="E19" s="624" t="s">
        <v>40</v>
      </c>
      <c r="F19" s="635" t="s">
        <v>41</v>
      </c>
      <c r="G19" s="180" t="s">
        <v>42</v>
      </c>
      <c r="H19" s="161"/>
      <c r="I19" s="161">
        <v>180</v>
      </c>
      <c r="J19" s="162"/>
      <c r="K19" s="181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26.5" customHeight="1" x14ac:dyDescent="0.35">
      <c r="A20" s="5"/>
      <c r="B20" s="219" t="s">
        <v>13</v>
      </c>
      <c r="C20" s="220" t="s">
        <v>24</v>
      </c>
      <c r="D20" s="220" t="s">
        <v>43</v>
      </c>
      <c r="E20" s="624" t="s">
        <v>44</v>
      </c>
      <c r="F20" s="635">
        <v>22844044</v>
      </c>
      <c r="G20" s="180">
        <v>91</v>
      </c>
      <c r="H20" s="161">
        <v>150</v>
      </c>
      <c r="I20" s="161">
        <v>100</v>
      </c>
      <c r="J20" s="162"/>
      <c r="K20" s="181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8" customHeight="1" x14ac:dyDescent="0.35">
      <c r="A21" s="5"/>
      <c r="B21" s="219" t="s">
        <v>13</v>
      </c>
      <c r="C21" s="220" t="s">
        <v>24</v>
      </c>
      <c r="D21" s="220" t="s">
        <v>45</v>
      </c>
      <c r="E21" s="624" t="s">
        <v>46</v>
      </c>
      <c r="F21" s="635">
        <v>29628027</v>
      </c>
      <c r="G21" s="180">
        <v>30</v>
      </c>
      <c r="H21" s="161"/>
      <c r="I21" s="161"/>
      <c r="J21" s="162"/>
      <c r="K21" s="181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8" customHeight="1" x14ac:dyDescent="0.35">
      <c r="A22" s="5"/>
      <c r="B22" s="219" t="s">
        <v>13</v>
      </c>
      <c r="C22" s="220" t="s">
        <v>24</v>
      </c>
      <c r="D22" s="220" t="s">
        <v>47</v>
      </c>
      <c r="E22" s="624" t="s">
        <v>48</v>
      </c>
      <c r="F22" s="635">
        <v>20260868</v>
      </c>
      <c r="G22" s="179">
        <v>190</v>
      </c>
      <c r="H22" s="159"/>
      <c r="I22" s="156">
        <v>45</v>
      </c>
      <c r="J22" s="156"/>
      <c r="K22" s="176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8" customHeight="1" x14ac:dyDescent="0.35">
      <c r="A23" s="5"/>
      <c r="B23" s="219" t="s">
        <v>13</v>
      </c>
      <c r="C23" s="220" t="s">
        <v>24</v>
      </c>
      <c r="D23" s="220" t="s">
        <v>49</v>
      </c>
      <c r="E23" s="624" t="s">
        <v>50</v>
      </c>
      <c r="F23" s="635">
        <v>27721641</v>
      </c>
      <c r="G23" s="173"/>
      <c r="H23" s="156"/>
      <c r="I23" s="156">
        <v>20</v>
      </c>
      <c r="J23" s="157"/>
      <c r="K23" s="174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8" customHeight="1" x14ac:dyDescent="0.35">
      <c r="A24" s="5"/>
      <c r="B24" s="219" t="s">
        <v>13</v>
      </c>
      <c r="C24" s="220" t="s">
        <v>24</v>
      </c>
      <c r="D24" s="220" t="s">
        <v>51</v>
      </c>
      <c r="E24" s="624" t="s">
        <v>52</v>
      </c>
      <c r="F24" s="635">
        <v>29279609</v>
      </c>
      <c r="G24" s="173">
        <v>85</v>
      </c>
      <c r="H24" s="156"/>
      <c r="I24" s="156">
        <v>30</v>
      </c>
      <c r="J24" s="156"/>
      <c r="K24" s="178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8" customHeight="1" x14ac:dyDescent="0.35">
      <c r="A25" s="5"/>
      <c r="B25" s="219" t="s">
        <v>13</v>
      </c>
      <c r="C25" s="220" t="s">
        <v>53</v>
      </c>
      <c r="D25" s="220" t="s">
        <v>54</v>
      </c>
      <c r="E25" s="624" t="s">
        <v>55</v>
      </c>
      <c r="F25" s="635">
        <v>63459125</v>
      </c>
      <c r="G25" s="182">
        <v>60</v>
      </c>
      <c r="H25" s="162"/>
      <c r="I25" s="163">
        <v>21</v>
      </c>
      <c r="J25" s="162"/>
      <c r="K25" s="181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8" customHeight="1" x14ac:dyDescent="0.35">
      <c r="A26" s="5"/>
      <c r="B26" s="219" t="s">
        <v>13</v>
      </c>
      <c r="C26" s="220" t="s">
        <v>56</v>
      </c>
      <c r="D26" s="220" t="s">
        <v>57</v>
      </c>
      <c r="E26" s="624" t="s">
        <v>58</v>
      </c>
      <c r="F26" s="635">
        <v>28209722</v>
      </c>
      <c r="G26" s="179"/>
      <c r="H26" s="159"/>
      <c r="I26" s="159">
        <v>30</v>
      </c>
      <c r="J26" s="159"/>
      <c r="K26" s="17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8" customHeight="1" x14ac:dyDescent="0.35">
      <c r="A27" s="5"/>
      <c r="B27" s="219" t="s">
        <v>13</v>
      </c>
      <c r="C27" s="220" t="s">
        <v>59</v>
      </c>
      <c r="D27" s="220" t="s">
        <v>60</v>
      </c>
      <c r="E27" s="624" t="s">
        <v>61</v>
      </c>
      <c r="F27" s="635">
        <v>63448322</v>
      </c>
      <c r="G27" s="173">
        <v>20</v>
      </c>
      <c r="H27" s="156"/>
      <c r="I27" s="156"/>
      <c r="J27" s="156"/>
      <c r="K27" s="178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25" customHeight="1" x14ac:dyDescent="0.35">
      <c r="A28" s="5"/>
      <c r="B28" s="219" t="s">
        <v>13</v>
      </c>
      <c r="C28" s="220" t="s">
        <v>56</v>
      </c>
      <c r="D28" s="220" t="s">
        <v>62</v>
      </c>
      <c r="E28" s="624" t="s">
        <v>63</v>
      </c>
      <c r="F28" s="635">
        <v>63490671</v>
      </c>
      <c r="G28" s="173">
        <v>230</v>
      </c>
      <c r="H28" s="156"/>
      <c r="I28" s="156"/>
      <c r="J28" s="157"/>
      <c r="K28" s="183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8" customHeight="1" x14ac:dyDescent="0.35">
      <c r="A29" s="5"/>
      <c r="B29" s="219" t="s">
        <v>13</v>
      </c>
      <c r="C29" s="220" t="s">
        <v>17</v>
      </c>
      <c r="D29" s="220" t="s">
        <v>64</v>
      </c>
      <c r="E29" s="624" t="s">
        <v>65</v>
      </c>
      <c r="F29" s="635">
        <v>63625202</v>
      </c>
      <c r="G29" s="173">
        <v>43</v>
      </c>
      <c r="H29" s="156"/>
      <c r="I29" s="156"/>
      <c r="J29" s="156"/>
      <c r="K29" s="178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8" customHeight="1" x14ac:dyDescent="0.35">
      <c r="A30" s="5"/>
      <c r="B30" s="219" t="s">
        <v>13</v>
      </c>
      <c r="C30" s="220" t="s">
        <v>17</v>
      </c>
      <c r="D30" s="220" t="s">
        <v>66</v>
      </c>
      <c r="E30" s="624" t="s">
        <v>67</v>
      </c>
      <c r="F30" s="635">
        <v>63628242</v>
      </c>
      <c r="G30" s="173">
        <v>30</v>
      </c>
      <c r="H30" s="156"/>
      <c r="I30" s="156"/>
      <c r="J30" s="156"/>
      <c r="K30" s="178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8" customHeight="1" x14ac:dyDescent="0.35">
      <c r="A31" s="5"/>
      <c r="B31" s="219" t="s">
        <v>13</v>
      </c>
      <c r="C31" s="220" t="s">
        <v>17</v>
      </c>
      <c r="D31" s="220" t="s">
        <v>68</v>
      </c>
      <c r="E31" s="624" t="s">
        <v>69</v>
      </c>
      <c r="F31" s="635">
        <v>29476539</v>
      </c>
      <c r="G31" s="179">
        <v>45</v>
      </c>
      <c r="H31" s="159"/>
      <c r="I31" s="159">
        <v>20</v>
      </c>
      <c r="J31" s="159"/>
      <c r="K31" s="17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8" customHeight="1" x14ac:dyDescent="0.35">
      <c r="A32" s="5"/>
      <c r="B32" s="219" t="s">
        <v>13</v>
      </c>
      <c r="C32" s="220" t="s">
        <v>17</v>
      </c>
      <c r="D32" s="220" t="s">
        <v>70</v>
      </c>
      <c r="E32" s="624" t="s">
        <v>71</v>
      </c>
      <c r="F32" s="635">
        <v>63622616</v>
      </c>
      <c r="G32" s="173">
        <v>30</v>
      </c>
      <c r="H32" s="156"/>
      <c r="I32" s="156"/>
      <c r="J32" s="156"/>
      <c r="K32" s="178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8" customHeight="1" x14ac:dyDescent="0.35">
      <c r="A33" s="5"/>
      <c r="B33" s="219" t="s">
        <v>13</v>
      </c>
      <c r="C33" s="220" t="s">
        <v>17</v>
      </c>
      <c r="D33" s="220" t="s">
        <v>72</v>
      </c>
      <c r="E33" s="624" t="s">
        <v>73</v>
      </c>
      <c r="F33" s="635">
        <v>63624668</v>
      </c>
      <c r="G33" s="173">
        <v>65</v>
      </c>
      <c r="H33" s="156"/>
      <c r="I33" s="156">
        <v>40</v>
      </c>
      <c r="J33" s="156" t="s">
        <v>42</v>
      </c>
      <c r="K33" s="178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8" customHeight="1" x14ac:dyDescent="0.35">
      <c r="A34" s="5"/>
      <c r="B34" s="219" t="s">
        <v>13</v>
      </c>
      <c r="C34" s="220" t="s">
        <v>17</v>
      </c>
      <c r="D34" s="220" t="s">
        <v>74</v>
      </c>
      <c r="E34" s="624" t="s">
        <v>75</v>
      </c>
      <c r="F34" s="635">
        <v>29146084</v>
      </c>
      <c r="G34" s="173">
        <v>90</v>
      </c>
      <c r="H34" s="156"/>
      <c r="I34" s="156"/>
      <c r="J34" s="156"/>
      <c r="K34" s="178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8" customHeight="1" x14ac:dyDescent="0.35">
      <c r="A35" s="5"/>
      <c r="B35" s="219" t="s">
        <v>13</v>
      </c>
      <c r="C35" s="220" t="s">
        <v>17</v>
      </c>
      <c r="D35" s="220" t="s">
        <v>76</v>
      </c>
      <c r="E35" s="623" t="s">
        <v>77</v>
      </c>
      <c r="F35" s="634">
        <v>63622244</v>
      </c>
      <c r="G35" s="173">
        <v>40</v>
      </c>
      <c r="H35" s="156"/>
      <c r="I35" s="156" t="s">
        <v>42</v>
      </c>
      <c r="J35" s="156">
        <v>35</v>
      </c>
      <c r="K35" s="178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8" customHeight="1" x14ac:dyDescent="0.35">
      <c r="A36" s="5"/>
      <c r="B36" s="219" t="s">
        <v>13</v>
      </c>
      <c r="C36" s="220" t="s">
        <v>17</v>
      </c>
      <c r="D36" s="220" t="s">
        <v>78</v>
      </c>
      <c r="E36" s="624" t="s">
        <v>79</v>
      </c>
      <c r="F36" s="635">
        <v>67106636</v>
      </c>
      <c r="G36" s="173">
        <v>50</v>
      </c>
      <c r="H36" s="156"/>
      <c r="I36" s="156">
        <v>40</v>
      </c>
      <c r="J36" s="156">
        <v>50</v>
      </c>
      <c r="K36" s="178">
        <v>230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8" customHeight="1" x14ac:dyDescent="0.35">
      <c r="A37" s="5"/>
      <c r="B37" s="219" t="s">
        <v>13</v>
      </c>
      <c r="C37" s="220" t="s">
        <v>17</v>
      </c>
      <c r="D37" s="220" t="s">
        <v>80</v>
      </c>
      <c r="E37" s="624" t="s">
        <v>81</v>
      </c>
      <c r="F37" s="635">
        <v>63625003</v>
      </c>
      <c r="G37" s="173" t="s">
        <v>42</v>
      </c>
      <c r="H37" s="156"/>
      <c r="I37" s="156" t="s">
        <v>42</v>
      </c>
      <c r="J37" s="156">
        <v>42</v>
      </c>
      <c r="K37" s="178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8" customHeight="1" x14ac:dyDescent="0.35">
      <c r="A38" s="5"/>
      <c r="B38" s="219" t="s">
        <v>13</v>
      </c>
      <c r="C38" s="220" t="s">
        <v>82</v>
      </c>
      <c r="D38" s="220" t="s">
        <v>83</v>
      </c>
      <c r="E38" s="624" t="s">
        <v>84</v>
      </c>
      <c r="F38" s="635">
        <v>63224402</v>
      </c>
      <c r="G38" s="173" t="s">
        <v>42</v>
      </c>
      <c r="H38" s="156"/>
      <c r="I38" s="156">
        <v>93</v>
      </c>
      <c r="J38" s="156"/>
      <c r="K38" s="178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8" customHeight="1" x14ac:dyDescent="0.35">
      <c r="A39" s="5"/>
      <c r="B39" s="219" t="s">
        <v>13</v>
      </c>
      <c r="C39" s="220" t="s">
        <v>82</v>
      </c>
      <c r="D39" s="220" t="s">
        <v>85</v>
      </c>
      <c r="E39" s="624" t="s">
        <v>86</v>
      </c>
      <c r="F39" s="635">
        <v>26465489</v>
      </c>
      <c r="G39" s="173">
        <v>95</v>
      </c>
      <c r="H39" s="156"/>
      <c r="I39" s="156"/>
      <c r="J39" s="156">
        <v>95</v>
      </c>
      <c r="K39" s="178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8" customHeight="1" x14ac:dyDescent="0.35">
      <c r="A40" s="5"/>
      <c r="B40" s="219" t="s">
        <v>13</v>
      </c>
      <c r="C40" s="220" t="s">
        <v>82</v>
      </c>
      <c r="D40" s="220" t="s">
        <v>87</v>
      </c>
      <c r="E40" s="624" t="s">
        <v>88</v>
      </c>
      <c r="F40" s="635">
        <v>28620545</v>
      </c>
      <c r="G40" s="173">
        <v>29</v>
      </c>
      <c r="H40" s="156"/>
      <c r="I40" s="156"/>
      <c r="J40" s="156"/>
      <c r="K40" s="178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8" customHeight="1" x14ac:dyDescent="0.35">
      <c r="A41" s="5"/>
      <c r="B41" s="222" t="s">
        <v>13</v>
      </c>
      <c r="C41" s="220" t="s">
        <v>82</v>
      </c>
      <c r="D41" s="220" t="s">
        <v>89</v>
      </c>
      <c r="E41" s="624" t="s">
        <v>90</v>
      </c>
      <c r="F41" s="635">
        <v>63223418</v>
      </c>
      <c r="G41" s="173">
        <v>30</v>
      </c>
      <c r="H41" s="156"/>
      <c r="I41" s="156"/>
      <c r="J41" s="156"/>
      <c r="K41" s="178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8" customHeight="1" x14ac:dyDescent="0.35">
      <c r="A42" s="5"/>
      <c r="B42" s="219" t="s">
        <v>13</v>
      </c>
      <c r="C42" s="220" t="s">
        <v>82</v>
      </c>
      <c r="D42" s="220" t="s">
        <v>91</v>
      </c>
      <c r="E42" s="624" t="s">
        <v>92</v>
      </c>
      <c r="F42" s="635">
        <v>26344197</v>
      </c>
      <c r="G42" s="179">
        <v>150</v>
      </c>
      <c r="H42" s="159"/>
      <c r="I42" s="156">
        <v>15</v>
      </c>
      <c r="J42" s="156">
        <v>190</v>
      </c>
      <c r="K42" s="178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8" customHeight="1" x14ac:dyDescent="0.35">
      <c r="A43" s="5"/>
      <c r="B43" s="219" t="s">
        <v>13</v>
      </c>
      <c r="C43" s="220" t="s">
        <v>82</v>
      </c>
      <c r="D43" s="220" t="s">
        <v>93</v>
      </c>
      <c r="E43" s="624" t="s">
        <v>86</v>
      </c>
      <c r="F43" s="635">
        <v>20003690</v>
      </c>
      <c r="G43" s="179">
        <v>93</v>
      </c>
      <c r="H43" s="159"/>
      <c r="I43" s="156">
        <v>101</v>
      </c>
      <c r="J43" s="159"/>
      <c r="K43" s="176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8" customHeight="1" x14ac:dyDescent="0.35">
      <c r="A44" s="5"/>
      <c r="B44" s="219" t="s">
        <v>13</v>
      </c>
      <c r="C44" s="220" t="s">
        <v>94</v>
      </c>
      <c r="D44" s="220" t="s">
        <v>95</v>
      </c>
      <c r="E44" s="624" t="s">
        <v>96</v>
      </c>
      <c r="F44" s="635">
        <v>29170199</v>
      </c>
      <c r="G44" s="182" t="s">
        <v>42</v>
      </c>
      <c r="H44" s="162"/>
      <c r="I44" s="162" t="s">
        <v>42</v>
      </c>
      <c r="J44" s="162"/>
      <c r="K44" s="181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8" customHeight="1" x14ac:dyDescent="0.35">
      <c r="A45" s="5"/>
      <c r="B45" s="219" t="s">
        <v>13</v>
      </c>
      <c r="C45" s="220" t="s">
        <v>94</v>
      </c>
      <c r="D45" s="220" t="s">
        <v>97</v>
      </c>
      <c r="E45" s="624" t="s">
        <v>98</v>
      </c>
      <c r="F45" s="635">
        <v>29170199</v>
      </c>
      <c r="G45" s="182" t="s">
        <v>42</v>
      </c>
      <c r="H45" s="162"/>
      <c r="I45" s="162" t="s">
        <v>42</v>
      </c>
      <c r="J45" s="162"/>
      <c r="K45" s="181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8" customHeight="1" x14ac:dyDescent="0.35">
      <c r="A46" s="5"/>
      <c r="B46" s="219" t="s">
        <v>13</v>
      </c>
      <c r="C46" s="220" t="s">
        <v>99</v>
      </c>
      <c r="D46" s="220" t="s">
        <v>100</v>
      </c>
      <c r="E46" s="624" t="s">
        <v>101</v>
      </c>
      <c r="F46" s="635">
        <v>29450671</v>
      </c>
      <c r="G46" s="179">
        <v>90</v>
      </c>
      <c r="H46" s="159"/>
      <c r="I46" s="156">
        <v>90</v>
      </c>
      <c r="J46" s="159"/>
      <c r="K46" s="176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8" customHeight="1" x14ac:dyDescent="0.35">
      <c r="A47" s="5"/>
      <c r="B47" s="219" t="s">
        <v>13</v>
      </c>
      <c r="C47" s="220" t="s">
        <v>102</v>
      </c>
      <c r="D47" s="220" t="s">
        <v>103</v>
      </c>
      <c r="E47" s="624" t="s">
        <v>104</v>
      </c>
      <c r="F47" s="635" t="s">
        <v>105</v>
      </c>
      <c r="G47" s="173" t="s">
        <v>42</v>
      </c>
      <c r="H47" s="156"/>
      <c r="I47" s="156">
        <v>20</v>
      </c>
      <c r="J47" s="156"/>
      <c r="K47" s="178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8" customHeight="1" x14ac:dyDescent="0.35">
      <c r="A48" s="5"/>
      <c r="B48" s="219" t="s">
        <v>13</v>
      </c>
      <c r="C48" s="220" t="s">
        <v>106</v>
      </c>
      <c r="D48" s="220" t="s">
        <v>107</v>
      </c>
      <c r="E48" s="624" t="s">
        <v>108</v>
      </c>
      <c r="F48" s="635">
        <v>63822536</v>
      </c>
      <c r="G48" s="173">
        <v>150</v>
      </c>
      <c r="H48" s="156"/>
      <c r="I48" s="156">
        <v>14</v>
      </c>
      <c r="J48" s="156"/>
      <c r="K48" s="178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8" customHeight="1" x14ac:dyDescent="0.35">
      <c r="A49" s="5"/>
      <c r="B49" s="219" t="s">
        <v>13</v>
      </c>
      <c r="C49" s="220" t="s">
        <v>106</v>
      </c>
      <c r="D49" s="220" t="s">
        <v>109</v>
      </c>
      <c r="E49" s="624" t="s">
        <v>110</v>
      </c>
      <c r="F49" s="635">
        <v>63881588</v>
      </c>
      <c r="G49" s="182">
        <v>72</v>
      </c>
      <c r="H49" s="162"/>
      <c r="I49" s="162" t="s">
        <v>42</v>
      </c>
      <c r="J49" s="162" t="s">
        <v>42</v>
      </c>
      <c r="K49" s="181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8" customHeight="1" x14ac:dyDescent="0.35">
      <c r="A50" s="5"/>
      <c r="B50" s="219" t="s">
        <v>13</v>
      </c>
      <c r="C50" s="220" t="s">
        <v>106</v>
      </c>
      <c r="D50" s="220" t="s">
        <v>111</v>
      </c>
      <c r="E50" s="624" t="s">
        <v>112</v>
      </c>
      <c r="F50" s="635">
        <v>63823927</v>
      </c>
      <c r="G50" s="182">
        <v>48</v>
      </c>
      <c r="H50" s="162"/>
      <c r="I50" s="162">
        <v>20</v>
      </c>
      <c r="J50" s="162"/>
      <c r="K50" s="181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8" customHeight="1" x14ac:dyDescent="0.35">
      <c r="A51" s="5"/>
      <c r="B51" s="219" t="s">
        <v>13</v>
      </c>
      <c r="C51" s="220" t="s">
        <v>113</v>
      </c>
      <c r="D51" s="220" t="s">
        <v>114</v>
      </c>
      <c r="E51" s="624" t="s">
        <v>115</v>
      </c>
      <c r="F51" s="635">
        <v>22660120</v>
      </c>
      <c r="G51" s="180">
        <v>67</v>
      </c>
      <c r="H51" s="161"/>
      <c r="I51" s="161">
        <v>68</v>
      </c>
      <c r="J51" s="163"/>
      <c r="K51" s="181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8" customHeight="1" x14ac:dyDescent="0.35">
      <c r="A52" s="5"/>
      <c r="B52" s="219" t="s">
        <v>13</v>
      </c>
      <c r="C52" s="220" t="s">
        <v>116</v>
      </c>
      <c r="D52" s="220" t="s">
        <v>117</v>
      </c>
      <c r="E52" s="624" t="s">
        <v>118</v>
      </c>
      <c r="F52" s="635" t="s">
        <v>119</v>
      </c>
      <c r="G52" s="173">
        <v>20</v>
      </c>
      <c r="H52" s="156"/>
      <c r="I52" s="156">
        <v>20</v>
      </c>
      <c r="J52" s="156"/>
      <c r="K52" s="178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s="61" customFormat="1" ht="18" customHeight="1" x14ac:dyDescent="0.35">
      <c r="A53" s="64"/>
      <c r="B53" s="223" t="s">
        <v>32</v>
      </c>
      <c r="C53" s="221" t="s">
        <v>120</v>
      </c>
      <c r="D53" s="221" t="s">
        <v>121</v>
      </c>
      <c r="E53" s="623" t="s">
        <v>122</v>
      </c>
      <c r="F53" s="634">
        <v>67769877</v>
      </c>
      <c r="G53" s="175">
        <v>119</v>
      </c>
      <c r="H53" s="158"/>
      <c r="I53" s="158" t="s">
        <v>42</v>
      </c>
      <c r="J53" s="158" t="s">
        <v>42</v>
      </c>
      <c r="K53" s="18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</row>
    <row r="54" spans="1:24" s="61" customFormat="1" ht="18" customHeight="1" x14ac:dyDescent="0.35">
      <c r="A54" s="64"/>
      <c r="B54" s="223" t="s">
        <v>13</v>
      </c>
      <c r="C54" s="221" t="s">
        <v>116</v>
      </c>
      <c r="D54" s="221" t="s">
        <v>123</v>
      </c>
      <c r="E54" s="623" t="s">
        <v>124</v>
      </c>
      <c r="F54" s="634">
        <v>26705020</v>
      </c>
      <c r="G54" s="175">
        <v>120</v>
      </c>
      <c r="H54" s="158"/>
      <c r="I54" s="158">
        <v>118</v>
      </c>
      <c r="J54" s="158">
        <v>120</v>
      </c>
      <c r="K54" s="18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</row>
    <row r="55" spans="1:24" ht="18" customHeight="1" x14ac:dyDescent="0.35">
      <c r="A55" s="5"/>
      <c r="B55" s="219" t="s">
        <v>13</v>
      </c>
      <c r="C55" s="220" t="s">
        <v>125</v>
      </c>
      <c r="D55" s="220" t="s">
        <v>126</v>
      </c>
      <c r="E55" s="624" t="s">
        <v>127</v>
      </c>
      <c r="F55" s="635">
        <v>29105684</v>
      </c>
      <c r="G55" s="173">
        <v>70</v>
      </c>
      <c r="H55" s="156"/>
      <c r="I55" s="156"/>
      <c r="J55" s="156"/>
      <c r="K55" s="178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8" customHeight="1" x14ac:dyDescent="0.35">
      <c r="A56" s="5"/>
      <c r="B56" s="219" t="s">
        <v>13</v>
      </c>
      <c r="C56" s="220" t="s">
        <v>125</v>
      </c>
      <c r="D56" s="220" t="s">
        <v>128</v>
      </c>
      <c r="E56" s="624" t="s">
        <v>129</v>
      </c>
      <c r="F56" s="635">
        <v>29445964</v>
      </c>
      <c r="G56" s="173">
        <v>20</v>
      </c>
      <c r="H56" s="156"/>
      <c r="I56" s="156"/>
      <c r="J56" s="156">
        <v>10</v>
      </c>
      <c r="K56" s="178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8" customHeight="1" x14ac:dyDescent="0.35">
      <c r="A57" s="5"/>
      <c r="B57" s="219" t="s">
        <v>13</v>
      </c>
      <c r="C57" s="220" t="s">
        <v>125</v>
      </c>
      <c r="D57" s="220" t="s">
        <v>130</v>
      </c>
      <c r="E57" s="624" t="s">
        <v>131</v>
      </c>
      <c r="F57" s="635">
        <v>29174362</v>
      </c>
      <c r="G57" s="177">
        <v>20</v>
      </c>
      <c r="H57" s="160"/>
      <c r="I57" s="160">
        <v>20</v>
      </c>
      <c r="J57" s="157"/>
      <c r="K57" s="174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8" customHeight="1" x14ac:dyDescent="0.35">
      <c r="A58" s="5"/>
      <c r="B58" s="219" t="s">
        <v>13</v>
      </c>
      <c r="C58" s="220" t="s">
        <v>125</v>
      </c>
      <c r="D58" s="220" t="s">
        <v>132</v>
      </c>
      <c r="E58" s="624" t="s">
        <v>129</v>
      </c>
      <c r="F58" s="635">
        <v>29174362</v>
      </c>
      <c r="G58" s="173">
        <v>20</v>
      </c>
      <c r="H58" s="156"/>
      <c r="I58" s="156">
        <v>20</v>
      </c>
      <c r="J58" s="156"/>
      <c r="K58" s="178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8" customHeight="1" x14ac:dyDescent="0.35">
      <c r="A59" s="5"/>
      <c r="B59" s="219" t="s">
        <v>13</v>
      </c>
      <c r="C59" s="220" t="s">
        <v>133</v>
      </c>
      <c r="D59" s="220" t="s">
        <v>134</v>
      </c>
      <c r="E59" s="624" t="s">
        <v>135</v>
      </c>
      <c r="F59" s="635">
        <v>29447571</v>
      </c>
      <c r="G59" s="182">
        <v>22</v>
      </c>
      <c r="H59" s="162"/>
      <c r="I59" s="163">
        <v>22</v>
      </c>
      <c r="J59" s="165"/>
      <c r="K59" s="181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8" customHeight="1" x14ac:dyDescent="0.35">
      <c r="A60" s="5"/>
      <c r="B60" s="219" t="s">
        <v>13</v>
      </c>
      <c r="C60" s="220" t="s">
        <v>136</v>
      </c>
      <c r="D60" s="220" t="s">
        <v>137</v>
      </c>
      <c r="E60" s="624" t="s">
        <v>138</v>
      </c>
      <c r="F60" s="635">
        <v>26491530</v>
      </c>
      <c r="G60" s="182">
        <v>70</v>
      </c>
      <c r="H60" s="162"/>
      <c r="I60" s="165"/>
      <c r="J60" s="162">
        <v>20</v>
      </c>
      <c r="K60" s="181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8" customHeight="1" x14ac:dyDescent="0.35">
      <c r="A61" s="5"/>
      <c r="B61" s="224" t="s">
        <v>139</v>
      </c>
      <c r="C61" s="225" t="s">
        <v>140</v>
      </c>
      <c r="D61" s="225" t="s">
        <v>141</v>
      </c>
      <c r="E61" s="625" t="s">
        <v>142</v>
      </c>
      <c r="F61" s="635">
        <v>65425425</v>
      </c>
      <c r="G61" s="182">
        <v>201</v>
      </c>
      <c r="H61" s="162"/>
      <c r="I61" s="159">
        <v>5</v>
      </c>
      <c r="J61" s="159"/>
      <c r="K61" s="176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8" customHeight="1" x14ac:dyDescent="0.35">
      <c r="A62" s="5"/>
      <c r="B62" s="224" t="s">
        <v>139</v>
      </c>
      <c r="C62" s="225" t="s">
        <v>140</v>
      </c>
      <c r="D62" s="225" t="s">
        <v>144</v>
      </c>
      <c r="E62" s="625" t="s">
        <v>145</v>
      </c>
      <c r="F62" s="635">
        <v>65422844</v>
      </c>
      <c r="G62" s="179">
        <v>14</v>
      </c>
      <c r="H62" s="159"/>
      <c r="I62" s="159"/>
      <c r="J62" s="159"/>
      <c r="K62" s="176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8" customHeight="1" x14ac:dyDescent="0.35">
      <c r="A63" s="5"/>
      <c r="B63" s="224" t="s">
        <v>139</v>
      </c>
      <c r="C63" s="225" t="s">
        <v>140</v>
      </c>
      <c r="D63" s="225" t="s">
        <v>146</v>
      </c>
      <c r="E63" s="625" t="s">
        <v>147</v>
      </c>
      <c r="F63" s="635">
        <v>23070979</v>
      </c>
      <c r="G63" s="177">
        <v>425</v>
      </c>
      <c r="H63" s="160"/>
      <c r="I63" s="160">
        <v>235</v>
      </c>
      <c r="J63" s="160"/>
      <c r="K63" s="18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8" customHeight="1" x14ac:dyDescent="0.35">
      <c r="A64" s="5"/>
      <c r="B64" s="224" t="s">
        <v>139</v>
      </c>
      <c r="C64" s="225" t="s">
        <v>140</v>
      </c>
      <c r="D64" s="225" t="s">
        <v>148</v>
      </c>
      <c r="E64" s="625" t="s">
        <v>149</v>
      </c>
      <c r="F64" s="635">
        <v>27468686</v>
      </c>
      <c r="G64" s="177">
        <v>85</v>
      </c>
      <c r="H64" s="160"/>
      <c r="I64" s="160"/>
      <c r="J64" s="160"/>
      <c r="K64" s="18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8" customHeight="1" x14ac:dyDescent="0.35">
      <c r="A65" s="5"/>
      <c r="B65" s="224" t="s">
        <v>139</v>
      </c>
      <c r="C65" s="225" t="s">
        <v>140</v>
      </c>
      <c r="D65" s="225" t="s">
        <v>150</v>
      </c>
      <c r="E65" s="625" t="s">
        <v>151</v>
      </c>
      <c r="F65" s="635">
        <v>28550020</v>
      </c>
      <c r="G65" s="177"/>
      <c r="H65" s="160"/>
      <c r="I65" s="160">
        <v>100</v>
      </c>
      <c r="J65" s="160"/>
      <c r="K65" s="18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26" customHeight="1" x14ac:dyDescent="0.35">
      <c r="A66" s="5"/>
      <c r="B66" s="224" t="s">
        <v>139</v>
      </c>
      <c r="C66" s="225" t="s">
        <v>152</v>
      </c>
      <c r="D66" s="225" t="s">
        <v>153</v>
      </c>
      <c r="E66" s="625" t="s">
        <v>154</v>
      </c>
      <c r="F66" s="635" t="s">
        <v>155</v>
      </c>
      <c r="G66" s="173">
        <v>60</v>
      </c>
      <c r="H66" s="156"/>
      <c r="I66" s="156"/>
      <c r="J66" s="156"/>
      <c r="K66" s="178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8" customHeight="1" x14ac:dyDescent="0.35">
      <c r="A67" s="5"/>
      <c r="B67" s="224" t="s">
        <v>139</v>
      </c>
      <c r="C67" s="225" t="s">
        <v>156</v>
      </c>
      <c r="D67" s="225" t="s">
        <v>157</v>
      </c>
      <c r="E67" s="625" t="s">
        <v>158</v>
      </c>
      <c r="F67" s="635">
        <v>65681631</v>
      </c>
      <c r="G67" s="177">
        <v>92</v>
      </c>
      <c r="H67" s="160"/>
      <c r="I67" s="160">
        <v>28</v>
      </c>
      <c r="J67" s="160"/>
      <c r="K67" s="18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8" customHeight="1" x14ac:dyDescent="0.35">
      <c r="A68" s="5"/>
      <c r="B68" s="224" t="s">
        <v>139</v>
      </c>
      <c r="C68" s="225" t="s">
        <v>159</v>
      </c>
      <c r="D68" s="225" t="s">
        <v>160</v>
      </c>
      <c r="E68" s="625" t="s">
        <v>161</v>
      </c>
      <c r="F68" s="635">
        <v>29185424</v>
      </c>
      <c r="G68" s="179">
        <v>73</v>
      </c>
      <c r="H68" s="159"/>
      <c r="I68" s="159"/>
      <c r="J68" s="156"/>
      <c r="K68" s="176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8" customHeight="1" x14ac:dyDescent="0.35">
      <c r="A69" s="5"/>
      <c r="B69" s="224" t="s">
        <v>139</v>
      </c>
      <c r="C69" s="225" t="s">
        <v>162</v>
      </c>
      <c r="D69" s="225" t="s">
        <v>163</v>
      </c>
      <c r="E69" s="625" t="s">
        <v>164</v>
      </c>
      <c r="F69" s="635">
        <v>65707064</v>
      </c>
      <c r="G69" s="186">
        <v>5</v>
      </c>
      <c r="H69" s="164"/>
      <c r="I69" s="157"/>
      <c r="J69" s="157"/>
      <c r="K69" s="18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8" customHeight="1" x14ac:dyDescent="0.35">
      <c r="A70" s="5"/>
      <c r="B70" s="224" t="s">
        <v>139</v>
      </c>
      <c r="C70" s="225" t="s">
        <v>165</v>
      </c>
      <c r="D70" s="225" t="s">
        <v>166</v>
      </c>
      <c r="E70" s="625" t="s">
        <v>167</v>
      </c>
      <c r="F70" s="634">
        <v>29868477</v>
      </c>
      <c r="G70" s="179">
        <v>29</v>
      </c>
      <c r="H70" s="159"/>
      <c r="I70" s="156">
        <v>5</v>
      </c>
      <c r="J70" s="156"/>
      <c r="K70" s="176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8" customHeight="1" x14ac:dyDescent="0.35">
      <c r="A71" s="5"/>
      <c r="B71" s="224" t="s">
        <v>139</v>
      </c>
      <c r="C71" s="225" t="s">
        <v>165</v>
      </c>
      <c r="D71" s="225" t="s">
        <v>168</v>
      </c>
      <c r="E71" s="625" t="s">
        <v>169</v>
      </c>
      <c r="F71" s="634">
        <v>29832760</v>
      </c>
      <c r="G71" s="179">
        <v>5</v>
      </c>
      <c r="H71" s="159"/>
      <c r="I71" s="159"/>
      <c r="J71" s="156"/>
      <c r="K71" s="178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8" customHeight="1" x14ac:dyDescent="0.35">
      <c r="A72" s="5"/>
      <c r="B72" s="224" t="s">
        <v>139</v>
      </c>
      <c r="C72" s="225" t="s">
        <v>170</v>
      </c>
      <c r="D72" s="225" t="s">
        <v>171</v>
      </c>
      <c r="E72" s="625" t="s">
        <v>172</v>
      </c>
      <c r="F72" s="635">
        <v>29473764</v>
      </c>
      <c r="G72" s="173">
        <v>5</v>
      </c>
      <c r="H72" s="156"/>
      <c r="I72" s="156"/>
      <c r="J72" s="156"/>
      <c r="K72" s="178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8" customHeight="1" x14ac:dyDescent="0.35">
      <c r="A73" s="5"/>
      <c r="B73" s="224" t="s">
        <v>139</v>
      </c>
      <c r="C73" s="225" t="s">
        <v>173</v>
      </c>
      <c r="D73" s="225" t="s">
        <v>174</v>
      </c>
      <c r="E73" s="625" t="s">
        <v>175</v>
      </c>
      <c r="F73" s="634">
        <v>65324393</v>
      </c>
      <c r="G73" s="179"/>
      <c r="H73" s="159"/>
      <c r="I73" s="156">
        <v>5</v>
      </c>
      <c r="J73" s="156"/>
      <c r="K73" s="176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8" customHeight="1" x14ac:dyDescent="0.35">
      <c r="A74" s="5"/>
      <c r="B74" s="224" t="s">
        <v>139</v>
      </c>
      <c r="C74" s="225" t="s">
        <v>173</v>
      </c>
      <c r="D74" s="225" t="s">
        <v>176</v>
      </c>
      <c r="E74" s="625" t="s">
        <v>177</v>
      </c>
      <c r="F74" s="635" t="s">
        <v>178</v>
      </c>
      <c r="G74" s="179">
        <v>7</v>
      </c>
      <c r="H74" s="159"/>
      <c r="I74" s="156"/>
      <c r="J74" s="156"/>
      <c r="K74" s="176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8" customHeight="1" x14ac:dyDescent="0.35">
      <c r="A75" s="5"/>
      <c r="B75" s="224" t="s">
        <v>139</v>
      </c>
      <c r="C75" s="225" t="s">
        <v>179</v>
      </c>
      <c r="D75" s="225" t="s">
        <v>180</v>
      </c>
      <c r="E75" s="625" t="s">
        <v>181</v>
      </c>
      <c r="F75" s="635">
        <v>68805050</v>
      </c>
      <c r="G75" s="179">
        <v>15</v>
      </c>
      <c r="H75" s="159"/>
      <c r="I75" s="156">
        <v>7</v>
      </c>
      <c r="J75" s="159"/>
      <c r="K75" s="176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8" customHeight="1" x14ac:dyDescent="0.35">
      <c r="A76" s="5"/>
      <c r="B76" s="224" t="s">
        <v>139</v>
      </c>
      <c r="C76" s="225" t="s">
        <v>165</v>
      </c>
      <c r="D76" s="225" t="s">
        <v>182</v>
      </c>
      <c r="E76" s="625" t="s">
        <v>169</v>
      </c>
      <c r="F76" s="635" t="s">
        <v>183</v>
      </c>
      <c r="G76" s="173" t="s">
        <v>42</v>
      </c>
      <c r="H76" s="156"/>
      <c r="I76" s="156">
        <v>10</v>
      </c>
      <c r="J76" s="156"/>
      <c r="K76" s="178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8" customHeight="1" x14ac:dyDescent="0.35">
      <c r="A77" s="5"/>
      <c r="B77" s="224" t="s">
        <v>139</v>
      </c>
      <c r="C77" s="225" t="s">
        <v>184</v>
      </c>
      <c r="D77" s="226" t="s">
        <v>185</v>
      </c>
      <c r="E77" s="625" t="s">
        <v>186</v>
      </c>
      <c r="F77" s="635">
        <v>25629170</v>
      </c>
      <c r="G77" s="173">
        <v>84</v>
      </c>
      <c r="H77" s="156"/>
      <c r="I77" s="156">
        <v>7</v>
      </c>
      <c r="J77" s="159"/>
      <c r="K77" s="176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8" customHeight="1" x14ac:dyDescent="0.35">
      <c r="A78" s="5"/>
      <c r="B78" s="224" t="s">
        <v>139</v>
      </c>
      <c r="C78" s="225" t="s">
        <v>179</v>
      </c>
      <c r="D78" s="226" t="s">
        <v>187</v>
      </c>
      <c r="E78" s="625" t="s">
        <v>188</v>
      </c>
      <c r="F78" s="635" t="s">
        <v>189</v>
      </c>
      <c r="G78" s="173">
        <v>137</v>
      </c>
      <c r="H78" s="156"/>
      <c r="I78" s="156">
        <v>140</v>
      </c>
      <c r="J78" s="156"/>
      <c r="K78" s="178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24.5" customHeight="1" x14ac:dyDescent="0.35">
      <c r="A79" s="5"/>
      <c r="B79" s="224" t="s">
        <v>139</v>
      </c>
      <c r="C79" s="225" t="s">
        <v>156</v>
      </c>
      <c r="D79" s="225" t="s">
        <v>190</v>
      </c>
      <c r="E79" s="625" t="s">
        <v>191</v>
      </c>
      <c r="F79" s="634" t="s">
        <v>192</v>
      </c>
      <c r="G79" s="175">
        <v>30</v>
      </c>
      <c r="H79" s="158"/>
      <c r="I79" s="158"/>
      <c r="J79" s="156"/>
      <c r="K79" s="176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8" customHeight="1" x14ac:dyDescent="0.35">
      <c r="A80" s="5"/>
      <c r="B80" s="224" t="s">
        <v>139</v>
      </c>
      <c r="C80" s="225" t="s">
        <v>179</v>
      </c>
      <c r="D80" s="225" t="s">
        <v>193</v>
      </c>
      <c r="E80" s="625" t="s">
        <v>194</v>
      </c>
      <c r="F80" s="635">
        <v>22366366</v>
      </c>
      <c r="G80" s="173">
        <v>273</v>
      </c>
      <c r="H80" s="156"/>
      <c r="I80" s="156">
        <v>150</v>
      </c>
      <c r="J80" s="156"/>
      <c r="K80" s="178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8" customHeight="1" x14ac:dyDescent="0.35">
      <c r="A81" s="5"/>
      <c r="B81" s="227" t="s">
        <v>139</v>
      </c>
      <c r="C81" s="226" t="s">
        <v>162</v>
      </c>
      <c r="D81" s="226" t="s">
        <v>195</v>
      </c>
      <c r="E81" s="626" t="s">
        <v>196</v>
      </c>
      <c r="F81" s="634">
        <v>28005556</v>
      </c>
      <c r="G81" s="179">
        <v>25</v>
      </c>
      <c r="H81" s="159"/>
      <c r="I81" s="159"/>
      <c r="J81" s="159"/>
      <c r="K81" s="176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8" customHeight="1" x14ac:dyDescent="0.35">
      <c r="A82" s="5"/>
      <c r="B82" s="227" t="s">
        <v>139</v>
      </c>
      <c r="C82" s="226" t="s">
        <v>179</v>
      </c>
      <c r="D82" s="226" t="s">
        <v>197</v>
      </c>
      <c r="E82" s="626" t="s">
        <v>198</v>
      </c>
      <c r="F82" s="634">
        <v>28002700</v>
      </c>
      <c r="G82" s="179">
        <v>33</v>
      </c>
      <c r="H82" s="159"/>
      <c r="I82" s="159"/>
      <c r="J82" s="159"/>
      <c r="K82" s="176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8" customHeight="1" x14ac:dyDescent="0.35">
      <c r="A83" s="5"/>
      <c r="B83" s="224" t="s">
        <v>139</v>
      </c>
      <c r="C83" s="225" t="s">
        <v>140</v>
      </c>
      <c r="D83" s="225" t="s">
        <v>199</v>
      </c>
      <c r="E83" s="625" t="s">
        <v>200</v>
      </c>
      <c r="F83" s="635">
        <v>20037067</v>
      </c>
      <c r="G83" s="173">
        <v>365</v>
      </c>
      <c r="H83" s="156"/>
      <c r="I83" s="156"/>
      <c r="J83" s="156"/>
      <c r="K83" s="178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8" customHeight="1" x14ac:dyDescent="0.35">
      <c r="A84" s="5"/>
      <c r="B84" s="224" t="s">
        <v>139</v>
      </c>
      <c r="C84" s="225" t="s">
        <v>140</v>
      </c>
      <c r="D84" s="225" t="s">
        <v>199</v>
      </c>
      <c r="E84" s="625" t="s">
        <v>201</v>
      </c>
      <c r="F84" s="635">
        <v>27090048</v>
      </c>
      <c r="G84" s="173">
        <v>127</v>
      </c>
      <c r="H84" s="156"/>
      <c r="I84" s="156">
        <v>16</v>
      </c>
      <c r="J84" s="156"/>
      <c r="K84" s="178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8" customHeight="1" x14ac:dyDescent="0.35">
      <c r="A85" s="5"/>
      <c r="B85" s="224" t="s">
        <v>139</v>
      </c>
      <c r="C85" s="225" t="s">
        <v>179</v>
      </c>
      <c r="D85" s="225" t="s">
        <v>202</v>
      </c>
      <c r="E85" s="625" t="s">
        <v>203</v>
      </c>
      <c r="F85" s="635">
        <v>20033813</v>
      </c>
      <c r="G85" s="180">
        <v>330</v>
      </c>
      <c r="H85" s="161"/>
      <c r="I85" s="161">
        <v>45</v>
      </c>
      <c r="J85" s="162"/>
      <c r="K85" s="181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8" customHeight="1" x14ac:dyDescent="0.35">
      <c r="A86" s="5"/>
      <c r="B86" s="224" t="s">
        <v>139</v>
      </c>
      <c r="C86" s="225" t="s">
        <v>140</v>
      </c>
      <c r="D86" s="225" t="s">
        <v>204</v>
      </c>
      <c r="E86" s="625" t="s">
        <v>205</v>
      </c>
      <c r="F86" s="635">
        <v>65422419</v>
      </c>
      <c r="G86" s="187">
        <v>40</v>
      </c>
      <c r="H86" s="167">
        <v>7</v>
      </c>
      <c r="I86" s="161"/>
      <c r="J86" s="162"/>
      <c r="K86" s="181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8" customHeight="1" x14ac:dyDescent="0.35">
      <c r="A87" s="5"/>
      <c r="B87" s="224" t="s">
        <v>139</v>
      </c>
      <c r="C87" s="225" t="s">
        <v>179</v>
      </c>
      <c r="D87" s="228" t="s">
        <v>206</v>
      </c>
      <c r="E87" s="627" t="s">
        <v>207</v>
      </c>
      <c r="F87" s="391">
        <v>28781729</v>
      </c>
      <c r="G87" s="187">
        <v>67</v>
      </c>
      <c r="H87" s="167"/>
      <c r="I87" s="164">
        <v>30</v>
      </c>
      <c r="J87" s="164"/>
      <c r="K87" s="181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8" customHeight="1" x14ac:dyDescent="0.35">
      <c r="A88" s="5"/>
      <c r="B88" s="224" t="s">
        <v>139</v>
      </c>
      <c r="C88" s="225" t="s">
        <v>208</v>
      </c>
      <c r="D88" s="228" t="s">
        <v>209</v>
      </c>
      <c r="E88" s="627" t="s">
        <v>210</v>
      </c>
      <c r="F88" s="391">
        <v>22424543</v>
      </c>
      <c r="G88" s="187">
        <v>142</v>
      </c>
      <c r="H88" s="167"/>
      <c r="I88" s="164"/>
      <c r="J88" s="164"/>
      <c r="K88" s="181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8" customHeight="1" x14ac:dyDescent="0.35">
      <c r="A89" s="5"/>
      <c r="B89" s="224" t="s">
        <v>139</v>
      </c>
      <c r="C89" s="225" t="s">
        <v>211</v>
      </c>
      <c r="D89" s="228" t="s">
        <v>212</v>
      </c>
      <c r="E89" s="627" t="s">
        <v>213</v>
      </c>
      <c r="F89" s="391">
        <v>29497588</v>
      </c>
      <c r="G89" s="187">
        <v>100</v>
      </c>
      <c r="H89" s="167"/>
      <c r="I89" s="164">
        <v>40</v>
      </c>
      <c r="J89" s="164"/>
      <c r="K89" s="181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8" customHeight="1" x14ac:dyDescent="0.35">
      <c r="A90" s="5"/>
      <c r="B90" s="224" t="s">
        <v>139</v>
      </c>
      <c r="C90" s="225" t="s">
        <v>140</v>
      </c>
      <c r="D90" s="228" t="s">
        <v>212</v>
      </c>
      <c r="E90" s="627" t="s">
        <v>214</v>
      </c>
      <c r="F90" s="391">
        <v>27495988</v>
      </c>
      <c r="G90" s="187">
        <v>300</v>
      </c>
      <c r="H90" s="167"/>
      <c r="I90" s="164"/>
      <c r="J90" s="164"/>
      <c r="K90" s="181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8" customHeight="1" x14ac:dyDescent="0.35">
      <c r="A91" s="5"/>
      <c r="B91" s="224" t="s">
        <v>215</v>
      </c>
      <c r="C91" s="225" t="s">
        <v>216</v>
      </c>
      <c r="D91" s="225" t="s">
        <v>217</v>
      </c>
      <c r="E91" s="625" t="s">
        <v>218</v>
      </c>
      <c r="F91" s="635">
        <v>22041765</v>
      </c>
      <c r="G91" s="180">
        <v>268</v>
      </c>
      <c r="H91" s="161"/>
      <c r="I91" s="161">
        <v>12</v>
      </c>
      <c r="J91" s="162"/>
      <c r="K91" s="181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8" customHeight="1" x14ac:dyDescent="0.35">
      <c r="A92" s="5"/>
      <c r="B92" s="224" t="s">
        <v>215</v>
      </c>
      <c r="C92" s="225" t="s">
        <v>219</v>
      </c>
      <c r="D92" s="225" t="s">
        <v>220</v>
      </c>
      <c r="E92" s="625" t="s">
        <v>221</v>
      </c>
      <c r="F92" s="635">
        <v>20292914</v>
      </c>
      <c r="G92" s="179">
        <v>107</v>
      </c>
      <c r="H92" s="159"/>
      <c r="I92" s="156">
        <v>76</v>
      </c>
      <c r="J92" s="159"/>
      <c r="K92" s="176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8" customHeight="1" x14ac:dyDescent="0.35">
      <c r="A93" s="5"/>
      <c r="B93" s="224" t="s">
        <v>215</v>
      </c>
      <c r="C93" s="225" t="s">
        <v>222</v>
      </c>
      <c r="D93" s="225" t="s">
        <v>223</v>
      </c>
      <c r="E93" s="625" t="s">
        <v>224</v>
      </c>
      <c r="F93" s="635" t="s">
        <v>225</v>
      </c>
      <c r="G93" s="179">
        <v>15</v>
      </c>
      <c r="H93" s="159"/>
      <c r="I93" s="156">
        <v>12</v>
      </c>
      <c r="J93" s="159"/>
      <c r="K93" s="17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8" customHeight="1" x14ac:dyDescent="0.35">
      <c r="A94" s="5"/>
      <c r="B94" s="224" t="s">
        <v>215</v>
      </c>
      <c r="C94" s="225" t="s">
        <v>222</v>
      </c>
      <c r="D94" s="225" t="s">
        <v>226</v>
      </c>
      <c r="E94" s="625" t="s">
        <v>224</v>
      </c>
      <c r="F94" s="635" t="s">
        <v>227</v>
      </c>
      <c r="G94" s="179">
        <v>8</v>
      </c>
      <c r="H94" s="159"/>
      <c r="I94" s="156">
        <v>8</v>
      </c>
      <c r="J94" s="156">
        <v>5</v>
      </c>
      <c r="K94" s="176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8" customHeight="1" x14ac:dyDescent="0.35">
      <c r="A95" s="5"/>
      <c r="B95" s="224" t="s">
        <v>215</v>
      </c>
      <c r="C95" s="225" t="s">
        <v>228</v>
      </c>
      <c r="D95" s="225" t="s">
        <v>229</v>
      </c>
      <c r="E95" s="625" t="s">
        <v>230</v>
      </c>
      <c r="F95" s="635">
        <v>26353206</v>
      </c>
      <c r="G95" s="179">
        <v>9</v>
      </c>
      <c r="H95" s="159"/>
      <c r="I95" s="159"/>
      <c r="J95" s="159"/>
      <c r="K95" s="176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8" customHeight="1" x14ac:dyDescent="0.35">
      <c r="A96" s="5"/>
      <c r="B96" s="224" t="s">
        <v>215</v>
      </c>
      <c r="C96" s="225" t="s">
        <v>231</v>
      </c>
      <c r="D96" s="225" t="s">
        <v>232</v>
      </c>
      <c r="E96" s="625" t="s">
        <v>233</v>
      </c>
      <c r="F96" s="635">
        <v>26349247</v>
      </c>
      <c r="G96" s="173">
        <v>18</v>
      </c>
      <c r="H96" s="156"/>
      <c r="I96" s="156"/>
      <c r="J96" s="156">
        <v>10</v>
      </c>
      <c r="K96" s="178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8" customHeight="1" x14ac:dyDescent="0.35">
      <c r="A97" s="5"/>
      <c r="B97" s="224" t="s">
        <v>215</v>
      </c>
      <c r="C97" s="225" t="s">
        <v>231</v>
      </c>
      <c r="D97" s="225" t="s">
        <v>234</v>
      </c>
      <c r="E97" s="625" t="s">
        <v>235</v>
      </c>
      <c r="F97" s="635">
        <v>29434655</v>
      </c>
      <c r="G97" s="173">
        <v>12</v>
      </c>
      <c r="H97" s="156"/>
      <c r="I97" s="156"/>
      <c r="J97" s="156">
        <v>12</v>
      </c>
      <c r="K97" s="178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8" customHeight="1" x14ac:dyDescent="0.35">
      <c r="A98" s="5"/>
      <c r="B98" s="224" t="s">
        <v>215</v>
      </c>
      <c r="C98" s="225" t="s">
        <v>231</v>
      </c>
      <c r="D98" s="225" t="s">
        <v>236</v>
      </c>
      <c r="E98" s="625" t="s">
        <v>235</v>
      </c>
      <c r="F98" s="635">
        <v>26353206</v>
      </c>
      <c r="G98" s="173">
        <v>9</v>
      </c>
      <c r="H98" s="156"/>
      <c r="I98" s="156"/>
      <c r="J98" s="156"/>
      <c r="K98" s="178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8" customHeight="1" x14ac:dyDescent="0.35">
      <c r="A99" s="5"/>
      <c r="B99" s="224" t="s">
        <v>215</v>
      </c>
      <c r="C99" s="225" t="s">
        <v>237</v>
      </c>
      <c r="D99" s="225" t="s">
        <v>238</v>
      </c>
      <c r="E99" s="625" t="s">
        <v>239</v>
      </c>
      <c r="F99" s="635">
        <v>26394023</v>
      </c>
      <c r="G99" s="182">
        <v>5</v>
      </c>
      <c r="H99" s="162"/>
      <c r="I99" s="162"/>
      <c r="J99" s="162">
        <v>5</v>
      </c>
      <c r="K99" s="181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8" customHeight="1" x14ac:dyDescent="0.35">
      <c r="A100" s="5"/>
      <c r="B100" s="224" t="s">
        <v>32</v>
      </c>
      <c r="C100" s="225" t="s">
        <v>33</v>
      </c>
      <c r="D100" s="225" t="s">
        <v>240</v>
      </c>
      <c r="E100" s="625" t="s">
        <v>241</v>
      </c>
      <c r="F100" s="635" t="s">
        <v>242</v>
      </c>
      <c r="G100" s="179">
        <v>457</v>
      </c>
      <c r="H100" s="159"/>
      <c r="I100" s="159">
        <v>457</v>
      </c>
      <c r="J100" s="159"/>
      <c r="K100" s="176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8" customHeight="1" x14ac:dyDescent="0.35">
      <c r="A101" s="5"/>
      <c r="B101" s="224" t="s">
        <v>215</v>
      </c>
      <c r="C101" s="225" t="s">
        <v>243</v>
      </c>
      <c r="D101" s="225" t="s">
        <v>244</v>
      </c>
      <c r="E101" s="625" t="s">
        <v>245</v>
      </c>
      <c r="F101" s="635">
        <v>28600038</v>
      </c>
      <c r="G101" s="179">
        <v>457</v>
      </c>
      <c r="H101" s="159"/>
      <c r="I101" s="159">
        <v>457</v>
      </c>
      <c r="J101" s="159">
        <v>457</v>
      </c>
      <c r="K101" s="176">
        <v>457</v>
      </c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8" customHeight="1" x14ac:dyDescent="0.35">
      <c r="A102" s="5"/>
      <c r="B102" s="224" t="s">
        <v>215</v>
      </c>
      <c r="C102" s="225" t="s">
        <v>243</v>
      </c>
      <c r="D102" s="225" t="s">
        <v>244</v>
      </c>
      <c r="E102" s="625" t="s">
        <v>246</v>
      </c>
      <c r="F102" s="635">
        <v>64127111</v>
      </c>
      <c r="G102" s="173"/>
      <c r="H102" s="156"/>
      <c r="I102" s="156">
        <v>457</v>
      </c>
      <c r="J102" s="156"/>
      <c r="K102" s="178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8" customHeight="1" x14ac:dyDescent="0.35">
      <c r="A103" s="5"/>
      <c r="B103" s="224" t="s">
        <v>215</v>
      </c>
      <c r="C103" s="225" t="s">
        <v>247</v>
      </c>
      <c r="D103" s="225" t="s">
        <v>248</v>
      </c>
      <c r="E103" s="625" t="s">
        <v>249</v>
      </c>
      <c r="F103" s="635">
        <v>25446608</v>
      </c>
      <c r="G103" s="173">
        <v>457</v>
      </c>
      <c r="H103" s="156"/>
      <c r="I103" s="156">
        <v>457</v>
      </c>
      <c r="J103" s="156"/>
      <c r="K103" s="178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8" customHeight="1" x14ac:dyDescent="0.35">
      <c r="A104" s="5"/>
      <c r="B104" s="224" t="s">
        <v>32</v>
      </c>
      <c r="C104" s="225" t="s">
        <v>250</v>
      </c>
      <c r="D104" s="225" t="s">
        <v>251</v>
      </c>
      <c r="E104" s="625" t="s">
        <v>252</v>
      </c>
      <c r="F104" s="635">
        <v>28353111</v>
      </c>
      <c r="G104" s="173">
        <v>457</v>
      </c>
      <c r="H104" s="156"/>
      <c r="I104" s="156">
        <v>457</v>
      </c>
      <c r="J104" s="156">
        <v>457</v>
      </c>
      <c r="K104" s="178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8" customHeight="1" x14ac:dyDescent="0.35">
      <c r="A105" s="5"/>
      <c r="B105" s="224" t="s">
        <v>215</v>
      </c>
      <c r="C105" s="225" t="s">
        <v>231</v>
      </c>
      <c r="D105" s="225" t="s">
        <v>253</v>
      </c>
      <c r="E105" s="625" t="s">
        <v>233</v>
      </c>
      <c r="F105" s="635">
        <v>29284687</v>
      </c>
      <c r="G105" s="173"/>
      <c r="H105" s="156"/>
      <c r="I105" s="156">
        <v>457</v>
      </c>
      <c r="J105" s="156"/>
      <c r="K105" s="178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8" customHeight="1" x14ac:dyDescent="0.35">
      <c r="A106" s="5"/>
      <c r="B106" s="224" t="s">
        <v>215</v>
      </c>
      <c r="C106" s="225" t="s">
        <v>254</v>
      </c>
      <c r="D106" s="225" t="s">
        <v>255</v>
      </c>
      <c r="E106" s="625" t="s">
        <v>256</v>
      </c>
      <c r="F106" s="635">
        <v>29359846</v>
      </c>
      <c r="G106" s="173"/>
      <c r="H106" s="156"/>
      <c r="I106" s="156">
        <v>457</v>
      </c>
      <c r="J106" s="156"/>
      <c r="K106" s="178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8" customHeight="1" x14ac:dyDescent="0.35">
      <c r="A107" s="5"/>
      <c r="B107" s="224" t="s">
        <v>215</v>
      </c>
      <c r="C107" s="225" t="s">
        <v>257</v>
      </c>
      <c r="D107" s="225" t="s">
        <v>258</v>
      </c>
      <c r="E107" s="625" t="s">
        <v>259</v>
      </c>
      <c r="F107" s="635" t="s">
        <v>260</v>
      </c>
      <c r="G107" s="173"/>
      <c r="H107" s="156"/>
      <c r="I107" s="156">
        <v>457</v>
      </c>
      <c r="J107" s="156"/>
      <c r="K107" s="178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8" customHeight="1" x14ac:dyDescent="0.35">
      <c r="A108" s="5"/>
      <c r="B108" s="224" t="s">
        <v>215</v>
      </c>
      <c r="C108" s="225" t="s">
        <v>261</v>
      </c>
      <c r="D108" s="225" t="s">
        <v>262</v>
      </c>
      <c r="E108" s="625" t="s">
        <v>263</v>
      </c>
      <c r="F108" s="635" t="s">
        <v>264</v>
      </c>
      <c r="G108" s="173"/>
      <c r="H108" s="156"/>
      <c r="I108" s="156">
        <v>457</v>
      </c>
      <c r="J108" s="156"/>
      <c r="K108" s="178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8" customHeight="1" x14ac:dyDescent="0.35">
      <c r="A109" s="5"/>
      <c r="B109" s="224" t="s">
        <v>215</v>
      </c>
      <c r="C109" s="225" t="s">
        <v>265</v>
      </c>
      <c r="D109" s="225" t="s">
        <v>266</v>
      </c>
      <c r="E109" s="625" t="s">
        <v>267</v>
      </c>
      <c r="F109" s="635">
        <v>29350746</v>
      </c>
      <c r="G109" s="173"/>
      <c r="H109" s="156"/>
      <c r="I109" s="156">
        <v>457</v>
      </c>
      <c r="J109" s="156"/>
      <c r="K109" s="178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8" customHeight="1" x14ac:dyDescent="0.35">
      <c r="A110" s="5"/>
      <c r="B110" s="224" t="s">
        <v>215</v>
      </c>
      <c r="C110" s="225" t="s">
        <v>268</v>
      </c>
      <c r="D110" s="225" t="s">
        <v>269</v>
      </c>
      <c r="E110" s="626" t="s">
        <v>270</v>
      </c>
      <c r="F110" s="635">
        <v>64127111</v>
      </c>
      <c r="G110" s="173">
        <v>457</v>
      </c>
      <c r="H110" s="156"/>
      <c r="I110" s="156">
        <v>457</v>
      </c>
      <c r="J110" s="156"/>
      <c r="K110" s="178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8" customHeight="1" x14ac:dyDescent="0.35">
      <c r="A111" s="5"/>
      <c r="B111" s="224" t="s">
        <v>215</v>
      </c>
      <c r="C111" s="225" t="s">
        <v>243</v>
      </c>
      <c r="D111" s="225" t="s">
        <v>271</v>
      </c>
      <c r="E111" s="625" t="s">
        <v>272</v>
      </c>
      <c r="F111" s="635" t="s">
        <v>273</v>
      </c>
      <c r="G111" s="173">
        <v>60</v>
      </c>
      <c r="H111" s="156"/>
      <c r="I111" s="156">
        <v>6</v>
      </c>
      <c r="J111" s="156"/>
      <c r="K111" s="178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8" customHeight="1" x14ac:dyDescent="0.35">
      <c r="A112" s="5"/>
      <c r="B112" s="224" t="s">
        <v>215</v>
      </c>
      <c r="C112" s="225" t="s">
        <v>243</v>
      </c>
      <c r="D112" s="225" t="s">
        <v>274</v>
      </c>
      <c r="E112" s="625" t="s">
        <v>275</v>
      </c>
      <c r="F112" s="635" t="s">
        <v>276</v>
      </c>
      <c r="G112" s="173">
        <v>35</v>
      </c>
      <c r="H112" s="156"/>
      <c r="I112" s="156">
        <v>15</v>
      </c>
      <c r="J112" s="156"/>
      <c r="K112" s="178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8" customHeight="1" x14ac:dyDescent="0.35">
      <c r="A113" s="5"/>
      <c r="B113" s="224" t="s">
        <v>215</v>
      </c>
      <c r="C113" s="225" t="s">
        <v>243</v>
      </c>
      <c r="D113" s="225" t="s">
        <v>277</v>
      </c>
      <c r="E113" s="625" t="s">
        <v>278</v>
      </c>
      <c r="F113" s="635">
        <v>20156528</v>
      </c>
      <c r="G113" s="173">
        <v>93</v>
      </c>
      <c r="H113" s="156"/>
      <c r="I113" s="156">
        <v>72</v>
      </c>
      <c r="J113" s="156"/>
      <c r="K113" s="178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8" customHeight="1" x14ac:dyDescent="0.35">
      <c r="A114" s="5"/>
      <c r="B114" s="224" t="s">
        <v>215</v>
      </c>
      <c r="C114" s="225" t="s">
        <v>279</v>
      </c>
      <c r="D114" s="225" t="s">
        <v>280</v>
      </c>
      <c r="E114" s="625" t="s">
        <v>281</v>
      </c>
      <c r="F114" s="635">
        <v>29213680</v>
      </c>
      <c r="G114" s="173">
        <v>35</v>
      </c>
      <c r="H114" s="156"/>
      <c r="I114" s="168">
        <f>30+31+10</f>
        <v>71</v>
      </c>
      <c r="J114" s="156"/>
      <c r="K114" s="178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8" customHeight="1" x14ac:dyDescent="0.35">
      <c r="A115" s="5"/>
      <c r="B115" s="224" t="s">
        <v>215</v>
      </c>
      <c r="C115" s="225" t="s">
        <v>282</v>
      </c>
      <c r="D115" s="225" t="s">
        <v>283</v>
      </c>
      <c r="E115" s="625" t="s">
        <v>284</v>
      </c>
      <c r="F115" s="635">
        <v>29135854</v>
      </c>
      <c r="G115" s="179">
        <v>5</v>
      </c>
      <c r="H115" s="159"/>
      <c r="I115" s="156"/>
      <c r="J115" s="156"/>
      <c r="K115" s="178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8" customHeight="1" x14ac:dyDescent="0.35">
      <c r="A116" s="5"/>
      <c r="B116" s="224" t="s">
        <v>215</v>
      </c>
      <c r="C116" s="225" t="s">
        <v>243</v>
      </c>
      <c r="D116" s="225" t="s">
        <v>285</v>
      </c>
      <c r="E116" s="625" t="s">
        <v>286</v>
      </c>
      <c r="F116" s="635" t="s">
        <v>287</v>
      </c>
      <c r="G116" s="179" t="s">
        <v>42</v>
      </c>
      <c r="H116" s="159"/>
      <c r="I116" s="159">
        <v>14</v>
      </c>
      <c r="J116" s="159"/>
      <c r="K116" s="176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8" customHeight="1" x14ac:dyDescent="0.35">
      <c r="A117" s="5"/>
      <c r="B117" s="224" t="s">
        <v>215</v>
      </c>
      <c r="C117" s="225" t="s">
        <v>243</v>
      </c>
      <c r="D117" s="225" t="s">
        <v>288</v>
      </c>
      <c r="E117" s="625" t="s">
        <v>289</v>
      </c>
      <c r="F117" s="635">
        <v>28802908</v>
      </c>
      <c r="G117" s="179">
        <v>61</v>
      </c>
      <c r="H117" s="159"/>
      <c r="I117" s="159">
        <v>30</v>
      </c>
      <c r="J117" s="159"/>
      <c r="K117" s="176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8" customHeight="1" x14ac:dyDescent="0.35">
      <c r="A118" s="5"/>
      <c r="B118" s="224" t="s">
        <v>215</v>
      </c>
      <c r="C118" s="225" t="s">
        <v>243</v>
      </c>
      <c r="D118" s="225" t="s">
        <v>290</v>
      </c>
      <c r="E118" s="625" t="s">
        <v>291</v>
      </c>
      <c r="F118" s="635">
        <v>28612022</v>
      </c>
      <c r="G118" s="179">
        <v>75</v>
      </c>
      <c r="H118" s="159"/>
      <c r="I118" s="159">
        <v>75</v>
      </c>
      <c r="J118" s="159"/>
      <c r="K118" s="176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8" customHeight="1" x14ac:dyDescent="0.35">
      <c r="A119" s="5"/>
      <c r="B119" s="224" t="s">
        <v>215</v>
      </c>
      <c r="C119" s="225" t="s">
        <v>292</v>
      </c>
      <c r="D119" s="225" t="s">
        <v>293</v>
      </c>
      <c r="E119" s="625" t="s">
        <v>294</v>
      </c>
      <c r="F119" s="635">
        <v>20205947</v>
      </c>
      <c r="G119" s="180">
        <v>148</v>
      </c>
      <c r="H119" s="161"/>
      <c r="I119" s="161">
        <v>148</v>
      </c>
      <c r="J119" s="165"/>
      <c r="K119" s="181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8" customHeight="1" x14ac:dyDescent="0.35">
      <c r="A120" s="5"/>
      <c r="B120" s="224" t="s">
        <v>215</v>
      </c>
      <c r="C120" s="225" t="s">
        <v>265</v>
      </c>
      <c r="D120" s="225" t="s">
        <v>295</v>
      </c>
      <c r="E120" s="625" t="s">
        <v>296</v>
      </c>
      <c r="F120" s="635" t="s">
        <v>297</v>
      </c>
      <c r="G120" s="182">
        <v>12</v>
      </c>
      <c r="H120" s="162"/>
      <c r="I120" s="162"/>
      <c r="J120" s="162"/>
      <c r="K120" s="181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8" customHeight="1" x14ac:dyDescent="0.35">
      <c r="A121" s="5"/>
      <c r="B121" s="224" t="s">
        <v>215</v>
      </c>
      <c r="C121" s="225" t="s">
        <v>265</v>
      </c>
      <c r="D121" s="225" t="s">
        <v>298</v>
      </c>
      <c r="E121" s="625" t="s">
        <v>299</v>
      </c>
      <c r="F121" s="635" t="s">
        <v>300</v>
      </c>
      <c r="G121" s="179">
        <v>24</v>
      </c>
      <c r="H121" s="159"/>
      <c r="I121" s="156"/>
      <c r="J121" s="159"/>
      <c r="K121" s="176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8" customHeight="1" x14ac:dyDescent="0.35">
      <c r="A122" s="5"/>
      <c r="B122" s="224" t="s">
        <v>215</v>
      </c>
      <c r="C122" s="225" t="s">
        <v>265</v>
      </c>
      <c r="D122" s="225" t="s">
        <v>301</v>
      </c>
      <c r="E122" s="625" t="s">
        <v>302</v>
      </c>
      <c r="F122" s="635">
        <v>29115326</v>
      </c>
      <c r="G122" s="179">
        <v>14</v>
      </c>
      <c r="H122" s="159"/>
      <c r="I122" s="156"/>
      <c r="J122" s="159"/>
      <c r="K122" s="176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8" customHeight="1" x14ac:dyDescent="0.35">
      <c r="A123" s="5"/>
      <c r="B123" s="224" t="s">
        <v>215</v>
      </c>
      <c r="C123" s="225" t="s">
        <v>265</v>
      </c>
      <c r="D123" s="225" t="s">
        <v>303</v>
      </c>
      <c r="E123" s="625" t="s">
        <v>304</v>
      </c>
      <c r="F123" s="635">
        <v>26566991</v>
      </c>
      <c r="G123" s="177">
        <v>14</v>
      </c>
      <c r="H123" s="160"/>
      <c r="I123" s="160"/>
      <c r="J123" s="157"/>
      <c r="K123" s="174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8" customHeight="1" x14ac:dyDescent="0.35">
      <c r="A124" s="5"/>
      <c r="B124" s="224" t="s">
        <v>215</v>
      </c>
      <c r="C124" s="225" t="s">
        <v>265</v>
      </c>
      <c r="D124" s="225" t="s">
        <v>305</v>
      </c>
      <c r="E124" s="625" t="s">
        <v>306</v>
      </c>
      <c r="F124" s="635">
        <v>27276007</v>
      </c>
      <c r="G124" s="179">
        <v>150</v>
      </c>
      <c r="H124" s="159"/>
      <c r="I124" s="156">
        <v>7</v>
      </c>
      <c r="J124" s="156"/>
      <c r="K124" s="176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8" customHeight="1" x14ac:dyDescent="0.35">
      <c r="A125" s="5"/>
      <c r="B125" s="224" t="s">
        <v>215</v>
      </c>
      <c r="C125" s="225" t="s">
        <v>307</v>
      </c>
      <c r="D125" s="225" t="s">
        <v>308</v>
      </c>
      <c r="E125" s="625" t="s">
        <v>309</v>
      </c>
      <c r="F125" s="635" t="s">
        <v>310</v>
      </c>
      <c r="G125" s="182">
        <v>35</v>
      </c>
      <c r="H125" s="162"/>
      <c r="I125" s="162"/>
      <c r="J125" s="162"/>
      <c r="K125" s="181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26" customHeight="1" x14ac:dyDescent="0.35">
      <c r="A126" s="5"/>
      <c r="B126" s="224" t="s">
        <v>215</v>
      </c>
      <c r="C126" s="225" t="s">
        <v>311</v>
      </c>
      <c r="D126" s="225" t="s">
        <v>312</v>
      </c>
      <c r="E126" s="625" t="s">
        <v>313</v>
      </c>
      <c r="F126" s="635" t="s">
        <v>314</v>
      </c>
      <c r="G126" s="179">
        <v>132</v>
      </c>
      <c r="H126" s="159"/>
      <c r="I126" s="156">
        <v>108</v>
      </c>
      <c r="J126" s="159"/>
      <c r="K126" s="176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8" customHeight="1" x14ac:dyDescent="0.35">
      <c r="A127" s="5"/>
      <c r="B127" s="224" t="s">
        <v>215</v>
      </c>
      <c r="C127" s="225" t="s">
        <v>315</v>
      </c>
      <c r="D127" s="225" t="s">
        <v>316</v>
      </c>
      <c r="E127" s="625" t="s">
        <v>317</v>
      </c>
      <c r="F127" s="635">
        <v>64071800</v>
      </c>
      <c r="G127" s="177">
        <v>21</v>
      </c>
      <c r="H127" s="160"/>
      <c r="I127" s="160"/>
      <c r="J127" s="157"/>
      <c r="K127" s="174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8" customHeight="1" x14ac:dyDescent="0.35">
      <c r="A128" s="5"/>
      <c r="B128" s="224" t="s">
        <v>215</v>
      </c>
      <c r="C128" s="225" t="s">
        <v>318</v>
      </c>
      <c r="D128" s="225" t="s">
        <v>319</v>
      </c>
      <c r="E128" s="625" t="s">
        <v>320</v>
      </c>
      <c r="F128" s="635" t="s">
        <v>321</v>
      </c>
      <c r="G128" s="173">
        <v>51</v>
      </c>
      <c r="H128" s="156"/>
      <c r="I128" s="156"/>
      <c r="J128" s="156"/>
      <c r="K128" s="178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8" customHeight="1" x14ac:dyDescent="0.35">
      <c r="A129" s="5"/>
      <c r="B129" s="224" t="s">
        <v>215</v>
      </c>
      <c r="C129" s="225" t="s">
        <v>315</v>
      </c>
      <c r="D129" s="225" t="s">
        <v>322</v>
      </c>
      <c r="E129" s="625" t="s">
        <v>323</v>
      </c>
      <c r="F129" s="635">
        <v>29266899</v>
      </c>
      <c r="G129" s="179"/>
      <c r="H129" s="159"/>
      <c r="I129" s="159">
        <v>364</v>
      </c>
      <c r="J129" s="159"/>
      <c r="K129" s="176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8" customHeight="1" x14ac:dyDescent="0.35">
      <c r="A130" s="5"/>
      <c r="B130" s="224" t="s">
        <v>215</v>
      </c>
      <c r="C130" s="225" t="s">
        <v>254</v>
      </c>
      <c r="D130" s="225" t="s">
        <v>324</v>
      </c>
      <c r="E130" s="625" t="s">
        <v>325</v>
      </c>
      <c r="F130" s="635">
        <v>25717723</v>
      </c>
      <c r="G130" s="179">
        <v>40</v>
      </c>
      <c r="H130" s="159"/>
      <c r="I130" s="156">
        <v>35</v>
      </c>
      <c r="J130" s="159"/>
      <c r="K130" s="176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8" customHeight="1" x14ac:dyDescent="0.35">
      <c r="A131" s="5"/>
      <c r="B131" s="224" t="s">
        <v>215</v>
      </c>
      <c r="C131" s="225" t="s">
        <v>326</v>
      </c>
      <c r="D131" s="225" t="s">
        <v>327</v>
      </c>
      <c r="E131" s="625" t="s">
        <v>328</v>
      </c>
      <c r="F131" s="635">
        <v>26615849</v>
      </c>
      <c r="G131" s="173">
        <v>80</v>
      </c>
      <c r="H131" s="156"/>
      <c r="I131" s="156">
        <v>80</v>
      </c>
      <c r="J131" s="156"/>
      <c r="K131" s="178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8" customHeight="1" x14ac:dyDescent="0.35">
      <c r="A132" s="5"/>
      <c r="B132" s="224" t="s">
        <v>329</v>
      </c>
      <c r="C132" s="225" t="s">
        <v>330</v>
      </c>
      <c r="D132" s="225" t="s">
        <v>331</v>
      </c>
      <c r="E132" s="625" t="s">
        <v>332</v>
      </c>
      <c r="F132" s="635">
        <v>26955452</v>
      </c>
      <c r="G132" s="179">
        <v>190</v>
      </c>
      <c r="H132" s="159"/>
      <c r="I132" s="156">
        <v>190</v>
      </c>
      <c r="J132" s="156"/>
      <c r="K132" s="176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8" customHeight="1" x14ac:dyDescent="0.35">
      <c r="A133" s="5"/>
      <c r="B133" s="224" t="s">
        <v>215</v>
      </c>
      <c r="C133" s="225" t="s">
        <v>333</v>
      </c>
      <c r="D133" s="225" t="s">
        <v>334</v>
      </c>
      <c r="E133" s="625" t="s">
        <v>335</v>
      </c>
      <c r="F133" s="635" t="s">
        <v>336</v>
      </c>
      <c r="G133" s="173">
        <v>30</v>
      </c>
      <c r="H133" s="156"/>
      <c r="I133" s="156">
        <v>120</v>
      </c>
      <c r="J133" s="156"/>
      <c r="K133" s="178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8" customHeight="1" x14ac:dyDescent="0.35">
      <c r="A134" s="5"/>
      <c r="B134" s="224" t="s">
        <v>215</v>
      </c>
      <c r="C134" s="225" t="s">
        <v>261</v>
      </c>
      <c r="D134" s="225" t="s">
        <v>337</v>
      </c>
      <c r="E134" s="625" t="s">
        <v>338</v>
      </c>
      <c r="F134" s="635">
        <v>64722904</v>
      </c>
      <c r="G134" s="173">
        <v>138</v>
      </c>
      <c r="H134" s="156"/>
      <c r="I134" s="156"/>
      <c r="J134" s="156"/>
      <c r="K134" s="178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8" customHeight="1" x14ac:dyDescent="0.35">
      <c r="A135" s="5"/>
      <c r="B135" s="224" t="s">
        <v>215</v>
      </c>
      <c r="C135" s="225" t="s">
        <v>261</v>
      </c>
      <c r="D135" s="225" t="s">
        <v>339</v>
      </c>
      <c r="E135" s="625" t="s">
        <v>340</v>
      </c>
      <c r="F135" s="635">
        <v>26417194</v>
      </c>
      <c r="G135" s="173">
        <v>270</v>
      </c>
      <c r="H135" s="156"/>
      <c r="I135" s="156">
        <v>30</v>
      </c>
      <c r="J135" s="156"/>
      <c r="K135" s="178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8" customHeight="1" x14ac:dyDescent="0.35">
      <c r="A136" s="5"/>
      <c r="B136" s="224" t="s">
        <v>215</v>
      </c>
      <c r="C136" s="225" t="s">
        <v>257</v>
      </c>
      <c r="D136" s="225" t="s">
        <v>341</v>
      </c>
      <c r="E136" s="625" t="s">
        <v>342</v>
      </c>
      <c r="F136" s="635">
        <v>29259154</v>
      </c>
      <c r="G136" s="179">
        <v>98</v>
      </c>
      <c r="H136" s="159"/>
      <c r="I136" s="159">
        <v>180</v>
      </c>
      <c r="J136" s="156"/>
      <c r="K136" s="178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8" customHeight="1" x14ac:dyDescent="0.35">
      <c r="A137" s="5"/>
      <c r="B137" s="224" t="s">
        <v>215</v>
      </c>
      <c r="C137" s="225" t="s">
        <v>257</v>
      </c>
      <c r="D137" s="225" t="s">
        <v>343</v>
      </c>
      <c r="E137" s="625" t="s">
        <v>344</v>
      </c>
      <c r="F137" s="635">
        <v>29293154</v>
      </c>
      <c r="G137" s="182">
        <v>120</v>
      </c>
      <c r="H137" s="162"/>
      <c r="I137" s="161"/>
      <c r="J137" s="161"/>
      <c r="K137" s="181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8" customHeight="1" x14ac:dyDescent="0.35">
      <c r="A138" s="5"/>
      <c r="B138" s="224" t="s">
        <v>215</v>
      </c>
      <c r="C138" s="225" t="s">
        <v>345</v>
      </c>
      <c r="D138" s="225" t="s">
        <v>346</v>
      </c>
      <c r="E138" s="625" t="s">
        <v>347</v>
      </c>
      <c r="F138" s="635" t="s">
        <v>348</v>
      </c>
      <c r="G138" s="173">
        <v>289</v>
      </c>
      <c r="H138" s="156"/>
      <c r="I138" s="156">
        <v>190</v>
      </c>
      <c r="J138" s="160"/>
      <c r="K138" s="178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8" customHeight="1" x14ac:dyDescent="0.35">
      <c r="A139" s="5"/>
      <c r="B139" s="224" t="s">
        <v>215</v>
      </c>
      <c r="C139" s="225" t="s">
        <v>247</v>
      </c>
      <c r="D139" s="225" t="s">
        <v>349</v>
      </c>
      <c r="E139" s="625" t="s">
        <v>350</v>
      </c>
      <c r="F139" s="635">
        <v>29194593</v>
      </c>
      <c r="G139" s="177">
        <v>25</v>
      </c>
      <c r="H139" s="160"/>
      <c r="I139" s="160"/>
      <c r="J139" s="160"/>
      <c r="K139" s="188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8" customHeight="1" x14ac:dyDescent="0.35">
      <c r="A140" s="5"/>
      <c r="B140" s="224" t="s">
        <v>215</v>
      </c>
      <c r="C140" s="225" t="s">
        <v>247</v>
      </c>
      <c r="D140" s="225" t="s">
        <v>351</v>
      </c>
      <c r="E140" s="625" t="s">
        <v>352</v>
      </c>
      <c r="F140" s="635">
        <v>64229540</v>
      </c>
      <c r="G140" s="180">
        <v>40</v>
      </c>
      <c r="H140" s="161"/>
      <c r="I140" s="161"/>
      <c r="J140" s="162"/>
      <c r="K140" s="181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8" customHeight="1" x14ac:dyDescent="0.35">
      <c r="A141" s="5"/>
      <c r="B141" s="224" t="s">
        <v>215</v>
      </c>
      <c r="C141" s="225" t="s">
        <v>247</v>
      </c>
      <c r="D141" s="225" t="s">
        <v>353</v>
      </c>
      <c r="E141" s="625" t="s">
        <v>350</v>
      </c>
      <c r="F141" s="635">
        <v>29293779</v>
      </c>
      <c r="G141" s="179">
        <v>28</v>
      </c>
      <c r="H141" s="159"/>
      <c r="I141" s="159"/>
      <c r="J141" s="159"/>
      <c r="K141" s="176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8" customHeight="1" x14ac:dyDescent="0.35">
      <c r="A142" s="5"/>
      <c r="B142" s="224" t="s">
        <v>215</v>
      </c>
      <c r="C142" s="225" t="s">
        <v>247</v>
      </c>
      <c r="D142" s="225" t="s">
        <v>354</v>
      </c>
      <c r="E142" s="625" t="s">
        <v>350</v>
      </c>
      <c r="F142" s="635">
        <v>64233375</v>
      </c>
      <c r="G142" s="179">
        <v>25</v>
      </c>
      <c r="H142" s="159"/>
      <c r="I142" s="156"/>
      <c r="J142" s="159"/>
      <c r="K142" s="176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8" customHeight="1" x14ac:dyDescent="0.35">
      <c r="A143" s="5"/>
      <c r="B143" s="224" t="s">
        <v>215</v>
      </c>
      <c r="C143" s="225" t="s">
        <v>355</v>
      </c>
      <c r="D143" s="225" t="s">
        <v>356</v>
      </c>
      <c r="E143" s="625" t="s">
        <v>357</v>
      </c>
      <c r="F143" s="635" t="s">
        <v>358</v>
      </c>
      <c r="G143" s="179">
        <v>58</v>
      </c>
      <c r="H143" s="159"/>
      <c r="I143" s="159">
        <v>47</v>
      </c>
      <c r="J143" s="159"/>
      <c r="K143" s="176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8" customHeight="1" x14ac:dyDescent="0.35">
      <c r="A144" s="5"/>
      <c r="B144" s="224" t="s">
        <v>215</v>
      </c>
      <c r="C144" s="225" t="s">
        <v>247</v>
      </c>
      <c r="D144" s="225" t="s">
        <v>359</v>
      </c>
      <c r="E144" s="625" t="s">
        <v>360</v>
      </c>
      <c r="F144" s="635">
        <v>29228384</v>
      </c>
      <c r="G144" s="179">
        <v>78</v>
      </c>
      <c r="H144" s="159"/>
      <c r="I144" s="156">
        <v>43</v>
      </c>
      <c r="J144" s="156"/>
      <c r="K144" s="176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8" customHeight="1" x14ac:dyDescent="0.35">
      <c r="A145" s="5"/>
      <c r="B145" s="224" t="s">
        <v>215</v>
      </c>
      <c r="C145" s="225" t="s">
        <v>247</v>
      </c>
      <c r="D145" s="225" t="s">
        <v>361</v>
      </c>
      <c r="E145" s="625" t="s">
        <v>362</v>
      </c>
      <c r="F145" s="635" t="s">
        <v>363</v>
      </c>
      <c r="G145" s="182">
        <v>55</v>
      </c>
      <c r="H145" s="162"/>
      <c r="I145" s="162">
        <v>40</v>
      </c>
      <c r="J145" s="162"/>
      <c r="K145" s="189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8" customHeight="1" x14ac:dyDescent="0.35">
      <c r="A146" s="5"/>
      <c r="B146" s="224" t="s">
        <v>215</v>
      </c>
      <c r="C146" s="225" t="s">
        <v>247</v>
      </c>
      <c r="D146" s="225" t="s">
        <v>364</v>
      </c>
      <c r="E146" s="625" t="s">
        <v>365</v>
      </c>
      <c r="F146" s="635">
        <v>22096161</v>
      </c>
      <c r="G146" s="182" t="s">
        <v>42</v>
      </c>
      <c r="H146" s="162"/>
      <c r="I146" s="162" t="s">
        <v>42</v>
      </c>
      <c r="J146" s="162"/>
      <c r="K146" s="189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8" customHeight="1" x14ac:dyDescent="0.35">
      <c r="A147" s="5"/>
      <c r="B147" s="224" t="s">
        <v>215</v>
      </c>
      <c r="C147" s="225" t="s">
        <v>366</v>
      </c>
      <c r="D147" s="225" t="s">
        <v>367</v>
      </c>
      <c r="E147" s="625" t="s">
        <v>368</v>
      </c>
      <c r="F147" s="635">
        <v>64251070</v>
      </c>
      <c r="G147" s="190">
        <v>45</v>
      </c>
      <c r="H147" s="163"/>
      <c r="I147" s="161"/>
      <c r="J147" s="161"/>
      <c r="K147" s="191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8" customHeight="1" x14ac:dyDescent="0.35">
      <c r="A148" s="5"/>
      <c r="B148" s="224" t="s">
        <v>329</v>
      </c>
      <c r="C148" s="225" t="s">
        <v>369</v>
      </c>
      <c r="D148" s="225" t="s">
        <v>370</v>
      </c>
      <c r="E148" s="625" t="s">
        <v>371</v>
      </c>
      <c r="F148" s="635">
        <v>63011733</v>
      </c>
      <c r="G148" s="182">
        <v>36</v>
      </c>
      <c r="H148" s="162"/>
      <c r="I148" s="162">
        <v>18</v>
      </c>
      <c r="J148" s="162"/>
      <c r="K148" s="181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8" customHeight="1" x14ac:dyDescent="0.35">
      <c r="A149" s="5"/>
      <c r="B149" s="224" t="s">
        <v>329</v>
      </c>
      <c r="C149" s="225" t="s">
        <v>369</v>
      </c>
      <c r="D149" s="225" t="s">
        <v>372</v>
      </c>
      <c r="E149" s="626" t="s">
        <v>373</v>
      </c>
      <c r="F149" s="635">
        <v>29433622</v>
      </c>
      <c r="G149" s="173">
        <v>150</v>
      </c>
      <c r="H149" s="156"/>
      <c r="I149" s="156">
        <v>90</v>
      </c>
      <c r="J149" s="156"/>
      <c r="K149" s="178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8" customHeight="1" x14ac:dyDescent="0.35">
      <c r="A150" s="5"/>
      <c r="B150" s="224" t="s">
        <v>329</v>
      </c>
      <c r="C150" s="225" t="s">
        <v>369</v>
      </c>
      <c r="D150" s="225" t="s">
        <v>374</v>
      </c>
      <c r="E150" s="625" t="s">
        <v>375</v>
      </c>
      <c r="F150" s="635">
        <v>63011669</v>
      </c>
      <c r="G150" s="173">
        <v>25</v>
      </c>
      <c r="H150" s="156"/>
      <c r="I150" s="156"/>
      <c r="J150" s="156"/>
      <c r="K150" s="178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8" customHeight="1" x14ac:dyDescent="0.35">
      <c r="A151" s="5"/>
      <c r="B151" s="224" t="s">
        <v>329</v>
      </c>
      <c r="C151" s="225" t="s">
        <v>369</v>
      </c>
      <c r="D151" s="225" t="s">
        <v>376</v>
      </c>
      <c r="E151" s="625" t="s">
        <v>377</v>
      </c>
      <c r="F151" s="635" t="s">
        <v>378</v>
      </c>
      <c r="G151" s="179">
        <v>120</v>
      </c>
      <c r="H151" s="159"/>
      <c r="I151" s="159">
        <v>90</v>
      </c>
      <c r="J151" s="159"/>
      <c r="K151" s="176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8" customHeight="1" x14ac:dyDescent="0.35">
      <c r="A152" s="5"/>
      <c r="B152" s="224" t="s">
        <v>329</v>
      </c>
      <c r="C152" s="225" t="s">
        <v>369</v>
      </c>
      <c r="D152" s="225" t="s">
        <v>379</v>
      </c>
      <c r="E152" s="625" t="s">
        <v>380</v>
      </c>
      <c r="F152" s="635">
        <v>25330027</v>
      </c>
      <c r="G152" s="179">
        <v>91</v>
      </c>
      <c r="H152" s="159"/>
      <c r="I152" s="159"/>
      <c r="J152" s="159"/>
      <c r="K152" s="176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8" customHeight="1" x14ac:dyDescent="0.35">
      <c r="A153" s="5"/>
      <c r="B153" s="224" t="s">
        <v>329</v>
      </c>
      <c r="C153" s="225" t="s">
        <v>369</v>
      </c>
      <c r="D153" s="225" t="s">
        <v>381</v>
      </c>
      <c r="E153" s="625" t="s">
        <v>382</v>
      </c>
      <c r="F153" s="635">
        <v>63030370</v>
      </c>
      <c r="G153" s="179">
        <v>5</v>
      </c>
      <c r="H153" s="159"/>
      <c r="I153" s="156"/>
      <c r="J153" s="159"/>
      <c r="K153" s="176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8" customHeight="1" x14ac:dyDescent="0.35">
      <c r="A154" s="5"/>
      <c r="B154" s="224" t="s">
        <v>329</v>
      </c>
      <c r="C154" s="225" t="s">
        <v>369</v>
      </c>
      <c r="D154" s="225" t="s">
        <v>383</v>
      </c>
      <c r="E154" s="625" t="s">
        <v>384</v>
      </c>
      <c r="F154" s="635" t="s">
        <v>385</v>
      </c>
      <c r="G154" s="180">
        <v>78</v>
      </c>
      <c r="H154" s="161"/>
      <c r="I154" s="161">
        <v>10</v>
      </c>
      <c r="J154" s="161"/>
      <c r="K154" s="181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8" customHeight="1" x14ac:dyDescent="0.35">
      <c r="A155" s="5"/>
      <c r="B155" s="224" t="s">
        <v>329</v>
      </c>
      <c r="C155" s="225" t="s">
        <v>369</v>
      </c>
      <c r="D155" s="225" t="s">
        <v>383</v>
      </c>
      <c r="E155" s="625" t="s">
        <v>386</v>
      </c>
      <c r="F155" s="635">
        <v>63022101</v>
      </c>
      <c r="G155" s="182">
        <v>170</v>
      </c>
      <c r="H155" s="162"/>
      <c r="I155" s="162">
        <v>15</v>
      </c>
      <c r="J155" s="162"/>
      <c r="K155" s="181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8" customHeight="1" x14ac:dyDescent="0.35">
      <c r="A156" s="5"/>
      <c r="B156" s="224" t="s">
        <v>329</v>
      </c>
      <c r="C156" s="225" t="s">
        <v>369</v>
      </c>
      <c r="D156" s="225" t="s">
        <v>387</v>
      </c>
      <c r="E156" s="625" t="s">
        <v>388</v>
      </c>
      <c r="F156" s="635" t="s">
        <v>389</v>
      </c>
      <c r="G156" s="182">
        <v>10</v>
      </c>
      <c r="H156" s="162"/>
      <c r="I156" s="162">
        <v>10</v>
      </c>
      <c r="J156" s="162"/>
      <c r="K156" s="181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8" customHeight="1" x14ac:dyDescent="0.35">
      <c r="A157" s="5"/>
      <c r="B157" s="230" t="s">
        <v>329</v>
      </c>
      <c r="C157" s="225" t="s">
        <v>369</v>
      </c>
      <c r="D157" s="225" t="s">
        <v>390</v>
      </c>
      <c r="E157" s="625" t="s">
        <v>391</v>
      </c>
      <c r="F157" s="635" t="s">
        <v>392</v>
      </c>
      <c r="G157" s="177">
        <v>35</v>
      </c>
      <c r="H157" s="160"/>
      <c r="I157" s="160">
        <v>20</v>
      </c>
      <c r="J157" s="157"/>
      <c r="K157" s="174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8" customHeight="1" x14ac:dyDescent="0.35">
      <c r="A158" s="5"/>
      <c r="B158" s="224" t="s">
        <v>329</v>
      </c>
      <c r="C158" s="225" t="s">
        <v>369</v>
      </c>
      <c r="D158" s="225" t="s">
        <v>393</v>
      </c>
      <c r="E158" s="625" t="s">
        <v>394</v>
      </c>
      <c r="F158" s="635">
        <v>26010303</v>
      </c>
      <c r="G158" s="177" t="s">
        <v>42</v>
      </c>
      <c r="H158" s="160"/>
      <c r="I158" s="160">
        <v>20</v>
      </c>
      <c r="J158" s="157"/>
      <c r="K158" s="174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8" customHeight="1" x14ac:dyDescent="0.35">
      <c r="A159" s="5"/>
      <c r="B159" s="224" t="s">
        <v>329</v>
      </c>
      <c r="C159" s="225" t="s">
        <v>369</v>
      </c>
      <c r="D159" s="225" t="s">
        <v>395</v>
      </c>
      <c r="E159" s="625" t="s">
        <v>396</v>
      </c>
      <c r="F159" s="635">
        <v>29219677</v>
      </c>
      <c r="G159" s="177"/>
      <c r="H159" s="160"/>
      <c r="I159" s="160">
        <v>20</v>
      </c>
      <c r="J159" s="157"/>
      <c r="K159" s="183">
        <v>200</v>
      </c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8" customHeight="1" x14ac:dyDescent="0.35">
      <c r="A160" s="5"/>
      <c r="B160" s="224" t="s">
        <v>329</v>
      </c>
      <c r="C160" s="225" t="s">
        <v>330</v>
      </c>
      <c r="D160" s="225" t="s">
        <v>397</v>
      </c>
      <c r="E160" s="625" t="s">
        <v>398</v>
      </c>
      <c r="F160" s="635">
        <v>29418173</v>
      </c>
      <c r="G160" s="179">
        <v>87</v>
      </c>
      <c r="H160" s="159"/>
      <c r="I160" s="159"/>
      <c r="J160" s="159"/>
      <c r="K160" s="176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8" customHeight="1" x14ac:dyDescent="0.35">
      <c r="A161" s="5"/>
      <c r="B161" s="224" t="s">
        <v>329</v>
      </c>
      <c r="C161" s="225" t="s">
        <v>330</v>
      </c>
      <c r="D161" s="225" t="s">
        <v>399</v>
      </c>
      <c r="E161" s="625" t="s">
        <v>400</v>
      </c>
      <c r="F161" s="635">
        <v>62203333</v>
      </c>
      <c r="G161" s="173">
        <v>60</v>
      </c>
      <c r="H161" s="156"/>
      <c r="I161" s="156">
        <v>25</v>
      </c>
      <c r="J161" s="156"/>
      <c r="K161" s="178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8" customHeight="1" x14ac:dyDescent="0.35">
      <c r="A162" s="5"/>
      <c r="B162" s="224" t="s">
        <v>329</v>
      </c>
      <c r="C162" s="225" t="s">
        <v>401</v>
      </c>
      <c r="D162" s="225" t="s">
        <v>402</v>
      </c>
      <c r="E162" s="625" t="s">
        <v>403</v>
      </c>
      <c r="F162" s="635" t="s">
        <v>404</v>
      </c>
      <c r="G162" s="179">
        <v>25</v>
      </c>
      <c r="H162" s="159"/>
      <c r="I162" s="156">
        <v>45</v>
      </c>
      <c r="J162" s="159">
        <v>25</v>
      </c>
      <c r="K162" s="176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8" customHeight="1" x14ac:dyDescent="0.35">
      <c r="A163" s="5"/>
      <c r="B163" s="224" t="s">
        <v>329</v>
      </c>
      <c r="C163" s="225" t="s">
        <v>401</v>
      </c>
      <c r="D163" s="225" t="s">
        <v>405</v>
      </c>
      <c r="E163" s="625" t="s">
        <v>406</v>
      </c>
      <c r="F163" s="635">
        <v>65124411</v>
      </c>
      <c r="G163" s="179">
        <v>60</v>
      </c>
      <c r="H163" s="159"/>
      <c r="I163" s="156"/>
      <c r="J163" s="159"/>
      <c r="K163" s="176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8" customHeight="1" x14ac:dyDescent="0.35">
      <c r="A164" s="5"/>
      <c r="B164" s="224" t="s">
        <v>329</v>
      </c>
      <c r="C164" s="225" t="s">
        <v>401</v>
      </c>
      <c r="D164" s="225" t="s">
        <v>407</v>
      </c>
      <c r="E164" s="625" t="s">
        <v>408</v>
      </c>
      <c r="F164" s="635">
        <v>65124686</v>
      </c>
      <c r="G164" s="179">
        <v>20</v>
      </c>
      <c r="H164" s="159"/>
      <c r="I164" s="156"/>
      <c r="J164" s="159"/>
      <c r="K164" s="176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8" customHeight="1" x14ac:dyDescent="0.35">
      <c r="A165" s="5"/>
      <c r="B165" s="224" t="s">
        <v>329</v>
      </c>
      <c r="C165" s="225" t="s">
        <v>401</v>
      </c>
      <c r="D165" s="225" t="s">
        <v>409</v>
      </c>
      <c r="E165" s="625" t="s">
        <v>410</v>
      </c>
      <c r="F165" s="635">
        <v>28680765</v>
      </c>
      <c r="G165" s="179">
        <v>10</v>
      </c>
      <c r="H165" s="159"/>
      <c r="I165" s="156">
        <v>20</v>
      </c>
      <c r="J165" s="159"/>
      <c r="K165" s="176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8" customHeight="1" x14ac:dyDescent="0.35">
      <c r="A166" s="5"/>
      <c r="B166" s="224" t="s">
        <v>329</v>
      </c>
      <c r="C166" s="225" t="s">
        <v>330</v>
      </c>
      <c r="D166" s="225" t="s">
        <v>409</v>
      </c>
      <c r="E166" s="625" t="s">
        <v>411</v>
      </c>
      <c r="F166" s="635">
        <v>20173886</v>
      </c>
      <c r="G166" s="179">
        <v>115</v>
      </c>
      <c r="H166" s="159"/>
      <c r="I166" s="159">
        <v>29</v>
      </c>
      <c r="J166" s="159"/>
      <c r="K166" s="176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8" customHeight="1" x14ac:dyDescent="0.35">
      <c r="A167" s="5"/>
      <c r="B167" s="224" t="s">
        <v>139</v>
      </c>
      <c r="C167" s="225" t="s">
        <v>184</v>
      </c>
      <c r="D167" s="225" t="s">
        <v>409</v>
      </c>
      <c r="E167" s="625" t="s">
        <v>412</v>
      </c>
      <c r="F167" s="635">
        <v>20173886</v>
      </c>
      <c r="G167" s="179" t="s">
        <v>42</v>
      </c>
      <c r="H167" s="159"/>
      <c r="I167" s="159">
        <v>6</v>
      </c>
      <c r="J167" s="159"/>
      <c r="K167" s="176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8" customHeight="1" x14ac:dyDescent="0.35">
      <c r="A168" s="5"/>
      <c r="B168" s="224" t="s">
        <v>329</v>
      </c>
      <c r="C168" s="225" t="s">
        <v>413</v>
      </c>
      <c r="D168" s="225" t="s">
        <v>414</v>
      </c>
      <c r="E168" s="625" t="s">
        <v>415</v>
      </c>
      <c r="F168" s="635">
        <v>29466483</v>
      </c>
      <c r="G168" s="180">
        <v>37</v>
      </c>
      <c r="H168" s="161"/>
      <c r="I168" s="161"/>
      <c r="J168" s="162"/>
      <c r="K168" s="181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8" customHeight="1" x14ac:dyDescent="0.35">
      <c r="A169" s="5"/>
      <c r="B169" s="224" t="s">
        <v>329</v>
      </c>
      <c r="C169" s="225" t="s">
        <v>416</v>
      </c>
      <c r="D169" s="225" t="s">
        <v>417</v>
      </c>
      <c r="E169" s="625" t="s">
        <v>418</v>
      </c>
      <c r="F169" s="635">
        <v>65161512</v>
      </c>
      <c r="G169" s="179" t="s">
        <v>42</v>
      </c>
      <c r="H169" s="159"/>
      <c r="I169" s="159"/>
      <c r="J169" s="159"/>
      <c r="K169" s="176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8" customHeight="1" x14ac:dyDescent="0.35">
      <c r="A170" s="5"/>
      <c r="B170" s="224" t="s">
        <v>329</v>
      </c>
      <c r="C170" s="225" t="s">
        <v>416</v>
      </c>
      <c r="D170" s="225" t="s">
        <v>419</v>
      </c>
      <c r="E170" s="625" t="s">
        <v>420</v>
      </c>
      <c r="F170" s="635">
        <v>65161205</v>
      </c>
      <c r="G170" s="182" t="s">
        <v>42</v>
      </c>
      <c r="H170" s="162"/>
      <c r="I170" s="162">
        <v>120</v>
      </c>
      <c r="J170" s="162"/>
      <c r="K170" s="181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8" customHeight="1" x14ac:dyDescent="0.35">
      <c r="A171" s="5"/>
      <c r="B171" s="224" t="s">
        <v>329</v>
      </c>
      <c r="C171" s="225" t="s">
        <v>421</v>
      </c>
      <c r="D171" s="225" t="s">
        <v>422</v>
      </c>
      <c r="E171" s="625" t="s">
        <v>423</v>
      </c>
      <c r="F171" s="635">
        <v>29459842</v>
      </c>
      <c r="G171" s="177">
        <v>75</v>
      </c>
      <c r="H171" s="160"/>
      <c r="I171" s="160">
        <v>20</v>
      </c>
      <c r="J171" s="157"/>
      <c r="K171" s="174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8" customHeight="1" x14ac:dyDescent="0.35">
      <c r="A172" s="5"/>
      <c r="B172" s="224" t="s">
        <v>329</v>
      </c>
      <c r="C172" s="225" t="s">
        <v>421</v>
      </c>
      <c r="D172" s="225" t="s">
        <v>424</v>
      </c>
      <c r="E172" s="625" t="s">
        <v>425</v>
      </c>
      <c r="F172" s="635">
        <v>65197253</v>
      </c>
      <c r="G172" s="173">
        <v>45</v>
      </c>
      <c r="H172" s="156"/>
      <c r="I172" s="156">
        <v>20</v>
      </c>
      <c r="J172" s="156"/>
      <c r="K172" s="176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8" customHeight="1" x14ac:dyDescent="0.35">
      <c r="A173" s="5"/>
      <c r="B173" s="224" t="s">
        <v>329</v>
      </c>
      <c r="C173" s="225" t="s">
        <v>426</v>
      </c>
      <c r="D173" s="225" t="s">
        <v>427</v>
      </c>
      <c r="E173" s="625" t="s">
        <v>428</v>
      </c>
      <c r="F173" s="635" t="s">
        <v>429</v>
      </c>
      <c r="G173" s="173">
        <v>14</v>
      </c>
      <c r="H173" s="156"/>
      <c r="I173" s="156">
        <v>21</v>
      </c>
      <c r="J173" s="156"/>
      <c r="K173" s="178" t="s">
        <v>42</v>
      </c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8" customHeight="1" x14ac:dyDescent="0.35">
      <c r="A174" s="5"/>
      <c r="B174" s="224" t="s">
        <v>329</v>
      </c>
      <c r="C174" s="225" t="s">
        <v>426</v>
      </c>
      <c r="D174" s="225" t="s">
        <v>430</v>
      </c>
      <c r="E174" s="625" t="s">
        <v>431</v>
      </c>
      <c r="F174" s="635" t="s">
        <v>429</v>
      </c>
      <c r="G174" s="179">
        <v>7</v>
      </c>
      <c r="H174" s="159"/>
      <c r="I174" s="159">
        <v>7</v>
      </c>
      <c r="J174" s="159"/>
      <c r="K174" s="176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8" customHeight="1" x14ac:dyDescent="0.35">
      <c r="A175" s="5"/>
      <c r="B175" s="224" t="s">
        <v>329</v>
      </c>
      <c r="C175" s="225" t="s">
        <v>426</v>
      </c>
      <c r="D175" s="225" t="s">
        <v>432</v>
      </c>
      <c r="E175" s="625" t="s">
        <v>433</v>
      </c>
      <c r="F175" s="635" t="s">
        <v>429</v>
      </c>
      <c r="G175" s="173">
        <v>7</v>
      </c>
      <c r="H175" s="156"/>
      <c r="I175" s="156">
        <v>7</v>
      </c>
      <c r="J175" s="156"/>
      <c r="K175" s="178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8" customHeight="1" x14ac:dyDescent="0.35">
      <c r="A176" s="5"/>
      <c r="B176" s="224" t="s">
        <v>329</v>
      </c>
      <c r="C176" s="225" t="s">
        <v>426</v>
      </c>
      <c r="D176" s="225" t="s">
        <v>434</v>
      </c>
      <c r="E176" s="625" t="s">
        <v>435</v>
      </c>
      <c r="F176" s="635" t="s">
        <v>429</v>
      </c>
      <c r="G176" s="182">
        <v>21</v>
      </c>
      <c r="H176" s="162"/>
      <c r="I176" s="162">
        <v>7</v>
      </c>
      <c r="J176" s="162"/>
      <c r="K176" s="181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8" customHeight="1" x14ac:dyDescent="0.35">
      <c r="A177" s="5"/>
      <c r="B177" s="224" t="s">
        <v>329</v>
      </c>
      <c r="C177" s="225" t="s">
        <v>436</v>
      </c>
      <c r="D177" s="225" t="s">
        <v>437</v>
      </c>
      <c r="E177" s="625" t="s">
        <v>438</v>
      </c>
      <c r="F177" s="635" t="s">
        <v>429</v>
      </c>
      <c r="G177" s="182"/>
      <c r="H177" s="162"/>
      <c r="I177" s="162"/>
      <c r="J177" s="162"/>
      <c r="K177" s="181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8" customHeight="1" x14ac:dyDescent="0.35">
      <c r="A178" s="5"/>
      <c r="B178" s="224" t="s">
        <v>329</v>
      </c>
      <c r="C178" s="225" t="s">
        <v>426</v>
      </c>
      <c r="D178" s="225" t="s">
        <v>439</v>
      </c>
      <c r="E178" s="625" t="s">
        <v>440</v>
      </c>
      <c r="F178" s="635">
        <v>29621202</v>
      </c>
      <c r="G178" s="179">
        <v>10</v>
      </c>
      <c r="H178" s="159"/>
      <c r="I178" s="156"/>
      <c r="J178" s="159"/>
      <c r="K178" s="176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8" customHeight="1" x14ac:dyDescent="0.35">
      <c r="A179" s="5"/>
      <c r="B179" s="224" t="s">
        <v>329</v>
      </c>
      <c r="C179" s="225" t="s">
        <v>426</v>
      </c>
      <c r="D179" s="225" t="s">
        <v>441</v>
      </c>
      <c r="E179" s="625" t="s">
        <v>442</v>
      </c>
      <c r="F179" s="635">
        <v>26671781</v>
      </c>
      <c r="G179" s="179">
        <v>52</v>
      </c>
      <c r="H179" s="159"/>
      <c r="I179" s="159">
        <v>37</v>
      </c>
      <c r="J179" s="159"/>
      <c r="K179" s="176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8" customHeight="1" x14ac:dyDescent="0.35">
      <c r="A180" s="5"/>
      <c r="B180" s="224" t="s">
        <v>329</v>
      </c>
      <c r="C180" s="225" t="s">
        <v>443</v>
      </c>
      <c r="D180" s="225" t="s">
        <v>444</v>
      </c>
      <c r="E180" s="625" t="s">
        <v>445</v>
      </c>
      <c r="F180" s="635" t="s">
        <v>446</v>
      </c>
      <c r="G180" s="179">
        <v>20</v>
      </c>
      <c r="H180" s="159"/>
      <c r="I180" s="159"/>
      <c r="J180" s="159"/>
      <c r="K180" s="176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8" customHeight="1" x14ac:dyDescent="0.35">
      <c r="A181" s="5"/>
      <c r="B181" s="224" t="s">
        <v>329</v>
      </c>
      <c r="C181" s="225" t="s">
        <v>443</v>
      </c>
      <c r="D181" s="225" t="s">
        <v>447</v>
      </c>
      <c r="E181" s="625" t="s">
        <v>448</v>
      </c>
      <c r="F181" s="635">
        <v>63941010</v>
      </c>
      <c r="G181" s="173">
        <v>15</v>
      </c>
      <c r="H181" s="156"/>
      <c r="I181" s="156"/>
      <c r="J181" s="156"/>
      <c r="K181" s="178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8" customHeight="1" x14ac:dyDescent="0.35">
      <c r="A182" s="5"/>
      <c r="B182" s="224" t="s">
        <v>329</v>
      </c>
      <c r="C182" s="225" t="s">
        <v>449</v>
      </c>
      <c r="D182" s="225" t="s">
        <v>450</v>
      </c>
      <c r="E182" s="625" t="s">
        <v>451</v>
      </c>
      <c r="F182" s="635" t="s">
        <v>452</v>
      </c>
      <c r="G182" s="179">
        <v>14</v>
      </c>
      <c r="H182" s="159"/>
      <c r="I182" s="159"/>
      <c r="J182" s="159"/>
      <c r="K182" s="176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8" customHeight="1" x14ac:dyDescent="0.35">
      <c r="A183" s="5"/>
      <c r="B183" s="224" t="s">
        <v>329</v>
      </c>
      <c r="C183" s="225" t="s">
        <v>453</v>
      </c>
      <c r="D183" s="225" t="s">
        <v>454</v>
      </c>
      <c r="E183" s="625" t="s">
        <v>455</v>
      </c>
      <c r="F183" s="635" t="s">
        <v>456</v>
      </c>
      <c r="G183" s="173">
        <v>15</v>
      </c>
      <c r="H183" s="156"/>
      <c r="I183" s="156">
        <v>30</v>
      </c>
      <c r="J183" s="156"/>
      <c r="K183" s="178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8" customHeight="1" x14ac:dyDescent="0.35">
      <c r="A184" s="5"/>
      <c r="B184" s="224" t="s">
        <v>329</v>
      </c>
      <c r="C184" s="225" t="s">
        <v>457</v>
      </c>
      <c r="D184" s="225" t="s">
        <v>458</v>
      </c>
      <c r="E184" s="625" t="s">
        <v>459</v>
      </c>
      <c r="F184" s="635">
        <v>29297542</v>
      </c>
      <c r="G184" s="180">
        <v>20</v>
      </c>
      <c r="H184" s="161"/>
      <c r="I184" s="161"/>
      <c r="J184" s="161"/>
      <c r="K184" s="181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8" customHeight="1" x14ac:dyDescent="0.35">
      <c r="A185" s="5"/>
      <c r="B185" s="224" t="s">
        <v>329</v>
      </c>
      <c r="C185" s="225" t="s">
        <v>453</v>
      </c>
      <c r="D185" s="225" t="s">
        <v>460</v>
      </c>
      <c r="E185" s="625" t="s">
        <v>461</v>
      </c>
      <c r="F185" s="635">
        <v>23773077</v>
      </c>
      <c r="G185" s="180">
        <v>92</v>
      </c>
      <c r="H185" s="161"/>
      <c r="I185" s="161"/>
      <c r="J185" s="161"/>
      <c r="K185" s="181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8" customHeight="1" x14ac:dyDescent="0.35">
      <c r="A186" s="5"/>
      <c r="B186" s="224" t="s">
        <v>329</v>
      </c>
      <c r="C186" s="225" t="s">
        <v>453</v>
      </c>
      <c r="D186" s="225" t="s">
        <v>462</v>
      </c>
      <c r="E186" s="625" t="s">
        <v>463</v>
      </c>
      <c r="F186" s="635" t="s">
        <v>464</v>
      </c>
      <c r="G186" s="179">
        <v>10</v>
      </c>
      <c r="H186" s="159"/>
      <c r="I186" s="159"/>
      <c r="J186" s="159"/>
      <c r="K186" s="176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8" customHeight="1" x14ac:dyDescent="0.35">
      <c r="A187" s="5"/>
      <c r="B187" s="224" t="s">
        <v>329</v>
      </c>
      <c r="C187" s="225" t="s">
        <v>453</v>
      </c>
      <c r="D187" s="225" t="s">
        <v>465</v>
      </c>
      <c r="E187" s="625" t="s">
        <v>461</v>
      </c>
      <c r="F187" s="635">
        <v>29943266</v>
      </c>
      <c r="G187" s="179">
        <v>5</v>
      </c>
      <c r="H187" s="159"/>
      <c r="I187" s="159"/>
      <c r="J187" s="159"/>
      <c r="K187" s="176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8" customHeight="1" x14ac:dyDescent="0.35">
      <c r="A188" s="5"/>
      <c r="B188" s="224" t="s">
        <v>329</v>
      </c>
      <c r="C188" s="225" t="s">
        <v>453</v>
      </c>
      <c r="D188" s="225" t="s">
        <v>466</v>
      </c>
      <c r="E188" s="625" t="s">
        <v>461</v>
      </c>
      <c r="F188" s="635" t="s">
        <v>467</v>
      </c>
      <c r="G188" s="179">
        <v>29</v>
      </c>
      <c r="H188" s="159"/>
      <c r="I188" s="156"/>
      <c r="J188" s="156"/>
      <c r="K188" s="178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8" customHeight="1" x14ac:dyDescent="0.35">
      <c r="A189" s="5"/>
      <c r="B189" s="224" t="s">
        <v>329</v>
      </c>
      <c r="C189" s="225" t="s">
        <v>453</v>
      </c>
      <c r="D189" s="225" t="s">
        <v>468</v>
      </c>
      <c r="E189" s="625" t="s">
        <v>469</v>
      </c>
      <c r="F189" s="635" t="s">
        <v>470</v>
      </c>
      <c r="G189" s="182">
        <v>21</v>
      </c>
      <c r="H189" s="162"/>
      <c r="I189" s="162">
        <v>60</v>
      </c>
      <c r="J189" s="162"/>
      <c r="K189" s="181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8" customHeight="1" x14ac:dyDescent="0.35">
      <c r="A190" s="5"/>
      <c r="B190" s="224" t="s">
        <v>329</v>
      </c>
      <c r="C190" s="225" t="s">
        <v>471</v>
      </c>
      <c r="D190" s="225" t="s">
        <v>472</v>
      </c>
      <c r="E190" s="625" t="s">
        <v>473</v>
      </c>
      <c r="F190" s="635">
        <v>63745032</v>
      </c>
      <c r="G190" s="182">
        <v>5</v>
      </c>
      <c r="H190" s="162"/>
      <c r="I190" s="162"/>
      <c r="J190" s="162"/>
      <c r="K190" s="181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8" customHeight="1" x14ac:dyDescent="0.35">
      <c r="A191" s="5"/>
      <c r="B191" s="224" t="s">
        <v>329</v>
      </c>
      <c r="C191" s="225" t="s">
        <v>474</v>
      </c>
      <c r="D191" s="225" t="s">
        <v>475</v>
      </c>
      <c r="E191" s="625" t="s">
        <v>476</v>
      </c>
      <c r="F191" s="635" t="s">
        <v>477</v>
      </c>
      <c r="G191" s="173"/>
      <c r="H191" s="156"/>
      <c r="I191" s="156"/>
      <c r="J191" s="156"/>
      <c r="K191" s="178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8" customHeight="1" x14ac:dyDescent="0.35">
      <c r="A192" s="5"/>
      <c r="B192" s="224" t="s">
        <v>329</v>
      </c>
      <c r="C192" s="225" t="s">
        <v>478</v>
      </c>
      <c r="D192" s="225" t="s">
        <v>479</v>
      </c>
      <c r="E192" s="625" t="s">
        <v>480</v>
      </c>
      <c r="F192" s="635">
        <v>26563656</v>
      </c>
      <c r="G192" s="173">
        <v>20</v>
      </c>
      <c r="H192" s="156"/>
      <c r="I192" s="156"/>
      <c r="J192" s="156"/>
      <c r="K192" s="178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8" customHeight="1" x14ac:dyDescent="0.35">
      <c r="A193" s="5"/>
      <c r="B193" s="224" t="s">
        <v>329</v>
      </c>
      <c r="C193" s="225" t="s">
        <v>481</v>
      </c>
      <c r="D193" s="225" t="s">
        <v>482</v>
      </c>
      <c r="E193" s="625" t="s">
        <v>483</v>
      </c>
      <c r="F193" s="635">
        <v>24222464</v>
      </c>
      <c r="G193" s="179">
        <v>38</v>
      </c>
      <c r="H193" s="159"/>
      <c r="I193" s="159"/>
      <c r="J193" s="156"/>
      <c r="K193" s="178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8" customHeight="1" x14ac:dyDescent="0.35">
      <c r="A194" s="5"/>
      <c r="B194" s="224" t="s">
        <v>329</v>
      </c>
      <c r="C194" s="225" t="s">
        <v>484</v>
      </c>
      <c r="D194" s="225" t="s">
        <v>485</v>
      </c>
      <c r="E194" s="625" t="s">
        <v>486</v>
      </c>
      <c r="F194" s="635">
        <v>20381369</v>
      </c>
      <c r="G194" s="179">
        <v>95</v>
      </c>
      <c r="H194" s="159"/>
      <c r="I194" s="156">
        <v>11</v>
      </c>
      <c r="J194" s="159">
        <v>35</v>
      </c>
      <c r="K194" s="176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8" customHeight="1" x14ac:dyDescent="0.35">
      <c r="A195" s="5"/>
      <c r="B195" s="224" t="s">
        <v>329</v>
      </c>
      <c r="C195" s="225" t="s">
        <v>484</v>
      </c>
      <c r="D195" s="225" t="s">
        <v>487</v>
      </c>
      <c r="E195" s="625" t="s">
        <v>488</v>
      </c>
      <c r="F195" s="635">
        <v>65044842</v>
      </c>
      <c r="G195" s="179">
        <v>125</v>
      </c>
      <c r="H195" s="159"/>
      <c r="I195" s="156">
        <v>47</v>
      </c>
      <c r="J195" s="156"/>
      <c r="K195" s="176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8" customHeight="1" x14ac:dyDescent="0.35">
      <c r="A196" s="5"/>
      <c r="B196" s="224" t="s">
        <v>329</v>
      </c>
      <c r="C196" s="225" t="s">
        <v>484</v>
      </c>
      <c r="D196" s="225" t="s">
        <v>489</v>
      </c>
      <c r="E196" s="625" t="s">
        <v>490</v>
      </c>
      <c r="F196" s="635">
        <v>65021022</v>
      </c>
      <c r="G196" s="182">
        <v>40</v>
      </c>
      <c r="H196" s="162"/>
      <c r="I196" s="162">
        <v>30</v>
      </c>
      <c r="J196" s="162"/>
      <c r="K196" s="181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8" customHeight="1" x14ac:dyDescent="0.35">
      <c r="A197" s="5"/>
      <c r="B197" s="224" t="s">
        <v>329</v>
      </c>
      <c r="C197" s="225" t="s">
        <v>484</v>
      </c>
      <c r="D197" s="225" t="s">
        <v>491</v>
      </c>
      <c r="E197" s="625" t="s">
        <v>492</v>
      </c>
      <c r="F197" s="635" t="s">
        <v>493</v>
      </c>
      <c r="G197" s="173">
        <v>35</v>
      </c>
      <c r="H197" s="156"/>
      <c r="I197" s="156">
        <v>35</v>
      </c>
      <c r="J197" s="156"/>
      <c r="K197" s="178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8" customHeight="1" x14ac:dyDescent="0.35">
      <c r="A198" s="5"/>
      <c r="B198" s="224" t="s">
        <v>329</v>
      </c>
      <c r="C198" s="225" t="s">
        <v>484</v>
      </c>
      <c r="D198" s="225" t="s">
        <v>494</v>
      </c>
      <c r="E198" s="625" t="s">
        <v>495</v>
      </c>
      <c r="F198" s="635">
        <v>23476391</v>
      </c>
      <c r="G198" s="179">
        <v>10</v>
      </c>
      <c r="H198" s="159"/>
      <c r="I198" s="156">
        <v>70</v>
      </c>
      <c r="J198" s="156"/>
      <c r="K198" s="178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8" customHeight="1" x14ac:dyDescent="0.35">
      <c r="A199" s="5"/>
      <c r="B199" s="224" t="s">
        <v>329</v>
      </c>
      <c r="C199" s="225" t="s">
        <v>484</v>
      </c>
      <c r="D199" s="225" t="s">
        <v>496</v>
      </c>
      <c r="E199" s="625" t="s">
        <v>497</v>
      </c>
      <c r="F199" s="635">
        <v>22559215</v>
      </c>
      <c r="G199" s="179">
        <v>12</v>
      </c>
      <c r="H199" s="159"/>
      <c r="I199" s="156">
        <v>60</v>
      </c>
      <c r="J199" s="156"/>
      <c r="K199" s="178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8" customHeight="1" x14ac:dyDescent="0.35">
      <c r="A200" s="5"/>
      <c r="B200" s="224" t="s">
        <v>329</v>
      </c>
      <c r="C200" s="225" t="s">
        <v>484</v>
      </c>
      <c r="D200" s="225" t="s">
        <v>498</v>
      </c>
      <c r="E200" s="625" t="s">
        <v>499</v>
      </c>
      <c r="F200" s="635">
        <v>25176490</v>
      </c>
      <c r="G200" s="173">
        <v>5</v>
      </c>
      <c r="H200" s="156"/>
      <c r="I200" s="156">
        <v>18</v>
      </c>
      <c r="J200" s="156"/>
      <c r="K200" s="178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8" customHeight="1" x14ac:dyDescent="0.35">
      <c r="A201" s="5"/>
      <c r="B201" s="224" t="s">
        <v>329</v>
      </c>
      <c r="C201" s="225" t="s">
        <v>500</v>
      </c>
      <c r="D201" s="225" t="s">
        <v>501</v>
      </c>
      <c r="E201" s="625" t="s">
        <v>502</v>
      </c>
      <c r="F201" s="635">
        <v>29480103</v>
      </c>
      <c r="G201" s="177">
        <v>150</v>
      </c>
      <c r="H201" s="160"/>
      <c r="I201" s="160">
        <v>150</v>
      </c>
      <c r="J201" s="160"/>
      <c r="K201" s="188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8" customHeight="1" x14ac:dyDescent="0.35">
      <c r="A202" s="5"/>
      <c r="B202" s="224" t="s">
        <v>329</v>
      </c>
      <c r="C202" s="225" t="s">
        <v>500</v>
      </c>
      <c r="D202" s="225" t="s">
        <v>503</v>
      </c>
      <c r="E202" s="625" t="s">
        <v>504</v>
      </c>
      <c r="F202" s="635">
        <v>29154327</v>
      </c>
      <c r="G202" s="173">
        <v>5</v>
      </c>
      <c r="H202" s="156"/>
      <c r="I202" s="156"/>
      <c r="J202" s="156"/>
      <c r="K202" s="178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8" customHeight="1" x14ac:dyDescent="0.35">
      <c r="A203" s="5"/>
      <c r="B203" s="224" t="s">
        <v>329</v>
      </c>
      <c r="C203" s="225" t="s">
        <v>505</v>
      </c>
      <c r="D203" s="225" t="s">
        <v>506</v>
      </c>
      <c r="E203" s="625" t="s">
        <v>507</v>
      </c>
      <c r="F203" s="635" t="s">
        <v>508</v>
      </c>
      <c r="G203" s="179">
        <v>5</v>
      </c>
      <c r="H203" s="159"/>
      <c r="I203" s="156"/>
      <c r="J203" s="156"/>
      <c r="K203" s="176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8" customHeight="1" x14ac:dyDescent="0.35">
      <c r="A204" s="5"/>
      <c r="B204" s="224" t="s">
        <v>329</v>
      </c>
      <c r="C204" s="225" t="s">
        <v>509</v>
      </c>
      <c r="D204" s="225" t="s">
        <v>510</v>
      </c>
      <c r="E204" s="625" t="s">
        <v>511</v>
      </c>
      <c r="F204" s="635">
        <v>29412708</v>
      </c>
      <c r="G204" s="179">
        <v>5</v>
      </c>
      <c r="H204" s="159"/>
      <c r="I204" s="156"/>
      <c r="J204" s="156"/>
      <c r="K204" s="176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8" customHeight="1" x14ac:dyDescent="0.35">
      <c r="A205" s="5"/>
      <c r="B205" s="224" t="s">
        <v>329</v>
      </c>
      <c r="C205" s="225" t="s">
        <v>509</v>
      </c>
      <c r="D205" s="225" t="s">
        <v>512</v>
      </c>
      <c r="E205" s="625" t="s">
        <v>513</v>
      </c>
      <c r="F205" s="635" t="s">
        <v>514</v>
      </c>
      <c r="G205" s="173">
        <v>53</v>
      </c>
      <c r="H205" s="156"/>
      <c r="I205" s="156">
        <v>40</v>
      </c>
      <c r="J205" s="156" t="s">
        <v>42</v>
      </c>
      <c r="K205" s="178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8" customHeight="1" x14ac:dyDescent="0.35">
      <c r="A206" s="5"/>
      <c r="B206" s="224" t="s">
        <v>329</v>
      </c>
      <c r="C206" s="225" t="s">
        <v>509</v>
      </c>
      <c r="D206" s="225" t="s">
        <v>515</v>
      </c>
      <c r="E206" s="625" t="s">
        <v>516</v>
      </c>
      <c r="F206" s="635" t="s">
        <v>517</v>
      </c>
      <c r="G206" s="173">
        <v>60</v>
      </c>
      <c r="H206" s="156"/>
      <c r="I206" s="156">
        <v>60</v>
      </c>
      <c r="J206" s="156"/>
      <c r="K206" s="176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8" customHeight="1" x14ac:dyDescent="0.35">
      <c r="A207" s="5"/>
      <c r="B207" s="224" t="s">
        <v>329</v>
      </c>
      <c r="C207" s="225" t="s">
        <v>505</v>
      </c>
      <c r="D207" s="225" t="s">
        <v>518</v>
      </c>
      <c r="E207" s="625" t="s">
        <v>519</v>
      </c>
      <c r="F207" s="635" t="s">
        <v>520</v>
      </c>
      <c r="G207" s="179">
        <v>30</v>
      </c>
      <c r="H207" s="159"/>
      <c r="I207" s="159">
        <v>30</v>
      </c>
      <c r="J207" s="159"/>
      <c r="K207" s="176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8" customHeight="1" x14ac:dyDescent="0.35">
      <c r="A208" s="5"/>
      <c r="B208" s="219" t="s">
        <v>32</v>
      </c>
      <c r="C208" s="220" t="s">
        <v>33</v>
      </c>
      <c r="D208" s="221" t="s">
        <v>521</v>
      </c>
      <c r="E208" s="623" t="s">
        <v>522</v>
      </c>
      <c r="F208" s="634">
        <v>67069280</v>
      </c>
      <c r="G208" s="186">
        <v>60</v>
      </c>
      <c r="H208" s="164"/>
      <c r="I208" s="164"/>
      <c r="J208" s="157"/>
      <c r="K208" s="174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8" customHeight="1" x14ac:dyDescent="0.35">
      <c r="A209" s="5"/>
      <c r="B209" s="219" t="s">
        <v>32</v>
      </c>
      <c r="C209" s="220" t="s">
        <v>33</v>
      </c>
      <c r="D209" s="221" t="s">
        <v>523</v>
      </c>
      <c r="E209" s="623" t="s">
        <v>524</v>
      </c>
      <c r="F209" s="634" t="s">
        <v>525</v>
      </c>
      <c r="G209" s="173">
        <v>20</v>
      </c>
      <c r="H209" s="156"/>
      <c r="I209" s="156">
        <v>20</v>
      </c>
      <c r="J209" s="157"/>
      <c r="K209" s="174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8" customHeight="1" x14ac:dyDescent="0.35">
      <c r="A210" s="5"/>
      <c r="B210" s="219" t="s">
        <v>32</v>
      </c>
      <c r="C210" s="220" t="s">
        <v>526</v>
      </c>
      <c r="D210" s="221" t="s">
        <v>527</v>
      </c>
      <c r="E210" s="623" t="s">
        <v>528</v>
      </c>
      <c r="F210" s="634">
        <v>67946628</v>
      </c>
      <c r="G210" s="182">
        <v>5</v>
      </c>
      <c r="H210" s="162"/>
      <c r="I210" s="162">
        <v>120</v>
      </c>
      <c r="J210" s="162">
        <v>40</v>
      </c>
      <c r="K210" s="181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8" customHeight="1" x14ac:dyDescent="0.35">
      <c r="A211" s="5"/>
      <c r="B211" s="219" t="s">
        <v>32</v>
      </c>
      <c r="C211" s="220" t="s">
        <v>529</v>
      </c>
      <c r="D211" s="221" t="s">
        <v>530</v>
      </c>
      <c r="E211" s="623" t="s">
        <v>531</v>
      </c>
      <c r="F211" s="634" t="s">
        <v>532</v>
      </c>
      <c r="G211" s="179">
        <v>20</v>
      </c>
      <c r="H211" s="159"/>
      <c r="I211" s="159">
        <v>20</v>
      </c>
      <c r="J211" s="156">
        <v>20</v>
      </c>
      <c r="K211" s="178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8" customHeight="1" x14ac:dyDescent="0.35">
      <c r="A212" s="5"/>
      <c r="B212" s="219" t="s">
        <v>32</v>
      </c>
      <c r="C212" s="220" t="s">
        <v>33</v>
      </c>
      <c r="D212" s="221" t="s">
        <v>533</v>
      </c>
      <c r="E212" s="623" t="s">
        <v>534</v>
      </c>
      <c r="F212" s="634" t="s">
        <v>535</v>
      </c>
      <c r="G212" s="182">
        <v>35</v>
      </c>
      <c r="H212" s="162"/>
      <c r="I212" s="162">
        <v>50</v>
      </c>
      <c r="J212" s="162">
        <v>5</v>
      </c>
      <c r="K212" s="181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8" customHeight="1" x14ac:dyDescent="0.35">
      <c r="A213" s="5"/>
      <c r="B213" s="219" t="s">
        <v>32</v>
      </c>
      <c r="C213" s="220" t="s">
        <v>33</v>
      </c>
      <c r="D213" s="221" t="s">
        <v>536</v>
      </c>
      <c r="E213" s="623" t="s">
        <v>537</v>
      </c>
      <c r="F213" s="634">
        <v>67134154</v>
      </c>
      <c r="G213" s="173">
        <v>25</v>
      </c>
      <c r="H213" s="156"/>
      <c r="I213" s="156">
        <v>24</v>
      </c>
      <c r="J213" s="156"/>
      <c r="K213" s="178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8" customHeight="1" x14ac:dyDescent="0.35">
      <c r="A214" s="5"/>
      <c r="B214" s="219" t="s">
        <v>32</v>
      </c>
      <c r="C214" s="220" t="s">
        <v>33</v>
      </c>
      <c r="D214" s="221" t="s">
        <v>538</v>
      </c>
      <c r="E214" s="623" t="s">
        <v>539</v>
      </c>
      <c r="F214" s="634">
        <v>66102002</v>
      </c>
      <c r="G214" s="173" t="s">
        <v>42</v>
      </c>
      <c r="H214" s="156"/>
      <c r="I214" s="156">
        <v>22</v>
      </c>
      <c r="J214" s="156"/>
      <c r="K214" s="178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8" customHeight="1" x14ac:dyDescent="0.35">
      <c r="A215" s="5"/>
      <c r="B215" s="219" t="s">
        <v>32</v>
      </c>
      <c r="C215" s="220" t="s">
        <v>540</v>
      </c>
      <c r="D215" s="221" t="s">
        <v>541</v>
      </c>
      <c r="E215" s="623" t="s">
        <v>542</v>
      </c>
      <c r="F215" s="634" t="s">
        <v>543</v>
      </c>
      <c r="G215" s="173">
        <v>5</v>
      </c>
      <c r="H215" s="156"/>
      <c r="I215" s="156"/>
      <c r="J215" s="156"/>
      <c r="K215" s="178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8" customHeight="1" x14ac:dyDescent="0.35">
      <c r="A216" s="5"/>
      <c r="B216" s="219" t="s">
        <v>32</v>
      </c>
      <c r="C216" s="220" t="s">
        <v>33</v>
      </c>
      <c r="D216" s="221" t="s">
        <v>544</v>
      </c>
      <c r="E216" s="623" t="s">
        <v>545</v>
      </c>
      <c r="F216" s="634">
        <v>67561056</v>
      </c>
      <c r="G216" s="179">
        <v>9</v>
      </c>
      <c r="H216" s="159"/>
      <c r="I216" s="156">
        <v>52</v>
      </c>
      <c r="J216" s="156"/>
      <c r="K216" s="178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8" customHeight="1" x14ac:dyDescent="0.35">
      <c r="A217" s="5"/>
      <c r="B217" s="219" t="s">
        <v>32</v>
      </c>
      <c r="C217" s="220" t="s">
        <v>33</v>
      </c>
      <c r="D217" s="221" t="s">
        <v>544</v>
      </c>
      <c r="E217" s="623" t="s">
        <v>546</v>
      </c>
      <c r="F217" s="634">
        <v>64317203</v>
      </c>
      <c r="G217" s="179">
        <v>5</v>
      </c>
      <c r="H217" s="159"/>
      <c r="I217" s="156">
        <v>28</v>
      </c>
      <c r="J217" s="156"/>
      <c r="K217" s="178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8" customHeight="1" x14ac:dyDescent="0.35">
      <c r="A218" s="5"/>
      <c r="B218" s="219" t="s">
        <v>32</v>
      </c>
      <c r="C218" s="220" t="s">
        <v>33</v>
      </c>
      <c r="D218" s="221" t="s">
        <v>547</v>
      </c>
      <c r="E218" s="623" t="s">
        <v>548</v>
      </c>
      <c r="F218" s="634">
        <v>67506905</v>
      </c>
      <c r="G218" s="179">
        <v>7</v>
      </c>
      <c r="H218" s="159"/>
      <c r="I218" s="159" t="s">
        <v>42</v>
      </c>
      <c r="J218" s="159"/>
      <c r="K218" s="176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8" customHeight="1" x14ac:dyDescent="0.35">
      <c r="A219" s="5"/>
      <c r="B219" s="219" t="s">
        <v>32</v>
      </c>
      <c r="C219" s="220" t="s">
        <v>33</v>
      </c>
      <c r="D219" s="221" t="s">
        <v>549</v>
      </c>
      <c r="E219" s="623" t="s">
        <v>550</v>
      </c>
      <c r="F219" s="634">
        <v>67436637</v>
      </c>
      <c r="G219" s="179">
        <v>34</v>
      </c>
      <c r="H219" s="159"/>
      <c r="I219" s="156">
        <v>62</v>
      </c>
      <c r="J219" s="156"/>
      <c r="K219" s="178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8" customHeight="1" x14ac:dyDescent="0.35">
      <c r="A220" s="5"/>
      <c r="B220" s="219" t="s">
        <v>32</v>
      </c>
      <c r="C220" s="220" t="s">
        <v>33</v>
      </c>
      <c r="D220" s="221" t="s">
        <v>551</v>
      </c>
      <c r="E220" s="623" t="s">
        <v>552</v>
      </c>
      <c r="F220" s="634">
        <v>67676731</v>
      </c>
      <c r="G220" s="179">
        <v>3</v>
      </c>
      <c r="H220" s="159"/>
      <c r="I220" s="156">
        <v>20</v>
      </c>
      <c r="J220" s="159"/>
      <c r="K220" s="178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8" customHeight="1" x14ac:dyDescent="0.35">
      <c r="A221" s="5"/>
      <c r="B221" s="219" t="s">
        <v>32</v>
      </c>
      <c r="C221" s="220" t="s">
        <v>33</v>
      </c>
      <c r="D221" s="220" t="s">
        <v>553</v>
      </c>
      <c r="E221" s="624" t="s">
        <v>554</v>
      </c>
      <c r="F221" s="635">
        <v>66102020</v>
      </c>
      <c r="G221" s="179">
        <v>13</v>
      </c>
      <c r="H221" s="159"/>
      <c r="I221" s="156">
        <v>28</v>
      </c>
      <c r="J221" s="159"/>
      <c r="K221" s="176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8" customHeight="1" x14ac:dyDescent="0.35">
      <c r="A222" s="5"/>
      <c r="B222" s="219" t="s">
        <v>32</v>
      </c>
      <c r="C222" s="220" t="s">
        <v>33</v>
      </c>
      <c r="D222" s="221" t="s">
        <v>555</v>
      </c>
      <c r="E222" s="623" t="s">
        <v>556</v>
      </c>
      <c r="F222" s="634" t="s">
        <v>557</v>
      </c>
      <c r="G222" s="179">
        <v>39</v>
      </c>
      <c r="H222" s="159"/>
      <c r="I222" s="156">
        <v>28</v>
      </c>
      <c r="J222" s="159"/>
      <c r="K222" s="176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8" customHeight="1" x14ac:dyDescent="0.35">
      <c r="A223" s="5"/>
      <c r="B223" s="219" t="s">
        <v>32</v>
      </c>
      <c r="C223" s="220" t="s">
        <v>558</v>
      </c>
      <c r="D223" s="221" t="s">
        <v>559</v>
      </c>
      <c r="E223" s="623" t="s">
        <v>560</v>
      </c>
      <c r="F223" s="634">
        <v>25916446</v>
      </c>
      <c r="G223" s="179">
        <v>45</v>
      </c>
      <c r="H223" s="159"/>
      <c r="I223" s="156">
        <v>30</v>
      </c>
      <c r="J223" s="159"/>
      <c r="K223" s="176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24.5" customHeight="1" x14ac:dyDescent="0.35">
      <c r="A224" s="5"/>
      <c r="B224" s="219" t="s">
        <v>32</v>
      </c>
      <c r="C224" s="220" t="s">
        <v>561</v>
      </c>
      <c r="D224" s="221" t="s">
        <v>562</v>
      </c>
      <c r="E224" s="623" t="s">
        <v>563</v>
      </c>
      <c r="F224" s="634" t="s">
        <v>564</v>
      </c>
      <c r="G224" s="179">
        <v>10</v>
      </c>
      <c r="H224" s="159"/>
      <c r="I224" s="156"/>
      <c r="J224" s="159"/>
      <c r="K224" s="176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8" customHeight="1" x14ac:dyDescent="0.35">
      <c r="A225" s="5"/>
      <c r="B225" s="219" t="s">
        <v>32</v>
      </c>
      <c r="C225" s="220" t="s">
        <v>565</v>
      </c>
      <c r="D225" s="221" t="s">
        <v>566</v>
      </c>
      <c r="E225" s="623" t="s">
        <v>567</v>
      </c>
      <c r="F225" s="634" t="s">
        <v>568</v>
      </c>
      <c r="G225" s="182">
        <v>10</v>
      </c>
      <c r="H225" s="162"/>
      <c r="I225" s="161"/>
      <c r="J225" s="162"/>
      <c r="K225" s="181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8" customHeight="1" x14ac:dyDescent="0.35">
      <c r="A226" s="5"/>
      <c r="B226" s="219" t="s">
        <v>32</v>
      </c>
      <c r="C226" s="220" t="s">
        <v>33</v>
      </c>
      <c r="D226" s="221" t="s">
        <v>569</v>
      </c>
      <c r="E226" s="623" t="s">
        <v>570</v>
      </c>
      <c r="F226" s="634" t="s">
        <v>571</v>
      </c>
      <c r="G226" s="173">
        <v>20</v>
      </c>
      <c r="H226" s="156"/>
      <c r="I226" s="156">
        <v>20</v>
      </c>
      <c r="J226" s="156"/>
      <c r="K226" s="178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8" customHeight="1" x14ac:dyDescent="0.35">
      <c r="A227" s="5"/>
      <c r="B227" s="219" t="s">
        <v>32</v>
      </c>
      <c r="C227" s="220" t="s">
        <v>33</v>
      </c>
      <c r="D227" s="221" t="s">
        <v>572</v>
      </c>
      <c r="E227" s="623" t="s">
        <v>573</v>
      </c>
      <c r="F227" s="634" t="s">
        <v>574</v>
      </c>
      <c r="G227" s="173">
        <v>20</v>
      </c>
      <c r="H227" s="156"/>
      <c r="I227" s="156">
        <v>20</v>
      </c>
      <c r="J227" s="156"/>
      <c r="K227" s="178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8" customHeight="1" x14ac:dyDescent="0.35">
      <c r="A228" s="5"/>
      <c r="B228" s="219" t="s">
        <v>32</v>
      </c>
      <c r="C228" s="220" t="s">
        <v>33</v>
      </c>
      <c r="D228" s="221" t="s">
        <v>575</v>
      </c>
      <c r="E228" s="623" t="s">
        <v>576</v>
      </c>
      <c r="F228" s="634" t="s">
        <v>577</v>
      </c>
      <c r="G228" s="180">
        <v>20</v>
      </c>
      <c r="H228" s="161"/>
      <c r="I228" s="161">
        <v>20</v>
      </c>
      <c r="J228" s="161"/>
      <c r="K228" s="189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8" customHeight="1" x14ac:dyDescent="0.35">
      <c r="A229" s="5"/>
      <c r="B229" s="219" t="s">
        <v>329</v>
      </c>
      <c r="C229" s="220" t="s">
        <v>578</v>
      </c>
      <c r="D229" s="221" t="s">
        <v>579</v>
      </c>
      <c r="E229" s="623" t="s">
        <v>580</v>
      </c>
      <c r="F229" s="634">
        <v>22330930</v>
      </c>
      <c r="G229" s="180">
        <v>20</v>
      </c>
      <c r="H229" s="161"/>
      <c r="I229" s="161">
        <v>20</v>
      </c>
      <c r="J229" s="161"/>
      <c r="K229" s="189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8" customHeight="1" x14ac:dyDescent="0.35">
      <c r="A230" s="5"/>
      <c r="B230" s="219" t="s">
        <v>32</v>
      </c>
      <c r="C230" s="220" t="s">
        <v>33</v>
      </c>
      <c r="D230" s="221" t="s">
        <v>581</v>
      </c>
      <c r="E230" s="623" t="s">
        <v>582</v>
      </c>
      <c r="F230" s="634" t="s">
        <v>583</v>
      </c>
      <c r="G230" s="182">
        <v>15</v>
      </c>
      <c r="H230" s="162"/>
      <c r="I230" s="162">
        <v>18</v>
      </c>
      <c r="J230" s="162"/>
      <c r="K230" s="181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8" customHeight="1" x14ac:dyDescent="0.35">
      <c r="A231" s="5"/>
      <c r="B231" s="219" t="s">
        <v>32</v>
      </c>
      <c r="C231" s="220" t="s">
        <v>33</v>
      </c>
      <c r="D231" s="231" t="s">
        <v>584</v>
      </c>
      <c r="E231" s="628" t="s">
        <v>585</v>
      </c>
      <c r="F231" s="636">
        <v>67455586</v>
      </c>
      <c r="G231" s="173"/>
      <c r="H231" s="156">
        <v>243</v>
      </c>
      <c r="I231" s="156">
        <v>35</v>
      </c>
      <c r="J231" s="156"/>
      <c r="K231" s="178">
        <v>135</v>
      </c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43.5" customHeight="1" x14ac:dyDescent="0.35">
      <c r="A232" s="5"/>
      <c r="B232" s="219" t="s">
        <v>32</v>
      </c>
      <c r="C232" s="220" t="s">
        <v>33</v>
      </c>
      <c r="D232" s="231" t="s">
        <v>586</v>
      </c>
      <c r="E232" s="628" t="s">
        <v>585</v>
      </c>
      <c r="F232" s="636">
        <v>67455586</v>
      </c>
      <c r="G232" s="173" t="s">
        <v>587</v>
      </c>
      <c r="H232" s="156"/>
      <c r="I232" s="156"/>
      <c r="J232" s="156"/>
      <c r="K232" s="178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8" customHeight="1" x14ac:dyDescent="0.35">
      <c r="A233" s="5"/>
      <c r="B233" s="219" t="s">
        <v>32</v>
      </c>
      <c r="C233" s="220" t="s">
        <v>33</v>
      </c>
      <c r="D233" s="233" t="s">
        <v>588</v>
      </c>
      <c r="E233" s="628" t="s">
        <v>589</v>
      </c>
      <c r="F233" s="395">
        <v>67152939</v>
      </c>
      <c r="G233" s="173"/>
      <c r="H233" s="156"/>
      <c r="I233" s="156">
        <v>10</v>
      </c>
      <c r="J233" s="156"/>
      <c r="K233" s="178">
        <v>125</v>
      </c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8" customHeight="1" x14ac:dyDescent="0.35">
      <c r="A234" s="5"/>
      <c r="B234" s="219" t="s">
        <v>32</v>
      </c>
      <c r="C234" s="220" t="s">
        <v>33</v>
      </c>
      <c r="D234" s="221" t="s">
        <v>590</v>
      </c>
      <c r="E234" s="623" t="s">
        <v>591</v>
      </c>
      <c r="F234" s="634" t="s">
        <v>592</v>
      </c>
      <c r="G234" s="179">
        <v>7</v>
      </c>
      <c r="H234" s="159"/>
      <c r="I234" s="156">
        <v>16</v>
      </c>
      <c r="J234" s="159"/>
      <c r="K234" s="176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8" customHeight="1" x14ac:dyDescent="0.35">
      <c r="A235" s="5"/>
      <c r="B235" s="219" t="s">
        <v>32</v>
      </c>
      <c r="C235" s="220" t="s">
        <v>33</v>
      </c>
      <c r="D235" s="221" t="s">
        <v>593</v>
      </c>
      <c r="E235" s="623" t="s">
        <v>594</v>
      </c>
      <c r="F235" s="634" t="s">
        <v>595</v>
      </c>
      <c r="G235" s="179">
        <v>30</v>
      </c>
      <c r="H235" s="159"/>
      <c r="I235" s="159" t="s">
        <v>42</v>
      </c>
      <c r="J235" s="159"/>
      <c r="K235" s="176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8" customHeight="1" x14ac:dyDescent="0.35">
      <c r="A236" s="5"/>
      <c r="B236" s="224" t="s">
        <v>32</v>
      </c>
      <c r="C236" s="225" t="s">
        <v>33</v>
      </c>
      <c r="D236" s="220" t="s">
        <v>596</v>
      </c>
      <c r="E236" s="623" t="s">
        <v>597</v>
      </c>
      <c r="F236" s="634">
        <v>67366323</v>
      </c>
      <c r="G236" s="177">
        <v>75</v>
      </c>
      <c r="H236" s="160">
        <v>28</v>
      </c>
      <c r="I236" s="160">
        <v>60</v>
      </c>
      <c r="J236" s="160">
        <v>5</v>
      </c>
      <c r="K236" s="188" t="s">
        <v>42</v>
      </c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8" customHeight="1" x14ac:dyDescent="0.35">
      <c r="A237" s="5"/>
      <c r="B237" s="219" t="s">
        <v>32</v>
      </c>
      <c r="C237" s="220" t="s">
        <v>33</v>
      </c>
      <c r="D237" s="221" t="s">
        <v>598</v>
      </c>
      <c r="E237" s="623" t="s">
        <v>599</v>
      </c>
      <c r="F237" s="634">
        <v>25905715</v>
      </c>
      <c r="G237" s="179">
        <v>6</v>
      </c>
      <c r="H237" s="159"/>
      <c r="I237" s="156">
        <v>5</v>
      </c>
      <c r="J237" s="159"/>
      <c r="K237" s="176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8" customHeight="1" x14ac:dyDescent="0.35">
      <c r="A238" s="5"/>
      <c r="B238" s="219" t="s">
        <v>32</v>
      </c>
      <c r="C238" s="220" t="s">
        <v>33</v>
      </c>
      <c r="D238" s="221" t="s">
        <v>600</v>
      </c>
      <c r="E238" s="623" t="s">
        <v>601</v>
      </c>
      <c r="F238" s="634">
        <v>67650636</v>
      </c>
      <c r="G238" s="179">
        <v>95</v>
      </c>
      <c r="H238" s="159"/>
      <c r="I238" s="156">
        <v>5</v>
      </c>
      <c r="J238" s="159"/>
      <c r="K238" s="176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8" customHeight="1" x14ac:dyDescent="0.35">
      <c r="A239" s="5"/>
      <c r="B239" s="219" t="s">
        <v>32</v>
      </c>
      <c r="C239" s="220" t="s">
        <v>33</v>
      </c>
      <c r="D239" s="221" t="s">
        <v>602</v>
      </c>
      <c r="E239" s="623" t="s">
        <v>603</v>
      </c>
      <c r="F239" s="634" t="s">
        <v>604</v>
      </c>
      <c r="G239" s="177">
        <v>60</v>
      </c>
      <c r="H239" s="160"/>
      <c r="I239" s="160">
        <v>7</v>
      </c>
      <c r="J239" s="157"/>
      <c r="K239" s="174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8" customHeight="1" x14ac:dyDescent="0.35">
      <c r="A240" s="5"/>
      <c r="B240" s="219" t="s">
        <v>32</v>
      </c>
      <c r="C240" s="220" t="s">
        <v>33</v>
      </c>
      <c r="D240" s="221" t="s">
        <v>605</v>
      </c>
      <c r="E240" s="623" t="s">
        <v>606</v>
      </c>
      <c r="F240" s="634" t="s">
        <v>607</v>
      </c>
      <c r="G240" s="179">
        <v>7</v>
      </c>
      <c r="H240" s="159"/>
      <c r="I240" s="156">
        <v>5</v>
      </c>
      <c r="J240" s="159"/>
      <c r="K240" s="176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8" customHeight="1" x14ac:dyDescent="0.35">
      <c r="A241" s="5"/>
      <c r="B241" s="219" t="s">
        <v>32</v>
      </c>
      <c r="C241" s="220" t="s">
        <v>33</v>
      </c>
      <c r="D241" s="221" t="s">
        <v>608</v>
      </c>
      <c r="E241" s="623" t="s">
        <v>609</v>
      </c>
      <c r="F241" s="634" t="s">
        <v>610</v>
      </c>
      <c r="G241" s="173">
        <v>31</v>
      </c>
      <c r="H241" s="156"/>
      <c r="I241" s="156">
        <v>21</v>
      </c>
      <c r="J241" s="156"/>
      <c r="K241" s="178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8" customHeight="1" x14ac:dyDescent="0.35">
      <c r="A242" s="5"/>
      <c r="B242" s="219" t="s">
        <v>32</v>
      </c>
      <c r="C242" s="220" t="s">
        <v>33</v>
      </c>
      <c r="D242" s="221" t="s">
        <v>611</v>
      </c>
      <c r="E242" s="623" t="s">
        <v>612</v>
      </c>
      <c r="F242" s="634" t="s">
        <v>613</v>
      </c>
      <c r="G242" s="179">
        <v>32</v>
      </c>
      <c r="H242" s="159"/>
      <c r="I242" s="156">
        <v>32</v>
      </c>
      <c r="J242" s="156"/>
      <c r="K242" s="176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8" customHeight="1" x14ac:dyDescent="0.35">
      <c r="A243" s="5"/>
      <c r="B243" s="219" t="s">
        <v>32</v>
      </c>
      <c r="C243" s="220" t="s">
        <v>33</v>
      </c>
      <c r="D243" s="221" t="s">
        <v>614</v>
      </c>
      <c r="E243" s="623" t="s">
        <v>615</v>
      </c>
      <c r="F243" s="634" t="s">
        <v>616</v>
      </c>
      <c r="G243" s="173">
        <v>37</v>
      </c>
      <c r="H243" s="156"/>
      <c r="I243" s="156">
        <v>36</v>
      </c>
      <c r="J243" s="156"/>
      <c r="K243" s="178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8" customHeight="1" x14ac:dyDescent="0.35">
      <c r="A244" s="5"/>
      <c r="B244" s="219" t="s">
        <v>13</v>
      </c>
      <c r="C244" s="220" t="s">
        <v>24</v>
      </c>
      <c r="D244" s="221" t="s">
        <v>617</v>
      </c>
      <c r="E244" s="623" t="s">
        <v>618</v>
      </c>
      <c r="F244" s="634">
        <v>63428796</v>
      </c>
      <c r="G244" s="182">
        <v>20</v>
      </c>
      <c r="H244" s="162"/>
      <c r="I244" s="156">
        <v>14</v>
      </c>
      <c r="J244" s="162"/>
      <c r="K244" s="181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8" customHeight="1" x14ac:dyDescent="0.35">
      <c r="A245" s="5"/>
      <c r="B245" s="219" t="s">
        <v>32</v>
      </c>
      <c r="C245" s="220" t="s">
        <v>33</v>
      </c>
      <c r="D245" s="221" t="s">
        <v>619</v>
      </c>
      <c r="E245" s="623" t="s">
        <v>620</v>
      </c>
      <c r="F245" s="634">
        <v>67146899</v>
      </c>
      <c r="G245" s="173">
        <v>91</v>
      </c>
      <c r="H245" s="156"/>
      <c r="I245" s="156">
        <v>14</v>
      </c>
      <c r="J245" s="156"/>
      <c r="K245" s="178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8" customHeight="1" x14ac:dyDescent="0.35">
      <c r="A246" s="5"/>
      <c r="B246" s="219" t="s">
        <v>32</v>
      </c>
      <c r="C246" s="220" t="s">
        <v>33</v>
      </c>
      <c r="D246" s="221" t="s">
        <v>621</v>
      </c>
      <c r="E246" s="623" t="s">
        <v>622</v>
      </c>
      <c r="F246" s="634">
        <v>22309552</v>
      </c>
      <c r="G246" s="173">
        <v>41</v>
      </c>
      <c r="H246" s="156"/>
      <c r="I246" s="156">
        <v>48</v>
      </c>
      <c r="J246" s="156"/>
      <c r="K246" s="178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8" customHeight="1" x14ac:dyDescent="0.35">
      <c r="A247" s="5"/>
      <c r="B247" s="234" t="s">
        <v>32</v>
      </c>
      <c r="C247" s="235" t="s">
        <v>623</v>
      </c>
      <c r="D247" s="226" t="s">
        <v>624</v>
      </c>
      <c r="E247" s="623" t="s">
        <v>625</v>
      </c>
      <c r="F247" s="634" t="s">
        <v>626</v>
      </c>
      <c r="G247" s="173" t="s">
        <v>42</v>
      </c>
      <c r="H247" s="156"/>
      <c r="I247" s="156">
        <v>8</v>
      </c>
      <c r="J247" s="156"/>
      <c r="K247" s="178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8" customHeight="1" x14ac:dyDescent="0.35">
      <c r="A248" s="5"/>
      <c r="B248" s="230" t="s">
        <v>329</v>
      </c>
      <c r="C248" s="235" t="s">
        <v>426</v>
      </c>
      <c r="D248" s="226" t="s">
        <v>627</v>
      </c>
      <c r="E248" s="623" t="s">
        <v>628</v>
      </c>
      <c r="F248" s="634" t="s">
        <v>629</v>
      </c>
      <c r="G248" s="173"/>
      <c r="H248" s="156"/>
      <c r="I248" s="156">
        <v>35</v>
      </c>
      <c r="J248" s="156"/>
      <c r="K248" s="178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8" customHeight="1" x14ac:dyDescent="0.35">
      <c r="A249" s="5"/>
      <c r="B249" s="234" t="s">
        <v>32</v>
      </c>
      <c r="C249" s="235" t="s">
        <v>630</v>
      </c>
      <c r="D249" s="221" t="s">
        <v>631</v>
      </c>
      <c r="E249" s="623" t="s">
        <v>632</v>
      </c>
      <c r="F249" s="634">
        <v>65111651</v>
      </c>
      <c r="G249" s="179">
        <v>10</v>
      </c>
      <c r="H249" s="159"/>
      <c r="I249" s="156">
        <v>10</v>
      </c>
      <c r="J249" s="156"/>
      <c r="K249" s="178" t="s">
        <v>42</v>
      </c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8" customHeight="1" x14ac:dyDescent="0.35">
      <c r="A250" s="5"/>
      <c r="B250" s="219" t="s">
        <v>32</v>
      </c>
      <c r="C250" s="220" t="s">
        <v>633</v>
      </c>
      <c r="D250" s="221" t="s">
        <v>634</v>
      </c>
      <c r="E250" s="623" t="s">
        <v>635</v>
      </c>
      <c r="F250" s="634" t="s">
        <v>636</v>
      </c>
      <c r="G250" s="173">
        <v>120</v>
      </c>
      <c r="H250" s="156"/>
      <c r="I250" s="156">
        <v>66</v>
      </c>
      <c r="J250" s="156"/>
      <c r="K250" s="178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8" customHeight="1" x14ac:dyDescent="0.35">
      <c r="A251" s="5"/>
      <c r="B251" s="219" t="s">
        <v>32</v>
      </c>
      <c r="C251" s="220" t="s">
        <v>120</v>
      </c>
      <c r="D251" s="221" t="s">
        <v>637</v>
      </c>
      <c r="E251" s="623" t="s">
        <v>638</v>
      </c>
      <c r="F251" s="634" t="s">
        <v>639</v>
      </c>
      <c r="G251" s="179">
        <v>22</v>
      </c>
      <c r="H251" s="159"/>
      <c r="I251" s="156">
        <v>16</v>
      </c>
      <c r="J251" s="159"/>
      <c r="K251" s="176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8" customHeight="1" x14ac:dyDescent="0.35">
      <c r="A252" s="5"/>
      <c r="B252" s="219" t="s">
        <v>32</v>
      </c>
      <c r="C252" s="220" t="s">
        <v>33</v>
      </c>
      <c r="D252" s="221" t="s">
        <v>640</v>
      </c>
      <c r="E252" s="623" t="s">
        <v>641</v>
      </c>
      <c r="F252" s="634">
        <v>67220335</v>
      </c>
      <c r="G252" s="182">
        <v>9</v>
      </c>
      <c r="H252" s="162"/>
      <c r="I252" s="156">
        <v>7</v>
      </c>
      <c r="J252" s="157"/>
      <c r="K252" s="18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8" customHeight="1" x14ac:dyDescent="0.35">
      <c r="A253" s="5"/>
      <c r="B253" s="219" t="s">
        <v>32</v>
      </c>
      <c r="C253" s="220" t="s">
        <v>33</v>
      </c>
      <c r="D253" s="221" t="s">
        <v>642</v>
      </c>
      <c r="E253" s="623" t="s">
        <v>643</v>
      </c>
      <c r="F253" s="634">
        <v>27715777</v>
      </c>
      <c r="G253" s="182">
        <v>120</v>
      </c>
      <c r="H253" s="162"/>
      <c r="I253" s="156">
        <v>118</v>
      </c>
      <c r="J253" s="162">
        <v>120</v>
      </c>
      <c r="K253" s="181">
        <v>480</v>
      </c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8" customHeight="1" x14ac:dyDescent="0.35">
      <c r="A254" s="5"/>
      <c r="B254" s="219" t="s">
        <v>32</v>
      </c>
      <c r="C254" s="220" t="s">
        <v>120</v>
      </c>
      <c r="D254" s="221" t="s">
        <v>644</v>
      </c>
      <c r="E254" s="623" t="s">
        <v>645</v>
      </c>
      <c r="F254" s="634">
        <v>29575047</v>
      </c>
      <c r="G254" s="182" t="s">
        <v>42</v>
      </c>
      <c r="H254" s="162"/>
      <c r="I254" s="156" t="s">
        <v>42</v>
      </c>
      <c r="J254" s="162" t="s">
        <v>42</v>
      </c>
      <c r="K254" s="181">
        <v>390</v>
      </c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8" customHeight="1" x14ac:dyDescent="0.35">
      <c r="A255" s="5"/>
      <c r="B255" s="219" t="s">
        <v>32</v>
      </c>
      <c r="C255" s="220" t="s">
        <v>33</v>
      </c>
      <c r="D255" s="221" t="s">
        <v>646</v>
      </c>
      <c r="E255" s="623" t="s">
        <v>647</v>
      </c>
      <c r="F255" s="634" t="s">
        <v>648</v>
      </c>
      <c r="G255" s="173">
        <v>26</v>
      </c>
      <c r="H255" s="156"/>
      <c r="I255" s="156">
        <v>26</v>
      </c>
      <c r="J255" s="156"/>
      <c r="K255" s="178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8" customHeight="1" x14ac:dyDescent="0.35">
      <c r="A256" s="5"/>
      <c r="B256" s="219" t="s">
        <v>32</v>
      </c>
      <c r="C256" s="220" t="s">
        <v>630</v>
      </c>
      <c r="D256" s="221" t="s">
        <v>649</v>
      </c>
      <c r="E256" s="623" t="s">
        <v>650</v>
      </c>
      <c r="F256" s="634" t="s">
        <v>651</v>
      </c>
      <c r="G256" s="173">
        <v>20</v>
      </c>
      <c r="H256" s="156"/>
      <c r="I256" s="156">
        <v>122</v>
      </c>
      <c r="J256" s="156">
        <v>10</v>
      </c>
      <c r="K256" s="176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8" customHeight="1" x14ac:dyDescent="0.35">
      <c r="A257" s="5"/>
      <c r="B257" s="219" t="s">
        <v>32</v>
      </c>
      <c r="C257" s="220" t="s">
        <v>623</v>
      </c>
      <c r="D257" s="221" t="s">
        <v>652</v>
      </c>
      <c r="E257" s="623" t="s">
        <v>653</v>
      </c>
      <c r="F257" s="634" t="s">
        <v>654</v>
      </c>
      <c r="G257" s="180">
        <v>20</v>
      </c>
      <c r="H257" s="161"/>
      <c r="I257" s="161"/>
      <c r="J257" s="162"/>
      <c r="K257" s="181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8" customHeight="1" x14ac:dyDescent="0.35">
      <c r="A258" s="5"/>
      <c r="B258" s="219" t="s">
        <v>32</v>
      </c>
      <c r="C258" s="220" t="s">
        <v>33</v>
      </c>
      <c r="D258" s="221" t="s">
        <v>655</v>
      </c>
      <c r="E258" s="623" t="s">
        <v>656</v>
      </c>
      <c r="F258" s="634">
        <v>67322656</v>
      </c>
      <c r="G258" s="179">
        <v>87</v>
      </c>
      <c r="H258" s="159"/>
      <c r="I258" s="159">
        <v>8</v>
      </c>
      <c r="J258" s="159"/>
      <c r="K258" s="176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8" customHeight="1" x14ac:dyDescent="0.35">
      <c r="A259" s="5"/>
      <c r="B259" s="219" t="s">
        <v>32</v>
      </c>
      <c r="C259" s="220" t="s">
        <v>33</v>
      </c>
      <c r="D259" s="221" t="s">
        <v>657</v>
      </c>
      <c r="E259" s="623" t="s">
        <v>658</v>
      </c>
      <c r="F259" s="634">
        <v>26538649</v>
      </c>
      <c r="G259" s="173">
        <v>21</v>
      </c>
      <c r="H259" s="156"/>
      <c r="I259" s="156">
        <v>14</v>
      </c>
      <c r="J259" s="157"/>
      <c r="K259" s="174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8" customHeight="1" x14ac:dyDescent="0.35">
      <c r="A260" s="5"/>
      <c r="B260" s="219" t="s">
        <v>32</v>
      </c>
      <c r="C260" s="220" t="s">
        <v>33</v>
      </c>
      <c r="D260" s="221" t="s">
        <v>659</v>
      </c>
      <c r="E260" s="623" t="s">
        <v>660</v>
      </c>
      <c r="F260" s="634" t="s">
        <v>661</v>
      </c>
      <c r="G260" s="173">
        <v>30</v>
      </c>
      <c r="H260" s="156"/>
      <c r="I260" s="156">
        <v>45</v>
      </c>
      <c r="J260" s="156"/>
      <c r="K260" s="178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8" customHeight="1" x14ac:dyDescent="0.35">
      <c r="A261" s="5"/>
      <c r="B261" s="219" t="s">
        <v>32</v>
      </c>
      <c r="C261" s="220" t="s">
        <v>33</v>
      </c>
      <c r="D261" s="221" t="s">
        <v>662</v>
      </c>
      <c r="E261" s="623" t="s">
        <v>663</v>
      </c>
      <c r="F261" s="634" t="s">
        <v>664</v>
      </c>
      <c r="G261" s="182">
        <v>10</v>
      </c>
      <c r="H261" s="162"/>
      <c r="I261" s="162">
        <v>10</v>
      </c>
      <c r="J261" s="162"/>
      <c r="K261" s="181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8" customHeight="1" x14ac:dyDescent="0.35">
      <c r="A262" s="5"/>
      <c r="B262" s="219" t="s">
        <v>32</v>
      </c>
      <c r="C262" s="220" t="s">
        <v>33</v>
      </c>
      <c r="D262" s="221" t="s">
        <v>665</v>
      </c>
      <c r="E262" s="623" t="s">
        <v>666</v>
      </c>
      <c r="F262" s="634" t="s">
        <v>667</v>
      </c>
      <c r="G262" s="179">
        <v>180</v>
      </c>
      <c r="H262" s="159"/>
      <c r="I262" s="156">
        <v>240</v>
      </c>
      <c r="J262" s="156">
        <v>20</v>
      </c>
      <c r="K262" s="176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8" customHeight="1" x14ac:dyDescent="0.35">
      <c r="A263" s="5"/>
      <c r="B263" s="219" t="s">
        <v>32</v>
      </c>
      <c r="C263" s="220" t="s">
        <v>33</v>
      </c>
      <c r="D263" s="221" t="s">
        <v>668</v>
      </c>
      <c r="E263" s="623" t="s">
        <v>669</v>
      </c>
      <c r="F263" s="634">
        <v>67211146</v>
      </c>
      <c r="G263" s="173">
        <v>20</v>
      </c>
      <c r="H263" s="156"/>
      <c r="I263" s="156">
        <v>20</v>
      </c>
      <c r="J263" s="156"/>
      <c r="K263" s="178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8" customHeight="1" x14ac:dyDescent="0.35">
      <c r="A264" s="5"/>
      <c r="B264" s="219" t="s">
        <v>32</v>
      </c>
      <c r="C264" s="220" t="s">
        <v>33</v>
      </c>
      <c r="D264" s="221" t="s">
        <v>670</v>
      </c>
      <c r="E264" s="623" t="s">
        <v>671</v>
      </c>
      <c r="F264" s="635">
        <v>67174511</v>
      </c>
      <c r="G264" s="180">
        <v>20</v>
      </c>
      <c r="H264" s="161"/>
      <c r="I264" s="161">
        <v>20</v>
      </c>
      <c r="J264" s="162"/>
      <c r="K264" s="181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8" customHeight="1" x14ac:dyDescent="0.35">
      <c r="A265" s="5"/>
      <c r="B265" s="219" t="s">
        <v>32</v>
      </c>
      <c r="C265" s="220" t="s">
        <v>33</v>
      </c>
      <c r="D265" s="221" t="s">
        <v>672</v>
      </c>
      <c r="E265" s="623" t="s">
        <v>673</v>
      </c>
      <c r="F265" s="634">
        <v>67442280</v>
      </c>
      <c r="G265" s="173">
        <v>20</v>
      </c>
      <c r="H265" s="156"/>
      <c r="I265" s="156">
        <v>20</v>
      </c>
      <c r="J265" s="156"/>
      <c r="K265" s="178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8" customHeight="1" x14ac:dyDescent="0.35">
      <c r="A266" s="5"/>
      <c r="B266" s="219" t="s">
        <v>32</v>
      </c>
      <c r="C266" s="220" t="s">
        <v>33</v>
      </c>
      <c r="D266" s="221" t="s">
        <v>674</v>
      </c>
      <c r="E266" s="623" t="s">
        <v>675</v>
      </c>
      <c r="F266" s="634" t="s">
        <v>676</v>
      </c>
      <c r="G266" s="182">
        <v>20</v>
      </c>
      <c r="H266" s="162"/>
      <c r="I266" s="162">
        <v>20</v>
      </c>
      <c r="J266" s="162"/>
      <c r="K266" s="181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8" customHeight="1" x14ac:dyDescent="0.35">
      <c r="A267" s="5"/>
      <c r="B267" s="219" t="s">
        <v>32</v>
      </c>
      <c r="C267" s="220" t="s">
        <v>33</v>
      </c>
      <c r="D267" s="221" t="s">
        <v>677</v>
      </c>
      <c r="E267" s="623" t="s">
        <v>678</v>
      </c>
      <c r="F267" s="634">
        <v>67175087</v>
      </c>
      <c r="G267" s="182">
        <v>14</v>
      </c>
      <c r="H267" s="162"/>
      <c r="I267" s="162">
        <v>14</v>
      </c>
      <c r="J267" s="162"/>
      <c r="K267" s="181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8" customHeight="1" x14ac:dyDescent="0.35">
      <c r="A268" s="5"/>
      <c r="B268" s="219" t="s">
        <v>32</v>
      </c>
      <c r="C268" s="220" t="s">
        <v>33</v>
      </c>
      <c r="D268" s="221" t="s">
        <v>679</v>
      </c>
      <c r="E268" s="623" t="s">
        <v>680</v>
      </c>
      <c r="F268" s="634">
        <v>67546038</v>
      </c>
      <c r="G268" s="186" t="s">
        <v>42</v>
      </c>
      <c r="H268" s="164"/>
      <c r="I268" s="164">
        <v>14</v>
      </c>
      <c r="J268" s="157"/>
      <c r="K268" s="18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8" customHeight="1" x14ac:dyDescent="0.35">
      <c r="A269" s="5"/>
      <c r="B269" s="219" t="s">
        <v>32</v>
      </c>
      <c r="C269" s="220" t="s">
        <v>33</v>
      </c>
      <c r="D269" s="221" t="s">
        <v>681</v>
      </c>
      <c r="E269" s="623" t="s">
        <v>682</v>
      </c>
      <c r="F269" s="634">
        <v>67703626</v>
      </c>
      <c r="G269" s="173">
        <v>14</v>
      </c>
      <c r="H269" s="156"/>
      <c r="I269" s="156">
        <v>14</v>
      </c>
      <c r="J269" s="156"/>
      <c r="K269" s="178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8" customHeight="1" x14ac:dyDescent="0.35">
      <c r="A270" s="5"/>
      <c r="B270" s="219" t="s">
        <v>32</v>
      </c>
      <c r="C270" s="220" t="s">
        <v>33</v>
      </c>
      <c r="D270" s="221" t="s">
        <v>683</v>
      </c>
      <c r="E270" s="623" t="s">
        <v>684</v>
      </c>
      <c r="F270" s="634">
        <v>67410117</v>
      </c>
      <c r="G270" s="182">
        <v>14</v>
      </c>
      <c r="H270" s="162"/>
      <c r="I270" s="162">
        <v>14</v>
      </c>
      <c r="J270" s="161"/>
      <c r="K270" s="181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8" customHeight="1" x14ac:dyDescent="0.35">
      <c r="A271" s="5"/>
      <c r="B271" s="219" t="s">
        <v>32</v>
      </c>
      <c r="C271" s="220" t="s">
        <v>33</v>
      </c>
      <c r="D271" s="221" t="s">
        <v>685</v>
      </c>
      <c r="E271" s="623" t="s">
        <v>686</v>
      </c>
      <c r="F271" s="634">
        <v>67275489</v>
      </c>
      <c r="G271" s="173">
        <v>30</v>
      </c>
      <c r="H271" s="156"/>
      <c r="I271" s="156">
        <v>30</v>
      </c>
      <c r="J271" s="156"/>
      <c r="K271" s="178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8" customHeight="1" x14ac:dyDescent="0.35">
      <c r="A272" s="5"/>
      <c r="B272" s="219" t="s">
        <v>32</v>
      </c>
      <c r="C272" s="220" t="s">
        <v>687</v>
      </c>
      <c r="D272" s="221" t="s">
        <v>688</v>
      </c>
      <c r="E272" s="624" t="s">
        <v>689</v>
      </c>
      <c r="F272" s="634">
        <v>29282187</v>
      </c>
      <c r="G272" s="179">
        <v>62</v>
      </c>
      <c r="H272" s="159"/>
      <c r="I272" s="156">
        <v>20</v>
      </c>
      <c r="J272" s="159"/>
      <c r="K272" s="176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8" customHeight="1" x14ac:dyDescent="0.35">
      <c r="A273" s="5"/>
      <c r="B273" s="219" t="s">
        <v>32</v>
      </c>
      <c r="C273" s="220" t="s">
        <v>690</v>
      </c>
      <c r="D273" s="221" t="s">
        <v>691</v>
      </c>
      <c r="E273" s="623" t="s">
        <v>692</v>
      </c>
      <c r="F273" s="634" t="s">
        <v>693</v>
      </c>
      <c r="G273" s="173">
        <v>60</v>
      </c>
      <c r="H273" s="156"/>
      <c r="I273" s="156" t="s">
        <v>42</v>
      </c>
      <c r="J273" s="157"/>
      <c r="K273" s="174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8" customHeight="1" x14ac:dyDescent="0.35">
      <c r="A274" s="5"/>
      <c r="B274" s="219" t="s">
        <v>32</v>
      </c>
      <c r="C274" s="220" t="s">
        <v>250</v>
      </c>
      <c r="D274" s="221" t="s">
        <v>694</v>
      </c>
      <c r="E274" s="623" t="s">
        <v>695</v>
      </c>
      <c r="F274" s="634">
        <v>29405146</v>
      </c>
      <c r="G274" s="173">
        <v>30</v>
      </c>
      <c r="H274" s="156"/>
      <c r="I274" s="156">
        <v>30</v>
      </c>
      <c r="J274" s="156">
        <v>20</v>
      </c>
      <c r="K274" s="178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8" customHeight="1" x14ac:dyDescent="0.35">
      <c r="A275" s="5"/>
      <c r="B275" s="219" t="s">
        <v>32</v>
      </c>
      <c r="C275" s="220" t="s">
        <v>33</v>
      </c>
      <c r="D275" s="221" t="s">
        <v>696</v>
      </c>
      <c r="E275" s="624" t="s">
        <v>697</v>
      </c>
      <c r="F275" s="634">
        <v>26482437</v>
      </c>
      <c r="G275" s="173">
        <v>20</v>
      </c>
      <c r="H275" s="156"/>
      <c r="I275" s="156">
        <v>20</v>
      </c>
      <c r="J275" s="156">
        <v>20</v>
      </c>
      <c r="K275" s="178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8" customHeight="1" x14ac:dyDescent="0.35">
      <c r="A276" s="5"/>
      <c r="B276" s="219" t="s">
        <v>329</v>
      </c>
      <c r="C276" s="220" t="s">
        <v>698</v>
      </c>
      <c r="D276" s="221" t="s">
        <v>699</v>
      </c>
      <c r="E276" s="623" t="s">
        <v>700</v>
      </c>
      <c r="F276" s="634">
        <v>28229925</v>
      </c>
      <c r="G276" s="173">
        <v>20</v>
      </c>
      <c r="H276" s="156"/>
      <c r="I276" s="156">
        <v>20</v>
      </c>
      <c r="J276" s="156"/>
      <c r="K276" s="178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8" customHeight="1" x14ac:dyDescent="0.35">
      <c r="A277" s="5"/>
      <c r="B277" s="219" t="s">
        <v>32</v>
      </c>
      <c r="C277" s="220" t="s">
        <v>33</v>
      </c>
      <c r="D277" s="220" t="s">
        <v>701</v>
      </c>
      <c r="E277" s="624" t="s">
        <v>702</v>
      </c>
      <c r="F277" s="635">
        <v>22140150</v>
      </c>
      <c r="G277" s="173">
        <v>145</v>
      </c>
      <c r="H277" s="156"/>
      <c r="I277" s="156">
        <v>140</v>
      </c>
      <c r="J277" s="156" t="s">
        <v>42</v>
      </c>
      <c r="K277" s="178" t="s">
        <v>42</v>
      </c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8" customHeight="1" x14ac:dyDescent="0.35">
      <c r="A278" s="5"/>
      <c r="B278" s="219" t="s">
        <v>32</v>
      </c>
      <c r="C278" s="220" t="s">
        <v>33</v>
      </c>
      <c r="D278" s="220" t="s">
        <v>703</v>
      </c>
      <c r="E278" s="624" t="s">
        <v>704</v>
      </c>
      <c r="F278" s="635">
        <v>67186633</v>
      </c>
      <c r="G278" s="179">
        <v>20</v>
      </c>
      <c r="H278" s="159"/>
      <c r="I278" s="159">
        <v>20</v>
      </c>
      <c r="J278" s="159"/>
      <c r="K278" s="176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8" customHeight="1" x14ac:dyDescent="0.35">
      <c r="A279" s="5"/>
      <c r="B279" s="219" t="s">
        <v>32</v>
      </c>
      <c r="C279" s="220" t="s">
        <v>33</v>
      </c>
      <c r="D279" s="220" t="s">
        <v>705</v>
      </c>
      <c r="E279" s="624" t="s">
        <v>706</v>
      </c>
      <c r="F279" s="635">
        <v>29364457</v>
      </c>
      <c r="G279" s="182">
        <v>90</v>
      </c>
      <c r="H279" s="162"/>
      <c r="I279" s="162">
        <v>20</v>
      </c>
      <c r="J279" s="162">
        <v>20</v>
      </c>
      <c r="K279" s="181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8" customHeight="1" x14ac:dyDescent="0.35">
      <c r="A280" s="5"/>
      <c r="B280" s="219" t="s">
        <v>32</v>
      </c>
      <c r="C280" s="220" t="s">
        <v>33</v>
      </c>
      <c r="D280" s="220" t="s">
        <v>707</v>
      </c>
      <c r="E280" s="624" t="s">
        <v>708</v>
      </c>
      <c r="F280" s="635" t="s">
        <v>709</v>
      </c>
      <c r="G280" s="173">
        <v>90</v>
      </c>
      <c r="H280" s="156"/>
      <c r="I280" s="156">
        <v>90</v>
      </c>
      <c r="J280" s="156"/>
      <c r="K280" s="178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8" customHeight="1" x14ac:dyDescent="0.35">
      <c r="A281" s="5"/>
      <c r="B281" s="219" t="s">
        <v>32</v>
      </c>
      <c r="C281" s="220" t="s">
        <v>36</v>
      </c>
      <c r="D281" s="226" t="s">
        <v>710</v>
      </c>
      <c r="E281" s="626" t="s">
        <v>711</v>
      </c>
      <c r="F281" s="634">
        <v>29444955</v>
      </c>
      <c r="G281" s="182">
        <v>5</v>
      </c>
      <c r="H281" s="162"/>
      <c r="I281" s="162">
        <v>5</v>
      </c>
      <c r="J281" s="162"/>
      <c r="K281" s="181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8" customHeight="1" x14ac:dyDescent="0.35">
      <c r="A282" s="5"/>
      <c r="B282" s="219" t="s">
        <v>32</v>
      </c>
      <c r="C282" s="220" t="s">
        <v>712</v>
      </c>
      <c r="D282" s="226" t="s">
        <v>713</v>
      </c>
      <c r="E282" s="626" t="s">
        <v>714</v>
      </c>
      <c r="F282" s="634">
        <v>29904998</v>
      </c>
      <c r="G282" s="179">
        <v>19</v>
      </c>
      <c r="H282" s="159"/>
      <c r="I282" s="156">
        <v>19</v>
      </c>
      <c r="J282" s="156"/>
      <c r="K282" s="178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8" customHeight="1" x14ac:dyDescent="0.35">
      <c r="A283" s="5"/>
      <c r="B283" s="223" t="s">
        <v>32</v>
      </c>
      <c r="C283" s="221" t="s">
        <v>529</v>
      </c>
      <c r="D283" s="226" t="s">
        <v>715</v>
      </c>
      <c r="E283" s="626" t="s">
        <v>716</v>
      </c>
      <c r="F283" s="634">
        <v>22418283</v>
      </c>
      <c r="G283" s="179">
        <v>45</v>
      </c>
      <c r="H283" s="159"/>
      <c r="I283" s="156">
        <v>20</v>
      </c>
      <c r="J283" s="159"/>
      <c r="K283" s="176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8" customHeight="1" x14ac:dyDescent="0.35">
      <c r="A284" s="5"/>
      <c r="B284" s="223" t="s">
        <v>215</v>
      </c>
      <c r="C284" s="221" t="s">
        <v>717</v>
      </c>
      <c r="D284" s="226" t="s">
        <v>718</v>
      </c>
      <c r="E284" s="626" t="s">
        <v>719</v>
      </c>
      <c r="F284" s="634">
        <v>20174175</v>
      </c>
      <c r="G284" s="179">
        <v>750</v>
      </c>
      <c r="H284" s="159"/>
      <c r="I284" s="156">
        <v>200</v>
      </c>
      <c r="J284" s="159"/>
      <c r="K284" s="176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8" customHeight="1" x14ac:dyDescent="0.35">
      <c r="A285" s="5"/>
      <c r="B285" s="223" t="s">
        <v>32</v>
      </c>
      <c r="C285" s="221" t="s">
        <v>529</v>
      </c>
      <c r="D285" s="226" t="s">
        <v>720</v>
      </c>
      <c r="E285" s="626" t="s">
        <v>721</v>
      </c>
      <c r="F285" s="634">
        <v>26511156</v>
      </c>
      <c r="G285" s="179">
        <v>20</v>
      </c>
      <c r="H285" s="159"/>
      <c r="I285" s="156">
        <v>20</v>
      </c>
      <c r="J285" s="159"/>
      <c r="K285" s="176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8" customHeight="1" x14ac:dyDescent="0.35">
      <c r="A286" s="5"/>
      <c r="B286" s="223" t="s">
        <v>32</v>
      </c>
      <c r="C286" s="221" t="s">
        <v>33</v>
      </c>
      <c r="D286" s="226" t="s">
        <v>722</v>
      </c>
      <c r="E286" s="626" t="s">
        <v>723</v>
      </c>
      <c r="F286" s="634" t="s">
        <v>724</v>
      </c>
      <c r="G286" s="179">
        <v>20</v>
      </c>
      <c r="H286" s="159"/>
      <c r="I286" s="156">
        <v>20</v>
      </c>
      <c r="J286" s="159"/>
      <c r="K286" s="176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8" customHeight="1" x14ac:dyDescent="0.35">
      <c r="A287" s="5"/>
      <c r="B287" s="219" t="s">
        <v>32</v>
      </c>
      <c r="C287" s="220" t="s">
        <v>120</v>
      </c>
      <c r="D287" s="225" t="s">
        <v>725</v>
      </c>
      <c r="E287" s="625" t="s">
        <v>726</v>
      </c>
      <c r="F287" s="635">
        <v>29575047</v>
      </c>
      <c r="G287" s="179">
        <v>118</v>
      </c>
      <c r="H287" s="159"/>
      <c r="I287" s="156">
        <v>120</v>
      </c>
      <c r="J287" s="159">
        <v>118</v>
      </c>
      <c r="K287" s="176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8" customHeight="1" x14ac:dyDescent="0.35">
      <c r="A288" s="5"/>
      <c r="B288" s="219" t="s">
        <v>32</v>
      </c>
      <c r="C288" s="220" t="s">
        <v>33</v>
      </c>
      <c r="D288" s="225" t="s">
        <v>727</v>
      </c>
      <c r="E288" s="625" t="s">
        <v>728</v>
      </c>
      <c r="F288" s="635">
        <v>29601234</v>
      </c>
      <c r="G288" s="179">
        <v>90</v>
      </c>
      <c r="H288" s="159"/>
      <c r="I288" s="156">
        <v>90</v>
      </c>
      <c r="J288" s="159">
        <v>20</v>
      </c>
      <c r="K288" s="176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s="5" customFormat="1" ht="18" customHeight="1" x14ac:dyDescent="0.35">
      <c r="B289" s="222" t="s">
        <v>32</v>
      </c>
      <c r="C289" s="228" t="s">
        <v>33</v>
      </c>
      <c r="D289" s="229" t="s">
        <v>729</v>
      </c>
      <c r="E289" s="627" t="s">
        <v>730</v>
      </c>
      <c r="F289" s="391">
        <v>29131744</v>
      </c>
      <c r="G289" s="179">
        <v>70</v>
      </c>
      <c r="H289" s="159"/>
      <c r="I289" s="156">
        <v>20</v>
      </c>
      <c r="J289" s="159"/>
      <c r="K289" s="176"/>
    </row>
    <row r="290" spans="1:24" ht="18" customHeight="1" x14ac:dyDescent="0.35">
      <c r="A290" s="5"/>
      <c r="B290" s="227" t="s">
        <v>32</v>
      </c>
      <c r="C290" s="225" t="s">
        <v>33</v>
      </c>
      <c r="D290" s="220" t="s">
        <v>731</v>
      </c>
      <c r="E290" s="625" t="s">
        <v>732</v>
      </c>
      <c r="F290" s="635">
        <v>67312232</v>
      </c>
      <c r="G290" s="179">
        <v>20</v>
      </c>
      <c r="H290" s="159"/>
      <c r="I290" s="156">
        <v>20</v>
      </c>
      <c r="J290" s="159"/>
      <c r="K290" s="176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8" customHeight="1" x14ac:dyDescent="0.35">
      <c r="A291" s="5"/>
      <c r="B291" s="227" t="s">
        <v>32</v>
      </c>
      <c r="C291" s="225" t="s">
        <v>33</v>
      </c>
      <c r="D291" s="226" t="s">
        <v>733</v>
      </c>
      <c r="E291" s="626" t="s">
        <v>734</v>
      </c>
      <c r="F291" s="634">
        <v>29496193</v>
      </c>
      <c r="G291" s="179">
        <v>5</v>
      </c>
      <c r="H291" s="159"/>
      <c r="I291" s="156">
        <v>5</v>
      </c>
      <c r="J291" s="159"/>
      <c r="K291" s="176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8" customHeight="1" x14ac:dyDescent="0.35">
      <c r="A292" s="5"/>
      <c r="B292" s="227" t="s">
        <v>32</v>
      </c>
      <c r="C292" s="225" t="s">
        <v>120</v>
      </c>
      <c r="D292" s="226" t="s">
        <v>735</v>
      </c>
      <c r="E292" s="626" t="s">
        <v>736</v>
      </c>
      <c r="F292" s="634">
        <v>27094072</v>
      </c>
      <c r="G292" s="179">
        <v>10</v>
      </c>
      <c r="H292" s="159" t="s">
        <v>737</v>
      </c>
      <c r="I292" s="156">
        <v>20</v>
      </c>
      <c r="J292" s="159"/>
      <c r="K292" s="176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8" customHeight="1" x14ac:dyDescent="0.35">
      <c r="A293" s="5"/>
      <c r="B293" s="227" t="s">
        <v>32</v>
      </c>
      <c r="C293" s="225" t="s">
        <v>33</v>
      </c>
      <c r="D293" s="226" t="s">
        <v>738</v>
      </c>
      <c r="E293" s="626" t="s">
        <v>739</v>
      </c>
      <c r="F293" s="634">
        <v>67593490</v>
      </c>
      <c r="G293" s="179">
        <v>40</v>
      </c>
      <c r="H293" s="159"/>
      <c r="I293" s="156">
        <v>30</v>
      </c>
      <c r="J293" s="159"/>
      <c r="K293" s="176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8" customHeight="1" x14ac:dyDescent="0.35">
      <c r="A294" s="5"/>
      <c r="B294" s="227" t="s">
        <v>32</v>
      </c>
      <c r="C294" s="225" t="s">
        <v>120</v>
      </c>
      <c r="D294" s="226" t="s">
        <v>740</v>
      </c>
      <c r="E294" s="626" t="s">
        <v>741</v>
      </c>
      <c r="F294" s="634">
        <v>29557628</v>
      </c>
      <c r="G294" s="179">
        <v>20</v>
      </c>
      <c r="H294" s="159"/>
      <c r="I294" s="156">
        <v>20</v>
      </c>
      <c r="J294" s="159"/>
      <c r="K294" s="176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8" customHeight="1" x14ac:dyDescent="0.35">
      <c r="A295" s="5"/>
      <c r="B295" s="227" t="s">
        <v>32</v>
      </c>
      <c r="C295" s="225" t="s">
        <v>250</v>
      </c>
      <c r="D295" s="226" t="s">
        <v>742</v>
      </c>
      <c r="E295" s="626" t="s">
        <v>743</v>
      </c>
      <c r="F295" s="634">
        <v>29320008</v>
      </c>
      <c r="G295" s="173">
        <v>100</v>
      </c>
      <c r="H295" s="156"/>
      <c r="I295" s="156">
        <v>150</v>
      </c>
      <c r="J295" s="159"/>
      <c r="K295" s="176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8" customHeight="1" x14ac:dyDescent="0.35">
      <c r="A296" s="5"/>
      <c r="B296" s="227" t="s">
        <v>32</v>
      </c>
      <c r="C296" s="225" t="s">
        <v>33</v>
      </c>
      <c r="D296" s="226" t="s">
        <v>744</v>
      </c>
      <c r="E296" s="626" t="s">
        <v>745</v>
      </c>
      <c r="F296" s="634">
        <v>22040815</v>
      </c>
      <c r="G296" s="180">
        <v>18</v>
      </c>
      <c r="H296" s="161"/>
      <c r="I296" s="161">
        <v>19</v>
      </c>
      <c r="J296" s="162"/>
      <c r="K296" s="181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8" customHeight="1" x14ac:dyDescent="0.35">
      <c r="A297" s="5"/>
      <c r="B297" s="227" t="s">
        <v>32</v>
      </c>
      <c r="C297" s="225" t="s">
        <v>33</v>
      </c>
      <c r="D297" s="226" t="s">
        <v>746</v>
      </c>
      <c r="E297" s="626" t="s">
        <v>747</v>
      </c>
      <c r="F297" s="634">
        <v>29623070</v>
      </c>
      <c r="G297" s="173">
        <v>20</v>
      </c>
      <c r="H297" s="156"/>
      <c r="I297" s="156">
        <v>20</v>
      </c>
      <c r="J297" s="156"/>
      <c r="K297" s="178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8" customHeight="1" x14ac:dyDescent="0.35">
      <c r="A298" s="5"/>
      <c r="B298" s="227" t="s">
        <v>32</v>
      </c>
      <c r="C298" s="226" t="s">
        <v>250</v>
      </c>
      <c r="D298" s="226" t="s">
        <v>748</v>
      </c>
      <c r="E298" s="626" t="s">
        <v>749</v>
      </c>
      <c r="F298" s="634" t="s">
        <v>750</v>
      </c>
      <c r="G298" s="182">
        <v>21</v>
      </c>
      <c r="H298" s="162"/>
      <c r="I298" s="162">
        <v>7</v>
      </c>
      <c r="J298" s="162">
        <v>7</v>
      </c>
      <c r="K298" s="181" t="s">
        <v>42</v>
      </c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8" customHeight="1" x14ac:dyDescent="0.35">
      <c r="A299" s="5"/>
      <c r="B299" s="227" t="s">
        <v>32</v>
      </c>
      <c r="C299" s="226" t="s">
        <v>33</v>
      </c>
      <c r="D299" s="226" t="s">
        <v>751</v>
      </c>
      <c r="E299" s="626" t="s">
        <v>752</v>
      </c>
      <c r="F299" s="634">
        <v>29167404</v>
      </c>
      <c r="G299" s="182">
        <v>20</v>
      </c>
      <c r="H299" s="162"/>
      <c r="I299" s="162" t="s">
        <v>42</v>
      </c>
      <c r="J299" s="162"/>
      <c r="K299" s="181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8" customHeight="1" x14ac:dyDescent="0.35">
      <c r="A300" s="5"/>
      <c r="B300" s="227" t="s">
        <v>32</v>
      </c>
      <c r="C300" s="226" t="s">
        <v>753</v>
      </c>
      <c r="D300" s="226" t="s">
        <v>754</v>
      </c>
      <c r="E300" s="626" t="s">
        <v>755</v>
      </c>
      <c r="F300" s="634">
        <v>27006513</v>
      </c>
      <c r="G300" s="173">
        <v>32</v>
      </c>
      <c r="H300" s="156"/>
      <c r="I300" s="156">
        <v>22</v>
      </c>
      <c r="J300" s="156"/>
      <c r="K300" s="178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8" customHeight="1" x14ac:dyDescent="0.35">
      <c r="A301" s="5"/>
      <c r="B301" s="227" t="s">
        <v>32</v>
      </c>
      <c r="C301" s="226" t="s">
        <v>33</v>
      </c>
      <c r="D301" s="226" t="s">
        <v>756</v>
      </c>
      <c r="E301" s="626" t="s">
        <v>757</v>
      </c>
      <c r="F301" s="634" t="s">
        <v>758</v>
      </c>
      <c r="G301" s="173">
        <v>20</v>
      </c>
      <c r="H301" s="156"/>
      <c r="I301" s="156">
        <v>20</v>
      </c>
      <c r="J301" s="156"/>
      <c r="K301" s="178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8" customHeight="1" x14ac:dyDescent="0.35">
      <c r="A302" s="5"/>
      <c r="B302" s="227" t="s">
        <v>32</v>
      </c>
      <c r="C302" s="226" t="s">
        <v>33</v>
      </c>
      <c r="D302" s="226" t="s">
        <v>759</v>
      </c>
      <c r="E302" s="623" t="s">
        <v>760</v>
      </c>
      <c r="F302" s="634" t="s">
        <v>761</v>
      </c>
      <c r="G302" s="177">
        <v>20</v>
      </c>
      <c r="H302" s="160"/>
      <c r="I302" s="160">
        <v>20</v>
      </c>
      <c r="J302" s="157"/>
      <c r="K302" s="174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8" customHeight="1" x14ac:dyDescent="0.35">
      <c r="A303" s="5"/>
      <c r="B303" s="227" t="s">
        <v>32</v>
      </c>
      <c r="C303" s="226" t="s">
        <v>33</v>
      </c>
      <c r="D303" s="226" t="s">
        <v>762</v>
      </c>
      <c r="E303" s="626" t="s">
        <v>763</v>
      </c>
      <c r="F303" s="634">
        <v>27729000</v>
      </c>
      <c r="G303" s="177">
        <v>90</v>
      </c>
      <c r="H303" s="160"/>
      <c r="I303" s="160">
        <v>10</v>
      </c>
      <c r="J303" s="166"/>
      <c r="K303" s="18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8" customHeight="1" x14ac:dyDescent="0.35">
      <c r="A304" s="5"/>
      <c r="B304" s="227" t="s">
        <v>32</v>
      </c>
      <c r="C304" s="226" t="s">
        <v>33</v>
      </c>
      <c r="D304" s="226" t="s">
        <v>764</v>
      </c>
      <c r="E304" s="626" t="s">
        <v>765</v>
      </c>
      <c r="F304" s="634">
        <v>24886730</v>
      </c>
      <c r="G304" s="173">
        <v>20</v>
      </c>
      <c r="H304" s="156"/>
      <c r="I304" s="156">
        <v>20</v>
      </c>
      <c r="J304" s="156"/>
      <c r="K304" s="178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8" customHeight="1" x14ac:dyDescent="0.35">
      <c r="A305" s="5"/>
      <c r="B305" s="227" t="s">
        <v>32</v>
      </c>
      <c r="C305" s="226" t="s">
        <v>33</v>
      </c>
      <c r="D305" s="226" t="s">
        <v>766</v>
      </c>
      <c r="E305" s="626" t="s">
        <v>767</v>
      </c>
      <c r="F305" s="634" t="s">
        <v>768</v>
      </c>
      <c r="G305" s="173">
        <v>20</v>
      </c>
      <c r="H305" s="156"/>
      <c r="I305" s="156">
        <v>20</v>
      </c>
      <c r="J305" s="156"/>
      <c r="K305" s="178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8" customHeight="1" x14ac:dyDescent="0.35">
      <c r="A306" s="5"/>
      <c r="B306" s="227" t="s">
        <v>32</v>
      </c>
      <c r="C306" s="226" t="s">
        <v>120</v>
      </c>
      <c r="D306" s="226" t="s">
        <v>769</v>
      </c>
      <c r="E306" s="623" t="s">
        <v>770</v>
      </c>
      <c r="F306" s="634">
        <v>29107493</v>
      </c>
      <c r="G306" s="173">
        <v>20</v>
      </c>
      <c r="H306" s="156"/>
      <c r="I306" s="156">
        <v>20</v>
      </c>
      <c r="J306" s="156"/>
      <c r="K306" s="178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8" customHeight="1" x14ac:dyDescent="0.35">
      <c r="A307" s="5"/>
      <c r="B307" s="224" t="s">
        <v>32</v>
      </c>
      <c r="C307" s="225" t="s">
        <v>33</v>
      </c>
      <c r="D307" s="225" t="s">
        <v>771</v>
      </c>
      <c r="E307" s="625" t="s">
        <v>772</v>
      </c>
      <c r="F307" s="635">
        <v>20488004</v>
      </c>
      <c r="G307" s="173">
        <v>20</v>
      </c>
      <c r="H307" s="156"/>
      <c r="I307" s="156">
        <v>20</v>
      </c>
      <c r="J307" s="156"/>
      <c r="K307" s="178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8" customHeight="1" x14ac:dyDescent="0.35">
      <c r="A308" s="5"/>
      <c r="B308" s="224" t="s">
        <v>32</v>
      </c>
      <c r="C308" s="225" t="s">
        <v>33</v>
      </c>
      <c r="D308" s="226" t="s">
        <v>773</v>
      </c>
      <c r="E308" s="629" t="s">
        <v>774</v>
      </c>
      <c r="F308" s="637">
        <v>28177666</v>
      </c>
      <c r="G308" s="173">
        <v>21</v>
      </c>
      <c r="H308" s="156"/>
      <c r="I308" s="156">
        <v>21</v>
      </c>
      <c r="J308" s="156" t="s">
        <v>42</v>
      </c>
      <c r="K308" s="178" t="s">
        <v>42</v>
      </c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8" customHeight="1" x14ac:dyDescent="0.35">
      <c r="A309" s="5"/>
      <c r="B309" s="224" t="s">
        <v>32</v>
      </c>
      <c r="C309" s="225" t="s">
        <v>33</v>
      </c>
      <c r="D309" s="226" t="s">
        <v>775</v>
      </c>
      <c r="E309" s="626" t="s">
        <v>774</v>
      </c>
      <c r="F309" s="634">
        <v>23777736</v>
      </c>
      <c r="G309" s="173">
        <v>60</v>
      </c>
      <c r="H309" s="156"/>
      <c r="I309" s="156">
        <v>10</v>
      </c>
      <c r="J309" s="156">
        <v>60</v>
      </c>
      <c r="K309" s="178" t="s">
        <v>42</v>
      </c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8" customHeight="1" x14ac:dyDescent="0.35">
      <c r="A310" s="5"/>
      <c r="B310" s="224" t="s">
        <v>32</v>
      </c>
      <c r="C310" s="225" t="s">
        <v>33</v>
      </c>
      <c r="D310" s="226" t="s">
        <v>776</v>
      </c>
      <c r="E310" s="626" t="s">
        <v>777</v>
      </c>
      <c r="F310" s="634" t="s">
        <v>778</v>
      </c>
      <c r="G310" s="179">
        <v>20</v>
      </c>
      <c r="H310" s="159"/>
      <c r="I310" s="159">
        <v>20</v>
      </c>
      <c r="J310" s="159"/>
      <c r="K310" s="176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8" customHeight="1" x14ac:dyDescent="0.35">
      <c r="A311" s="5"/>
      <c r="B311" s="224" t="s">
        <v>32</v>
      </c>
      <c r="C311" s="225" t="s">
        <v>33</v>
      </c>
      <c r="D311" s="226" t="s">
        <v>779</v>
      </c>
      <c r="E311" s="626" t="s">
        <v>780</v>
      </c>
      <c r="F311" s="634" t="s">
        <v>781</v>
      </c>
      <c r="G311" s="179">
        <v>5</v>
      </c>
      <c r="H311" s="159"/>
      <c r="I311" s="159" t="s">
        <v>42</v>
      </c>
      <c r="J311" s="159"/>
      <c r="K311" s="176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8" customHeight="1" x14ac:dyDescent="0.35">
      <c r="A312" s="5"/>
      <c r="B312" s="224" t="s">
        <v>32</v>
      </c>
      <c r="C312" s="225" t="s">
        <v>33</v>
      </c>
      <c r="D312" s="226" t="s">
        <v>782</v>
      </c>
      <c r="E312" s="626" t="s">
        <v>783</v>
      </c>
      <c r="F312" s="634">
        <v>20476767</v>
      </c>
      <c r="G312" s="179">
        <v>30</v>
      </c>
      <c r="H312" s="159"/>
      <c r="I312" s="159">
        <v>30</v>
      </c>
      <c r="J312" s="159">
        <v>20</v>
      </c>
      <c r="K312" s="176" t="s">
        <v>42</v>
      </c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8" customHeight="1" x14ac:dyDescent="0.35">
      <c r="A313" s="5"/>
      <c r="B313" s="224" t="s">
        <v>32</v>
      </c>
      <c r="C313" s="226" t="s">
        <v>565</v>
      </c>
      <c r="D313" s="226" t="s">
        <v>784</v>
      </c>
      <c r="E313" s="626" t="s">
        <v>785</v>
      </c>
      <c r="F313" s="634">
        <v>24906077</v>
      </c>
      <c r="G313" s="182">
        <v>7</v>
      </c>
      <c r="H313" s="162"/>
      <c r="I313" s="162">
        <v>14</v>
      </c>
      <c r="J313" s="162">
        <v>7</v>
      </c>
      <c r="K313" s="181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8" customHeight="1" x14ac:dyDescent="0.35">
      <c r="A314" s="5"/>
      <c r="B314" s="224" t="s">
        <v>32</v>
      </c>
      <c r="C314" s="225" t="s">
        <v>33</v>
      </c>
      <c r="D314" s="226" t="s">
        <v>786</v>
      </c>
      <c r="E314" s="626" t="s">
        <v>787</v>
      </c>
      <c r="F314" s="634">
        <v>27444470</v>
      </c>
      <c r="G314" s="179">
        <v>20</v>
      </c>
      <c r="H314" s="159"/>
      <c r="I314" s="159">
        <v>20</v>
      </c>
      <c r="J314" s="159"/>
      <c r="K314" s="176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8" customHeight="1" x14ac:dyDescent="0.35">
      <c r="A315" s="5"/>
      <c r="B315" s="224" t="s">
        <v>32</v>
      </c>
      <c r="C315" s="226" t="s">
        <v>250</v>
      </c>
      <c r="D315" s="226" t="s">
        <v>788</v>
      </c>
      <c r="E315" s="626" t="s">
        <v>789</v>
      </c>
      <c r="F315" s="634">
        <v>28808833</v>
      </c>
      <c r="G315" s="182">
        <v>130</v>
      </c>
      <c r="H315" s="162"/>
      <c r="I315" s="162">
        <v>130</v>
      </c>
      <c r="J315" s="162"/>
      <c r="K315" s="181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8" customHeight="1" x14ac:dyDescent="0.35">
      <c r="A316" s="5"/>
      <c r="B316" s="224" t="s">
        <v>32</v>
      </c>
      <c r="C316" s="226" t="s">
        <v>33</v>
      </c>
      <c r="D316" s="226" t="s">
        <v>790</v>
      </c>
      <c r="E316" s="626" t="s">
        <v>791</v>
      </c>
      <c r="F316" s="634" t="s">
        <v>792</v>
      </c>
      <c r="G316" s="182">
        <v>8</v>
      </c>
      <c r="H316" s="162"/>
      <c r="I316" s="162">
        <v>10</v>
      </c>
      <c r="J316" s="162"/>
      <c r="K316" s="181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8" customHeight="1" x14ac:dyDescent="0.35">
      <c r="A317" s="5"/>
      <c r="B317" s="224" t="s">
        <v>32</v>
      </c>
      <c r="C317" s="226" t="s">
        <v>33</v>
      </c>
      <c r="D317" s="226" t="s">
        <v>793</v>
      </c>
      <c r="E317" s="630" t="s">
        <v>794</v>
      </c>
      <c r="F317" s="634">
        <v>28333662</v>
      </c>
      <c r="G317" s="182">
        <v>42</v>
      </c>
      <c r="H317" s="162"/>
      <c r="I317" s="162">
        <v>56</v>
      </c>
      <c r="J317" s="162"/>
      <c r="K317" s="181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8" customHeight="1" x14ac:dyDescent="0.35">
      <c r="A318" s="5"/>
      <c r="B318" s="224" t="s">
        <v>32</v>
      </c>
      <c r="C318" s="226" t="s">
        <v>33</v>
      </c>
      <c r="D318" s="226" t="s">
        <v>795</v>
      </c>
      <c r="E318" s="630" t="s">
        <v>796</v>
      </c>
      <c r="F318" s="634">
        <v>28833662</v>
      </c>
      <c r="G318" s="182" t="s">
        <v>42</v>
      </c>
      <c r="H318" s="162"/>
      <c r="I318" s="162">
        <v>7</v>
      </c>
      <c r="J318" s="162"/>
      <c r="K318" s="181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8" customHeight="1" x14ac:dyDescent="0.35">
      <c r="A319" s="5"/>
      <c r="B319" s="224" t="s">
        <v>32</v>
      </c>
      <c r="C319" s="226" t="s">
        <v>250</v>
      </c>
      <c r="D319" s="226" t="s">
        <v>797</v>
      </c>
      <c r="E319" s="630" t="s">
        <v>798</v>
      </c>
      <c r="F319" s="634">
        <v>27524966</v>
      </c>
      <c r="G319" s="182">
        <v>20</v>
      </c>
      <c r="H319" s="162"/>
      <c r="I319" s="162">
        <v>20</v>
      </c>
      <c r="J319" s="162"/>
      <c r="K319" s="181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8" customHeight="1" x14ac:dyDescent="0.35">
      <c r="A320" s="5"/>
      <c r="B320" s="224" t="s">
        <v>32</v>
      </c>
      <c r="C320" s="226" t="s">
        <v>250</v>
      </c>
      <c r="D320" s="226" t="s">
        <v>799</v>
      </c>
      <c r="E320" s="630" t="s">
        <v>800</v>
      </c>
      <c r="F320" s="634">
        <v>27758605</v>
      </c>
      <c r="G320" s="182">
        <v>35</v>
      </c>
      <c r="H320" s="162"/>
      <c r="I320" s="162">
        <v>7</v>
      </c>
      <c r="J320" s="162"/>
      <c r="K320" s="181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8" customHeight="1" x14ac:dyDescent="0.35">
      <c r="A321" s="5"/>
      <c r="B321" s="224" t="s">
        <v>32</v>
      </c>
      <c r="C321" s="226" t="s">
        <v>33</v>
      </c>
      <c r="D321" s="226" t="s">
        <v>801</v>
      </c>
      <c r="E321" s="630" t="s">
        <v>802</v>
      </c>
      <c r="F321" s="634">
        <v>23230379</v>
      </c>
      <c r="G321" s="182"/>
      <c r="H321" s="162">
        <v>5</v>
      </c>
      <c r="I321" s="162"/>
      <c r="J321" s="162"/>
      <c r="K321" s="181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8" customHeight="1" x14ac:dyDescent="0.35">
      <c r="A322" s="5"/>
      <c r="B322" s="224" t="s">
        <v>32</v>
      </c>
      <c r="C322" s="226" t="s">
        <v>33</v>
      </c>
      <c r="D322" s="226" t="s">
        <v>803</v>
      </c>
      <c r="E322" s="630" t="s">
        <v>804</v>
      </c>
      <c r="F322" s="634">
        <v>22304047</v>
      </c>
      <c r="G322" s="182"/>
      <c r="H322" s="162">
        <v>5</v>
      </c>
      <c r="I322" s="162"/>
      <c r="J322" s="162"/>
      <c r="K322" s="181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8" customHeight="1" thickBot="1" x14ac:dyDescent="0.4">
      <c r="A323" s="5"/>
      <c r="B323" s="236" t="s">
        <v>32</v>
      </c>
      <c r="C323" s="237" t="s">
        <v>250</v>
      </c>
      <c r="D323" s="237" t="s">
        <v>805</v>
      </c>
      <c r="E323" s="631" t="s">
        <v>806</v>
      </c>
      <c r="F323" s="638">
        <v>67973020</v>
      </c>
      <c r="G323" s="192">
        <v>100</v>
      </c>
      <c r="H323" s="193"/>
      <c r="I323" s="193">
        <v>100</v>
      </c>
      <c r="J323" s="193"/>
      <c r="K323" s="194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x14ac:dyDescent="0.35">
      <c r="A324" s="5"/>
      <c r="B324" s="238"/>
      <c r="C324" s="238"/>
      <c r="D324" s="238"/>
      <c r="E324" s="238"/>
      <c r="F324" s="239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x14ac:dyDescent="0.35">
      <c r="A325" s="5"/>
      <c r="B325" s="238"/>
      <c r="C325" s="238"/>
      <c r="D325" s="238"/>
      <c r="E325" s="238"/>
      <c r="F325" s="239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x14ac:dyDescent="0.35">
      <c r="A326" s="5"/>
      <c r="B326" s="238"/>
      <c r="C326" s="238"/>
      <c r="D326" s="238"/>
      <c r="E326" s="238"/>
      <c r="F326" s="239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x14ac:dyDescent="0.35">
      <c r="B327" s="238"/>
      <c r="C327" s="238"/>
      <c r="D327" s="238"/>
      <c r="E327" s="238"/>
      <c r="F327" s="239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x14ac:dyDescent="0.35">
      <c r="A328" s="5"/>
      <c r="B328" s="238"/>
      <c r="C328" s="238"/>
      <c r="D328" s="238"/>
      <c r="E328" s="238"/>
      <c r="F328" s="239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x14ac:dyDescent="0.35">
      <c r="A329" s="5"/>
      <c r="B329" s="238"/>
      <c r="C329" s="238"/>
      <c r="D329" s="238"/>
      <c r="E329" s="238"/>
      <c r="F329" s="239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x14ac:dyDescent="0.35">
      <c r="A330" s="5"/>
      <c r="B330" s="238"/>
      <c r="C330" s="238"/>
      <c r="D330" s="238"/>
      <c r="E330" s="238"/>
      <c r="F330" s="239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x14ac:dyDescent="0.35">
      <c r="A331" s="5"/>
      <c r="B331" s="238"/>
      <c r="C331" s="238"/>
      <c r="D331" s="238"/>
      <c r="E331" s="238"/>
      <c r="F331" s="239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x14ac:dyDescent="0.35">
      <c r="A332" s="5"/>
      <c r="B332" s="238"/>
      <c r="C332" s="238"/>
      <c r="D332" s="238"/>
      <c r="E332" s="238"/>
      <c r="F332" s="239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x14ac:dyDescent="0.35">
      <c r="A333" s="5"/>
      <c r="B333" s="238"/>
      <c r="C333" s="238"/>
      <c r="D333" s="238"/>
      <c r="E333" s="238"/>
      <c r="F333" s="239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x14ac:dyDescent="0.35">
      <c r="A334" s="5"/>
      <c r="B334" s="238"/>
      <c r="C334" s="238"/>
      <c r="D334" s="238"/>
      <c r="E334" s="238"/>
      <c r="F334" s="239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x14ac:dyDescent="0.35">
      <c r="A335" s="5"/>
      <c r="B335" s="238"/>
      <c r="C335" s="238"/>
      <c r="D335" s="238"/>
      <c r="E335" s="238"/>
      <c r="F335" s="239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x14ac:dyDescent="0.35">
      <c r="A336" s="5"/>
      <c r="B336" s="238"/>
      <c r="C336" s="238"/>
      <c r="D336" s="238"/>
      <c r="E336" s="238"/>
      <c r="F336" s="239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x14ac:dyDescent="0.35">
      <c r="A337" s="5"/>
      <c r="B337" s="238"/>
      <c r="C337" s="238"/>
      <c r="D337" s="238"/>
      <c r="E337" s="238"/>
      <c r="F337" s="239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x14ac:dyDescent="0.35">
      <c r="A338" s="5"/>
      <c r="B338" s="238"/>
      <c r="C338" s="238"/>
      <c r="D338" s="238"/>
      <c r="E338" s="238"/>
      <c r="F338" s="239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x14ac:dyDescent="0.35">
      <c r="A339" s="5"/>
      <c r="B339" s="238"/>
      <c r="C339" s="238"/>
      <c r="D339" s="238"/>
      <c r="E339" s="238"/>
      <c r="F339" s="239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x14ac:dyDescent="0.35">
      <c r="A340" s="5"/>
      <c r="B340" s="238"/>
      <c r="C340" s="238"/>
      <c r="D340" s="238"/>
      <c r="E340" s="238"/>
      <c r="F340" s="239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x14ac:dyDescent="0.35">
      <c r="A341" s="5"/>
      <c r="B341" s="238"/>
      <c r="C341" s="238"/>
      <c r="D341" s="238"/>
      <c r="E341" s="238"/>
      <c r="F341" s="239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x14ac:dyDescent="0.35">
      <c r="A342" s="5"/>
      <c r="B342" s="238"/>
      <c r="C342" s="238"/>
      <c r="D342" s="238"/>
      <c r="E342" s="238"/>
      <c r="F342" s="239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x14ac:dyDescent="0.35">
      <c r="A343" s="5"/>
      <c r="B343" s="238"/>
      <c r="C343" s="238"/>
      <c r="D343" s="238"/>
      <c r="E343" s="238"/>
      <c r="F343" s="239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x14ac:dyDescent="0.35">
      <c r="A344" s="5"/>
      <c r="B344" s="238"/>
      <c r="C344" s="238"/>
      <c r="D344" s="238"/>
      <c r="E344" s="238"/>
      <c r="F344" s="239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x14ac:dyDescent="0.35">
      <c r="A345" s="5"/>
      <c r="B345" s="238"/>
      <c r="C345" s="238"/>
      <c r="D345" s="238"/>
      <c r="E345" s="238"/>
      <c r="F345" s="239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x14ac:dyDescent="0.35">
      <c r="A346" s="5"/>
      <c r="B346" s="238"/>
      <c r="C346" s="238"/>
      <c r="D346" s="238"/>
      <c r="E346" s="238"/>
      <c r="F346" s="239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x14ac:dyDescent="0.35">
      <c r="A347" s="5"/>
      <c r="B347" s="238"/>
      <c r="C347" s="238"/>
      <c r="D347" s="238"/>
      <c r="E347" s="238"/>
      <c r="F347" s="239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x14ac:dyDescent="0.35">
      <c r="A348" s="5"/>
      <c r="B348" s="238"/>
      <c r="C348" s="238"/>
      <c r="D348" s="238"/>
      <c r="E348" s="238"/>
      <c r="F348" s="239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x14ac:dyDescent="0.35">
      <c r="A349" s="5"/>
      <c r="B349" s="238"/>
      <c r="C349" s="238"/>
      <c r="D349" s="238"/>
      <c r="E349" s="238"/>
      <c r="F349" s="239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</sheetData>
  <sheetProtection insertHyperlinks="0" autoFilter="0"/>
  <protectedRanges>
    <protectedRange sqref="I86:K86 G9:K85 K87:K90 G91:K323" name="Range5"/>
    <protectedRange sqref="G86:H90" name="Range6"/>
    <protectedRange sqref="G86:I90 J87:J90" name="Range3"/>
  </protectedRanges>
  <autoFilter ref="B8:K8" xr:uid="{7DF30763-3179-4D24-AA73-8B7C5795559F}"/>
  <mergeCells count="3">
    <mergeCell ref="D4:J4"/>
    <mergeCell ref="D5:J5"/>
    <mergeCell ref="D6:J6"/>
  </mergeCells>
  <pageMargins left="0.7" right="0.7" top="0.75" bottom="0.75" header="0.3" footer="0.3"/>
  <pageSetup paperSize="1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tabColor rgb="FF00B050"/>
  </sheetPr>
  <dimension ref="A1:DW1145"/>
  <sheetViews>
    <sheetView topLeftCell="A10" zoomScale="90" zoomScaleNormal="90" workbookViewId="0">
      <selection activeCell="B10" sqref="B10"/>
    </sheetView>
  </sheetViews>
  <sheetFormatPr defaultColWidth="8.84375" defaultRowHeight="15" customHeight="1" x14ac:dyDescent="0.25"/>
  <cols>
    <col min="1" max="1" width="9.23046875" style="91" customWidth="1"/>
    <col min="2" max="2" width="14.3046875" style="91" customWidth="1"/>
    <col min="3" max="3" width="10.4609375" style="91" bestFit="1" customWidth="1"/>
    <col min="4" max="4" width="40.07421875" style="91" customWidth="1"/>
    <col min="5" max="5" width="14.23046875" style="92" customWidth="1"/>
    <col min="6" max="6" width="22.3828125" style="199" customWidth="1"/>
    <col min="7" max="68" width="4.69140625" style="91" customWidth="1"/>
    <col min="69" max="70" width="8.84375" style="91" bestFit="1"/>
    <col min="71" max="16384" width="8.84375" style="91"/>
  </cols>
  <sheetData>
    <row r="1" spans="1:73" s="93" customFormat="1" ht="10.5" x14ac:dyDescent="0.25">
      <c r="A1" s="91"/>
      <c r="B1" s="91"/>
      <c r="C1" s="91"/>
      <c r="D1" s="91"/>
      <c r="E1" s="92"/>
      <c r="F1" s="198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</row>
    <row r="2" spans="1:73" s="93" customFormat="1" ht="10.5" x14ac:dyDescent="0.25">
      <c r="A2" s="91"/>
      <c r="B2" s="91"/>
      <c r="C2" s="91"/>
      <c r="D2" s="91"/>
      <c r="E2" s="92"/>
      <c r="F2" s="198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</row>
    <row r="3" spans="1:73" s="93" customFormat="1" ht="10.5" x14ac:dyDescent="0.25">
      <c r="A3" s="91"/>
      <c r="B3" s="91"/>
      <c r="C3" s="91"/>
      <c r="D3" s="91"/>
      <c r="E3" s="92"/>
      <c r="F3" s="198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</row>
    <row r="4" spans="1:73" s="93" customFormat="1" ht="28.5" customHeight="1" x14ac:dyDescent="0.25">
      <c r="A4" s="91"/>
      <c r="B4" s="91"/>
      <c r="C4" s="91"/>
      <c r="D4" s="91"/>
      <c r="E4" s="92"/>
      <c r="F4" s="198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</row>
    <row r="5" spans="1:73" s="93" customFormat="1" ht="17.25" customHeight="1" x14ac:dyDescent="0.25">
      <c r="A5" s="91"/>
      <c r="B5" s="91"/>
      <c r="C5" s="91"/>
      <c r="D5" s="91"/>
      <c r="E5" s="92"/>
      <c r="F5" s="198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</row>
    <row r="6" spans="1:73" s="93" customFormat="1" ht="18" customHeight="1" x14ac:dyDescent="0.25">
      <c r="A6" s="91"/>
      <c r="B6" s="91"/>
      <c r="C6" s="91"/>
      <c r="D6" s="91"/>
      <c r="E6" s="640" t="s">
        <v>0</v>
      </c>
      <c r="F6" s="640"/>
      <c r="G6" s="640"/>
      <c r="H6" s="640"/>
      <c r="I6" s="640"/>
      <c r="J6" s="640"/>
      <c r="K6" s="640"/>
      <c r="L6" s="640"/>
      <c r="M6" s="640"/>
      <c r="N6" s="640"/>
      <c r="O6" s="640"/>
      <c r="P6" s="640"/>
      <c r="Q6" s="640"/>
      <c r="R6" s="640"/>
      <c r="S6" s="640"/>
      <c r="T6" s="640"/>
      <c r="U6" s="640"/>
      <c r="V6" s="640"/>
      <c r="W6" s="640"/>
      <c r="X6" s="640"/>
      <c r="Y6" s="640"/>
      <c r="Z6" s="640"/>
      <c r="AA6" s="640"/>
      <c r="AB6" s="640"/>
      <c r="AC6" s="640"/>
      <c r="AD6" s="640"/>
      <c r="AE6" s="640"/>
      <c r="AF6" s="640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</row>
    <row r="7" spans="1:73" s="93" customFormat="1" ht="15.75" customHeight="1" x14ac:dyDescent="0.25">
      <c r="A7" s="91"/>
      <c r="B7" s="641" t="s">
        <v>807</v>
      </c>
      <c r="C7" s="641"/>
      <c r="D7" s="641"/>
      <c r="E7" s="642"/>
      <c r="F7" s="641"/>
      <c r="G7" s="641"/>
      <c r="H7" s="641"/>
      <c r="I7" s="641"/>
      <c r="J7" s="641"/>
      <c r="K7" s="641"/>
      <c r="L7" s="641"/>
      <c r="M7" s="641"/>
      <c r="N7" s="641"/>
      <c r="O7" s="641"/>
      <c r="P7" s="641"/>
      <c r="Q7" s="641"/>
      <c r="R7" s="641"/>
      <c r="S7" s="641"/>
      <c r="T7" s="641"/>
      <c r="U7" s="641"/>
      <c r="V7" s="641"/>
      <c r="W7" s="641"/>
      <c r="X7" s="641"/>
      <c r="Y7" s="641"/>
      <c r="Z7" s="641"/>
      <c r="AA7" s="641"/>
      <c r="AB7" s="641"/>
      <c r="AC7" s="641"/>
      <c r="AD7" s="641"/>
      <c r="AE7" s="641"/>
      <c r="AF7" s="641"/>
      <c r="AG7" s="641"/>
      <c r="AH7" s="641"/>
      <c r="AI7" s="641"/>
      <c r="AJ7" s="641"/>
      <c r="AK7" s="641"/>
      <c r="AL7" s="641"/>
      <c r="AM7" s="641"/>
      <c r="AN7" s="641"/>
      <c r="AO7" s="641"/>
      <c r="AP7" s="641"/>
      <c r="AQ7" s="641"/>
      <c r="AR7" s="641"/>
      <c r="AS7" s="641"/>
      <c r="AT7" s="641"/>
      <c r="AU7" s="126"/>
      <c r="AV7" s="126"/>
      <c r="AW7" s="126"/>
      <c r="AX7" s="126"/>
      <c r="AY7" s="126"/>
      <c r="AZ7" s="126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</row>
    <row r="8" spans="1:73" s="93" customFormat="1" ht="15.75" customHeight="1" x14ac:dyDescent="0.25">
      <c r="A8" s="91"/>
      <c r="B8" s="127"/>
      <c r="C8" s="127"/>
      <c r="D8" s="127"/>
      <c r="E8" s="128"/>
      <c r="F8" s="19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6"/>
      <c r="AV8" s="126"/>
      <c r="AW8" s="126"/>
      <c r="AX8" s="126"/>
      <c r="AY8" s="126"/>
      <c r="AZ8" s="126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</row>
    <row r="9" spans="1:73" s="93" customFormat="1" ht="17.25" customHeight="1" thickBot="1" x14ac:dyDescent="0.35">
      <c r="A9" s="91"/>
      <c r="B9" s="121" t="s">
        <v>2</v>
      </c>
      <c r="C9" s="91"/>
      <c r="D9" s="91"/>
      <c r="E9" s="92"/>
      <c r="F9" s="198"/>
      <c r="G9" s="89"/>
      <c r="H9" s="89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</row>
    <row r="10" spans="1:73" s="93" customFormat="1" ht="161.5" customHeight="1" thickBot="1" x14ac:dyDescent="0.3">
      <c r="A10" s="91"/>
      <c r="B10" s="274" t="s">
        <v>3</v>
      </c>
      <c r="C10" s="275" t="s">
        <v>4</v>
      </c>
      <c r="D10" s="276" t="s">
        <v>5</v>
      </c>
      <c r="E10" s="619" t="s">
        <v>6</v>
      </c>
      <c r="F10" s="620" t="s">
        <v>7</v>
      </c>
      <c r="G10" s="306" t="s">
        <v>808</v>
      </c>
      <c r="H10" s="307" t="s">
        <v>809</v>
      </c>
      <c r="I10" s="307" t="s">
        <v>810</v>
      </c>
      <c r="J10" s="307" t="s">
        <v>811</v>
      </c>
      <c r="K10" s="307" t="s">
        <v>812</v>
      </c>
      <c r="L10" s="307" t="s">
        <v>813</v>
      </c>
      <c r="M10" s="307" t="s">
        <v>814</v>
      </c>
      <c r="N10" s="307" t="s">
        <v>815</v>
      </c>
      <c r="O10" s="307" t="s">
        <v>816</v>
      </c>
      <c r="P10" s="308" t="s">
        <v>817</v>
      </c>
      <c r="Q10" s="308" t="s">
        <v>818</v>
      </c>
      <c r="R10" s="308" t="s">
        <v>819</v>
      </c>
      <c r="S10" s="308" t="s">
        <v>820</v>
      </c>
      <c r="T10" s="308" t="s">
        <v>821</v>
      </c>
      <c r="U10" s="308" t="s">
        <v>822</v>
      </c>
      <c r="V10" s="308" t="s">
        <v>823</v>
      </c>
      <c r="W10" s="308" t="s">
        <v>824</v>
      </c>
      <c r="X10" s="308" t="s">
        <v>825</v>
      </c>
      <c r="Y10" s="307" t="s">
        <v>826</v>
      </c>
      <c r="Z10" s="308" t="s">
        <v>827</v>
      </c>
      <c r="AA10" s="308" t="s">
        <v>828</v>
      </c>
      <c r="AB10" s="308" t="s">
        <v>829</v>
      </c>
      <c r="AC10" s="308" t="s">
        <v>830</v>
      </c>
      <c r="AD10" s="308" t="s">
        <v>831</v>
      </c>
      <c r="AE10" s="308" t="s">
        <v>832</v>
      </c>
      <c r="AF10" s="308" t="s">
        <v>833</v>
      </c>
      <c r="AG10" s="308" t="s">
        <v>834</v>
      </c>
      <c r="AH10" s="308" t="s">
        <v>835</v>
      </c>
      <c r="AI10" s="308" t="s">
        <v>836</v>
      </c>
      <c r="AJ10" s="308" t="s">
        <v>837</v>
      </c>
      <c r="AK10" s="308" t="s">
        <v>838</v>
      </c>
      <c r="AL10" s="308" t="s">
        <v>839</v>
      </c>
      <c r="AM10" s="308" t="s">
        <v>840</v>
      </c>
      <c r="AN10" s="308" t="s">
        <v>841</v>
      </c>
      <c r="AO10" s="308" t="s">
        <v>842</v>
      </c>
      <c r="AP10" s="308" t="s">
        <v>843</v>
      </c>
      <c r="AQ10" s="308" t="s">
        <v>844</v>
      </c>
      <c r="AR10" s="308" t="s">
        <v>845</v>
      </c>
      <c r="AS10" s="308" t="s">
        <v>846</v>
      </c>
      <c r="AT10" s="308" t="s">
        <v>847</v>
      </c>
      <c r="AU10" s="308" t="s">
        <v>848</v>
      </c>
      <c r="AV10" s="307" t="s">
        <v>849</v>
      </c>
      <c r="AW10" s="307" t="s">
        <v>850</v>
      </c>
      <c r="AX10" s="307" t="s">
        <v>851</v>
      </c>
      <c r="AY10" s="307" t="s">
        <v>852</v>
      </c>
      <c r="AZ10" s="309" t="s">
        <v>853</v>
      </c>
      <c r="BA10" s="309" t="s">
        <v>854</v>
      </c>
      <c r="BB10" s="309" t="s">
        <v>855</v>
      </c>
      <c r="BC10" s="309" t="s">
        <v>856</v>
      </c>
      <c r="BD10" s="309" t="s">
        <v>857</v>
      </c>
      <c r="BE10" s="308" t="s">
        <v>858</v>
      </c>
      <c r="BF10" s="308" t="s">
        <v>859</v>
      </c>
      <c r="BG10" s="309" t="s">
        <v>860</v>
      </c>
      <c r="BH10" s="309" t="s">
        <v>861</v>
      </c>
      <c r="BI10" s="309" t="s">
        <v>862</v>
      </c>
      <c r="BJ10" s="309" t="s">
        <v>863</v>
      </c>
      <c r="BK10" s="308" t="s">
        <v>864</v>
      </c>
      <c r="BL10" s="309" t="s">
        <v>865</v>
      </c>
      <c r="BM10" s="309" t="s">
        <v>866</v>
      </c>
      <c r="BN10" s="308" t="s">
        <v>867</v>
      </c>
      <c r="BO10" s="309" t="s">
        <v>868</v>
      </c>
      <c r="BP10" s="639" t="s">
        <v>869</v>
      </c>
      <c r="BQ10" s="91"/>
      <c r="BR10" s="91"/>
      <c r="BS10" s="91"/>
      <c r="BT10" s="91"/>
      <c r="BU10" s="91"/>
    </row>
    <row r="11" spans="1:73" s="93" customFormat="1" ht="15" customHeight="1" x14ac:dyDescent="0.25">
      <c r="A11" s="91"/>
      <c r="B11" s="278" t="s">
        <v>13</v>
      </c>
      <c r="C11" s="279" t="s">
        <v>14</v>
      </c>
      <c r="D11" s="280" t="s">
        <v>870</v>
      </c>
      <c r="E11" s="281" t="s">
        <v>871</v>
      </c>
      <c r="F11" s="261">
        <v>63322706</v>
      </c>
      <c r="G11" s="139"/>
      <c r="H11" s="138"/>
      <c r="I11" s="138"/>
      <c r="J11" s="43">
        <v>50</v>
      </c>
      <c r="K11" s="43">
        <v>12</v>
      </c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305"/>
      <c r="BQ11" s="91"/>
      <c r="BR11" s="91"/>
      <c r="BS11" s="91"/>
      <c r="BT11" s="91"/>
      <c r="BU11" s="91"/>
    </row>
    <row r="12" spans="1:73" s="93" customFormat="1" ht="15" customHeight="1" x14ac:dyDescent="0.25">
      <c r="A12" s="91"/>
      <c r="B12" s="136" t="s">
        <v>13</v>
      </c>
      <c r="C12" s="87" t="s">
        <v>14</v>
      </c>
      <c r="D12" s="88" t="s">
        <v>872</v>
      </c>
      <c r="E12" s="282" t="s">
        <v>873</v>
      </c>
      <c r="F12" s="262">
        <v>29521199</v>
      </c>
      <c r="G12" s="31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>
        <v>28</v>
      </c>
      <c r="X12" s="20"/>
      <c r="Y12" s="20"/>
      <c r="Z12" s="20"/>
      <c r="AA12" s="20"/>
      <c r="AB12" s="20"/>
      <c r="AC12" s="20">
        <v>28</v>
      </c>
      <c r="AD12" s="20">
        <v>21</v>
      </c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32"/>
      <c r="BQ12" s="91"/>
      <c r="BR12" s="91"/>
      <c r="BS12" s="91"/>
      <c r="BT12" s="91"/>
      <c r="BU12" s="91"/>
    </row>
    <row r="13" spans="1:73" s="93" customFormat="1" ht="15" customHeight="1" x14ac:dyDescent="0.25">
      <c r="A13" s="91"/>
      <c r="B13" s="136" t="s">
        <v>13</v>
      </c>
      <c r="C13" s="87" t="s">
        <v>14</v>
      </c>
      <c r="D13" s="88" t="s">
        <v>874</v>
      </c>
      <c r="E13" s="283" t="s">
        <v>875</v>
      </c>
      <c r="F13" s="262">
        <v>23271857</v>
      </c>
      <c r="G13" s="31"/>
      <c r="H13" s="20">
        <v>68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32"/>
      <c r="BQ13" s="91"/>
      <c r="BR13" s="91"/>
      <c r="BS13" s="91"/>
      <c r="BT13" s="91"/>
      <c r="BU13" s="91"/>
    </row>
    <row r="14" spans="1:73" s="93" customFormat="1" ht="15" customHeight="1" x14ac:dyDescent="0.25">
      <c r="A14" s="91"/>
      <c r="B14" s="136" t="s">
        <v>13</v>
      </c>
      <c r="C14" s="87" t="s">
        <v>14</v>
      </c>
      <c r="D14" s="88" t="s">
        <v>876</v>
      </c>
      <c r="E14" s="284" t="s">
        <v>875</v>
      </c>
      <c r="F14" s="262">
        <v>63374000</v>
      </c>
      <c r="G14" s="31">
        <v>30</v>
      </c>
      <c r="H14" s="20" t="s">
        <v>42</v>
      </c>
      <c r="I14" s="20">
        <v>570</v>
      </c>
      <c r="J14" s="20">
        <v>83</v>
      </c>
      <c r="K14" s="20">
        <v>14</v>
      </c>
      <c r="L14" s="20">
        <v>131</v>
      </c>
      <c r="M14" s="20">
        <v>5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>
        <v>7</v>
      </c>
      <c r="AG14" s="20">
        <v>62</v>
      </c>
      <c r="AH14" s="20">
        <v>71</v>
      </c>
      <c r="AI14" s="20"/>
      <c r="AJ14" s="20"/>
      <c r="AK14" s="20"/>
      <c r="AL14" s="20">
        <v>75</v>
      </c>
      <c r="AM14" s="20"/>
      <c r="AN14" s="20"/>
      <c r="AO14" s="20"/>
      <c r="AP14" s="20"/>
      <c r="AQ14" s="20">
        <v>360</v>
      </c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>
        <v>80</v>
      </c>
      <c r="BF14" s="20"/>
      <c r="BG14" s="20"/>
      <c r="BH14" s="20"/>
      <c r="BI14" s="20"/>
      <c r="BJ14" s="20">
        <v>7</v>
      </c>
      <c r="BK14" s="20"/>
      <c r="BL14" s="20"/>
      <c r="BM14" s="20"/>
      <c r="BN14" s="20"/>
      <c r="BO14" s="20"/>
      <c r="BP14" s="32"/>
      <c r="BQ14" s="91"/>
      <c r="BR14" s="91"/>
      <c r="BS14" s="91"/>
      <c r="BT14" s="91"/>
      <c r="BU14" s="91"/>
    </row>
    <row r="15" spans="1:73" s="93" customFormat="1" ht="15" customHeight="1" x14ac:dyDescent="0.25">
      <c r="A15" s="91"/>
      <c r="B15" s="136" t="s">
        <v>13</v>
      </c>
      <c r="C15" s="87" t="s">
        <v>14</v>
      </c>
      <c r="D15" s="88" t="s">
        <v>877</v>
      </c>
      <c r="E15" s="284" t="s">
        <v>21</v>
      </c>
      <c r="F15" s="262">
        <v>63322309</v>
      </c>
      <c r="G15" s="31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 t="s">
        <v>42</v>
      </c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7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32"/>
      <c r="BQ15" s="91"/>
      <c r="BR15" s="91"/>
      <c r="BS15" s="91"/>
      <c r="BT15" s="91"/>
      <c r="BU15" s="91"/>
    </row>
    <row r="16" spans="1:73" s="93" customFormat="1" ht="15" customHeight="1" x14ac:dyDescent="0.25">
      <c r="A16" s="91"/>
      <c r="B16" s="136" t="s">
        <v>13</v>
      </c>
      <c r="C16" s="87" t="s">
        <v>24</v>
      </c>
      <c r="D16" s="88" t="s">
        <v>878</v>
      </c>
      <c r="E16" s="284" t="s">
        <v>879</v>
      </c>
      <c r="F16" s="262">
        <v>63423149</v>
      </c>
      <c r="G16" s="31"/>
      <c r="H16" s="20"/>
      <c r="I16" s="20"/>
      <c r="J16" s="20"/>
      <c r="K16" s="20"/>
      <c r="L16" s="20">
        <v>17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>
        <v>20</v>
      </c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32"/>
      <c r="BQ16" s="91"/>
      <c r="BR16" s="91"/>
      <c r="BS16" s="91"/>
      <c r="BT16" s="91"/>
      <c r="BU16" s="91"/>
    </row>
    <row r="17" spans="1:73" s="93" customFormat="1" ht="15" customHeight="1" x14ac:dyDescent="0.25">
      <c r="A17" s="91"/>
      <c r="B17" s="136" t="s">
        <v>13</v>
      </c>
      <c r="C17" s="87" t="s">
        <v>59</v>
      </c>
      <c r="D17" s="88" t="s">
        <v>880</v>
      </c>
      <c r="E17" s="284" t="s">
        <v>881</v>
      </c>
      <c r="F17" s="262">
        <v>63401988</v>
      </c>
      <c r="G17" s="31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>
        <v>120</v>
      </c>
      <c r="X17" s="20">
        <v>120</v>
      </c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32"/>
      <c r="BQ17" s="91"/>
      <c r="BR17" s="91"/>
      <c r="BS17" s="91"/>
      <c r="BT17" s="91"/>
      <c r="BU17" s="91"/>
    </row>
    <row r="18" spans="1:73" s="93" customFormat="1" ht="15" customHeight="1" x14ac:dyDescent="0.25">
      <c r="A18" s="91"/>
      <c r="B18" s="136" t="s">
        <v>13</v>
      </c>
      <c r="C18" s="87" t="s">
        <v>24</v>
      </c>
      <c r="D18" s="88" t="s">
        <v>880</v>
      </c>
      <c r="E18" s="284" t="s">
        <v>882</v>
      </c>
      <c r="F18" s="262">
        <v>63401988</v>
      </c>
      <c r="G18" s="31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>
        <v>120</v>
      </c>
      <c r="X18" s="20">
        <v>120</v>
      </c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32"/>
      <c r="BQ18" s="91"/>
      <c r="BR18" s="91"/>
      <c r="BS18" s="91"/>
      <c r="BT18" s="91"/>
      <c r="BU18" s="91"/>
    </row>
    <row r="19" spans="1:73" s="93" customFormat="1" ht="15" customHeight="1" x14ac:dyDescent="0.25">
      <c r="A19" s="91"/>
      <c r="B19" s="136" t="s">
        <v>13</v>
      </c>
      <c r="C19" s="87" t="s">
        <v>24</v>
      </c>
      <c r="D19" s="88" t="s">
        <v>883</v>
      </c>
      <c r="E19" s="284" t="s">
        <v>884</v>
      </c>
      <c r="F19" s="262">
        <v>63483362</v>
      </c>
      <c r="G19" s="31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>
        <v>91</v>
      </c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32"/>
      <c r="BQ19" s="91"/>
      <c r="BR19" s="91"/>
      <c r="BS19" s="91"/>
      <c r="BT19" s="91"/>
      <c r="BU19" s="91"/>
    </row>
    <row r="20" spans="1:73" s="93" customFormat="1" ht="15" customHeight="1" x14ac:dyDescent="0.25">
      <c r="A20" s="91"/>
      <c r="B20" s="340" t="s">
        <v>13</v>
      </c>
      <c r="C20" s="87" t="s">
        <v>24</v>
      </c>
      <c r="D20" s="88" t="s">
        <v>885</v>
      </c>
      <c r="E20" s="283" t="s">
        <v>884</v>
      </c>
      <c r="F20" s="263">
        <v>63422497</v>
      </c>
      <c r="G20" s="31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>
        <v>20</v>
      </c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32"/>
      <c r="BQ20" s="91"/>
      <c r="BR20" s="91"/>
      <c r="BS20" s="91"/>
      <c r="BT20" s="91"/>
      <c r="BU20" s="91"/>
    </row>
    <row r="21" spans="1:73" s="93" customFormat="1" ht="15" customHeight="1" x14ac:dyDescent="0.25">
      <c r="A21" s="91"/>
      <c r="B21" s="340" t="s">
        <v>13</v>
      </c>
      <c r="C21" s="87" t="s">
        <v>24</v>
      </c>
      <c r="D21" s="88" t="s">
        <v>886</v>
      </c>
      <c r="E21" s="283" t="s">
        <v>882</v>
      </c>
      <c r="F21" s="263">
        <v>29289542</v>
      </c>
      <c r="G21" s="31"/>
      <c r="H21" s="20"/>
      <c r="I21" s="20"/>
      <c r="J21" s="20"/>
      <c r="K21" s="20">
        <v>5</v>
      </c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32"/>
      <c r="BQ21" s="91"/>
      <c r="BR21" s="91"/>
      <c r="BS21" s="91"/>
      <c r="BT21" s="91"/>
      <c r="BU21" s="91"/>
    </row>
    <row r="22" spans="1:73" s="93" customFormat="1" ht="15" customHeight="1" x14ac:dyDescent="0.25">
      <c r="A22" s="91"/>
      <c r="B22" s="340" t="s">
        <v>13</v>
      </c>
      <c r="C22" s="87" t="s">
        <v>24</v>
      </c>
      <c r="D22" s="88" t="s">
        <v>887</v>
      </c>
      <c r="E22" s="283" t="s">
        <v>888</v>
      </c>
      <c r="F22" s="263">
        <v>29189105</v>
      </c>
      <c r="G22" s="31"/>
      <c r="H22" s="20"/>
      <c r="I22" s="20"/>
      <c r="J22" s="20"/>
      <c r="K22" s="20">
        <v>5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32"/>
      <c r="BQ22" s="91"/>
      <c r="BR22" s="91"/>
      <c r="BS22" s="91"/>
      <c r="BT22" s="91"/>
      <c r="BU22" s="91"/>
    </row>
    <row r="23" spans="1:73" s="93" customFormat="1" ht="15" customHeight="1" x14ac:dyDescent="0.25">
      <c r="A23" s="91"/>
      <c r="B23" s="340" t="s">
        <v>13</v>
      </c>
      <c r="C23" s="87" t="s">
        <v>24</v>
      </c>
      <c r="D23" s="88" t="s">
        <v>889</v>
      </c>
      <c r="E23" s="283" t="s">
        <v>890</v>
      </c>
      <c r="F23" s="263">
        <v>26442259</v>
      </c>
      <c r="G23" s="31"/>
      <c r="H23" s="20"/>
      <c r="I23" s="20"/>
      <c r="J23" s="20"/>
      <c r="K23" s="20">
        <v>5</v>
      </c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32"/>
      <c r="BQ23" s="91"/>
      <c r="BR23" s="91"/>
      <c r="BS23" s="91"/>
      <c r="BT23" s="91"/>
      <c r="BU23" s="91"/>
    </row>
    <row r="24" spans="1:73" s="93" customFormat="1" ht="15" customHeight="1" x14ac:dyDescent="0.25">
      <c r="A24" s="91"/>
      <c r="B24" s="340" t="s">
        <v>13</v>
      </c>
      <c r="C24" s="87" t="s">
        <v>24</v>
      </c>
      <c r="D24" s="88" t="s">
        <v>891</v>
      </c>
      <c r="E24" s="283" t="s">
        <v>892</v>
      </c>
      <c r="F24" s="263">
        <v>29488490</v>
      </c>
      <c r="G24" s="31"/>
      <c r="H24" s="20"/>
      <c r="I24" s="20"/>
      <c r="J24" s="20"/>
      <c r="K24" s="20">
        <v>5</v>
      </c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32"/>
      <c r="BQ24" s="91"/>
      <c r="BR24" s="91"/>
      <c r="BS24" s="91"/>
      <c r="BT24" s="91"/>
      <c r="BU24" s="91"/>
    </row>
    <row r="25" spans="1:73" s="93" customFormat="1" ht="15" customHeight="1" x14ac:dyDescent="0.25">
      <c r="A25" s="91"/>
      <c r="B25" s="340" t="s">
        <v>13</v>
      </c>
      <c r="C25" s="87" t="s">
        <v>24</v>
      </c>
      <c r="D25" s="88" t="s">
        <v>893</v>
      </c>
      <c r="E25" s="283" t="s">
        <v>882</v>
      </c>
      <c r="F25" s="263">
        <v>29464193</v>
      </c>
      <c r="G25" s="31"/>
      <c r="H25" s="20"/>
      <c r="I25" s="20"/>
      <c r="J25" s="20"/>
      <c r="K25" s="20">
        <v>5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32"/>
      <c r="BQ25" s="91"/>
      <c r="BR25" s="91"/>
      <c r="BS25" s="91"/>
      <c r="BT25" s="91"/>
      <c r="BU25" s="91"/>
    </row>
    <row r="26" spans="1:73" s="93" customFormat="1" ht="15" customHeight="1" x14ac:dyDescent="0.25">
      <c r="A26" s="91"/>
      <c r="B26" s="340" t="s">
        <v>13</v>
      </c>
      <c r="C26" s="87" t="s">
        <v>24</v>
      </c>
      <c r="D26" s="88" t="s">
        <v>894</v>
      </c>
      <c r="E26" s="283" t="s">
        <v>890</v>
      </c>
      <c r="F26" s="263">
        <v>63421228</v>
      </c>
      <c r="G26" s="31"/>
      <c r="H26" s="20"/>
      <c r="I26" s="20"/>
      <c r="J26" s="20"/>
      <c r="K26" s="20">
        <v>5</v>
      </c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32"/>
      <c r="BQ26" s="91"/>
      <c r="BR26" s="91"/>
      <c r="BS26" s="91"/>
      <c r="BT26" s="91"/>
      <c r="BU26" s="91"/>
    </row>
    <row r="27" spans="1:73" s="93" customFormat="1" ht="15" customHeight="1" x14ac:dyDescent="0.25">
      <c r="A27" s="91"/>
      <c r="B27" s="340" t="s">
        <v>13</v>
      </c>
      <c r="C27" s="87" t="s">
        <v>24</v>
      </c>
      <c r="D27" s="88" t="s">
        <v>895</v>
      </c>
      <c r="E27" s="283" t="s">
        <v>892</v>
      </c>
      <c r="F27" s="263">
        <v>29736208</v>
      </c>
      <c r="G27" s="31"/>
      <c r="H27" s="20"/>
      <c r="I27" s="20"/>
      <c r="J27" s="20"/>
      <c r="K27" s="20">
        <v>5</v>
      </c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32"/>
      <c r="BQ27" s="91"/>
      <c r="BR27" s="91"/>
      <c r="BS27" s="91"/>
      <c r="BT27" s="91"/>
      <c r="BU27" s="91"/>
    </row>
    <row r="28" spans="1:73" s="93" customFormat="1" ht="15" customHeight="1" x14ac:dyDescent="0.25">
      <c r="A28" s="91"/>
      <c r="B28" s="340" t="s">
        <v>13</v>
      </c>
      <c r="C28" s="87" t="s">
        <v>56</v>
      </c>
      <c r="D28" s="88" t="s">
        <v>896</v>
      </c>
      <c r="E28" s="284" t="s">
        <v>63</v>
      </c>
      <c r="F28" s="262">
        <v>26563902</v>
      </c>
      <c r="G28" s="31"/>
      <c r="H28" s="20"/>
      <c r="I28" s="20"/>
      <c r="J28" s="20">
        <v>5</v>
      </c>
      <c r="K28" s="20">
        <v>5</v>
      </c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32"/>
      <c r="BQ28" s="91"/>
      <c r="BR28" s="91"/>
      <c r="BS28" s="91"/>
      <c r="BT28" s="91"/>
      <c r="BU28" s="91"/>
    </row>
    <row r="29" spans="1:73" s="93" customFormat="1" ht="15" customHeight="1" x14ac:dyDescent="0.25">
      <c r="A29" s="91"/>
      <c r="B29" s="136" t="s">
        <v>13</v>
      </c>
      <c r="C29" s="87" t="s">
        <v>24</v>
      </c>
      <c r="D29" s="88" t="s">
        <v>897</v>
      </c>
      <c r="E29" s="284" t="s">
        <v>898</v>
      </c>
      <c r="F29" s="262">
        <v>24778208</v>
      </c>
      <c r="G29" s="31"/>
      <c r="H29" s="20"/>
      <c r="I29" s="20">
        <v>113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32"/>
      <c r="BQ29" s="91"/>
      <c r="BR29" s="91"/>
      <c r="BS29" s="91"/>
      <c r="BT29" s="91"/>
      <c r="BU29" s="91"/>
    </row>
    <row r="30" spans="1:73" s="93" customFormat="1" ht="15" customHeight="1" x14ac:dyDescent="0.25">
      <c r="A30" s="91"/>
      <c r="B30" s="136" t="s">
        <v>13</v>
      </c>
      <c r="C30" s="87" t="s">
        <v>24</v>
      </c>
      <c r="D30" s="88" t="s">
        <v>899</v>
      </c>
      <c r="E30" s="284" t="s">
        <v>900</v>
      </c>
      <c r="F30" s="264" t="s">
        <v>901</v>
      </c>
      <c r="G30" s="31"/>
      <c r="H30" s="20"/>
      <c r="I30" s="20">
        <v>180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32"/>
      <c r="BQ30" s="91"/>
      <c r="BR30" s="91"/>
      <c r="BS30" s="91"/>
      <c r="BT30" s="91"/>
      <c r="BU30" s="91"/>
    </row>
    <row r="31" spans="1:73" s="93" customFormat="1" ht="15" customHeight="1" x14ac:dyDescent="0.25">
      <c r="A31" s="91"/>
      <c r="B31" s="136" t="s">
        <v>13</v>
      </c>
      <c r="C31" s="87" t="s">
        <v>24</v>
      </c>
      <c r="D31" s="88" t="s">
        <v>902</v>
      </c>
      <c r="E31" s="284" t="s">
        <v>884</v>
      </c>
      <c r="F31" s="262">
        <v>63423191</v>
      </c>
      <c r="G31" s="31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>
        <v>22</v>
      </c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32"/>
      <c r="BQ31" s="91"/>
      <c r="BR31" s="91"/>
      <c r="BS31" s="91"/>
      <c r="BT31" s="91"/>
      <c r="BU31" s="91"/>
    </row>
    <row r="32" spans="1:73" s="93" customFormat="1" ht="15" customHeight="1" x14ac:dyDescent="0.25">
      <c r="A32" s="91"/>
      <c r="B32" s="136" t="s">
        <v>13</v>
      </c>
      <c r="C32" s="87" t="s">
        <v>24</v>
      </c>
      <c r="D32" s="88" t="s">
        <v>903</v>
      </c>
      <c r="E32" s="284" t="s">
        <v>884</v>
      </c>
      <c r="F32" s="262">
        <v>63422497</v>
      </c>
      <c r="G32" s="31"/>
      <c r="H32" s="20">
        <v>22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32"/>
      <c r="BQ32" s="91"/>
      <c r="BR32" s="91"/>
      <c r="BS32" s="91"/>
      <c r="BT32" s="91"/>
      <c r="BU32" s="91"/>
    </row>
    <row r="33" spans="1:73" s="93" customFormat="1" ht="15" customHeight="1" x14ac:dyDescent="0.25">
      <c r="A33" s="91"/>
      <c r="B33" s="136" t="s">
        <v>13</v>
      </c>
      <c r="C33" s="87" t="s">
        <v>24</v>
      </c>
      <c r="D33" s="88" t="s">
        <v>904</v>
      </c>
      <c r="E33" s="284" t="s">
        <v>905</v>
      </c>
      <c r="F33" s="262">
        <v>29251707</v>
      </c>
      <c r="G33" s="31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 t="s">
        <v>42</v>
      </c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32"/>
      <c r="BQ33" s="91"/>
      <c r="BR33" s="91"/>
      <c r="BS33" s="91"/>
      <c r="BT33" s="91"/>
      <c r="BU33" s="91"/>
    </row>
    <row r="34" spans="1:73" s="93" customFormat="1" ht="15" customHeight="1" x14ac:dyDescent="0.25">
      <c r="A34" s="91"/>
      <c r="B34" s="136" t="s">
        <v>13</v>
      </c>
      <c r="C34" s="87" t="s">
        <v>24</v>
      </c>
      <c r="D34" s="88" t="s">
        <v>906</v>
      </c>
      <c r="E34" s="284" t="s">
        <v>905</v>
      </c>
      <c r="F34" s="262">
        <v>63403308</v>
      </c>
      <c r="G34" s="31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>
        <v>5</v>
      </c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32"/>
      <c r="BQ34" s="91"/>
      <c r="BR34" s="91"/>
      <c r="BS34" s="91"/>
      <c r="BT34" s="91"/>
      <c r="BU34" s="91"/>
    </row>
    <row r="35" spans="1:73" s="93" customFormat="1" ht="15" customHeight="1" x14ac:dyDescent="0.25">
      <c r="A35" s="91"/>
      <c r="B35" s="136" t="s">
        <v>13</v>
      </c>
      <c r="C35" s="87" t="s">
        <v>24</v>
      </c>
      <c r="D35" s="88" t="s">
        <v>907</v>
      </c>
      <c r="E35" s="284" t="s">
        <v>905</v>
      </c>
      <c r="F35" s="262">
        <v>63423149</v>
      </c>
      <c r="G35" s="31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>
        <v>30</v>
      </c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32"/>
      <c r="BQ35" s="91"/>
      <c r="BR35" s="91"/>
      <c r="BS35" s="91"/>
      <c r="BT35" s="91"/>
      <c r="BU35" s="91"/>
    </row>
    <row r="36" spans="1:73" s="93" customFormat="1" ht="15" customHeight="1" x14ac:dyDescent="0.25">
      <c r="A36" s="91"/>
      <c r="B36" s="136" t="s">
        <v>13</v>
      </c>
      <c r="C36" s="87" t="s">
        <v>24</v>
      </c>
      <c r="D36" s="88" t="s">
        <v>908</v>
      </c>
      <c r="E36" s="284" t="s">
        <v>884</v>
      </c>
      <c r="F36" s="262">
        <v>63422497</v>
      </c>
      <c r="G36" s="31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>
        <v>5</v>
      </c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32"/>
      <c r="BQ36" s="91"/>
      <c r="BR36" s="91"/>
      <c r="BS36" s="91"/>
      <c r="BT36" s="91"/>
      <c r="BU36" s="91"/>
    </row>
    <row r="37" spans="1:73" s="93" customFormat="1" ht="15" customHeight="1" x14ac:dyDescent="0.25">
      <c r="A37" s="91"/>
      <c r="B37" s="136" t="s">
        <v>13</v>
      </c>
      <c r="C37" s="87" t="s">
        <v>24</v>
      </c>
      <c r="D37" s="88" t="s">
        <v>909</v>
      </c>
      <c r="E37" s="284" t="s">
        <v>910</v>
      </c>
      <c r="F37" s="262">
        <v>26520405</v>
      </c>
      <c r="G37" s="31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32"/>
      <c r="BQ37" s="91"/>
      <c r="BR37" s="91"/>
      <c r="BS37" s="91"/>
      <c r="BT37" s="91"/>
      <c r="BU37" s="91"/>
    </row>
    <row r="38" spans="1:73" s="93" customFormat="1" ht="15" customHeight="1" x14ac:dyDescent="0.25">
      <c r="A38" s="91"/>
      <c r="B38" s="136" t="s">
        <v>13</v>
      </c>
      <c r="C38" s="87" t="s">
        <v>24</v>
      </c>
      <c r="D38" s="88" t="s">
        <v>911</v>
      </c>
      <c r="E38" s="284" t="s">
        <v>892</v>
      </c>
      <c r="F38" s="262">
        <v>63483271</v>
      </c>
      <c r="G38" s="31"/>
      <c r="H38" s="20"/>
      <c r="I38" s="20" t="s">
        <v>42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32"/>
      <c r="BQ38" s="91"/>
      <c r="BR38" s="91"/>
      <c r="BS38" s="91"/>
      <c r="BT38" s="91"/>
      <c r="BU38" s="91"/>
    </row>
    <row r="39" spans="1:73" s="93" customFormat="1" ht="15" customHeight="1" x14ac:dyDescent="0.25">
      <c r="A39" s="91"/>
      <c r="B39" s="136" t="s">
        <v>13</v>
      </c>
      <c r="C39" s="87" t="s">
        <v>24</v>
      </c>
      <c r="D39" s="88" t="s">
        <v>911</v>
      </c>
      <c r="E39" s="284" t="s">
        <v>912</v>
      </c>
      <c r="F39" s="262">
        <v>63401988</v>
      </c>
      <c r="G39" s="31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>
        <v>5</v>
      </c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32"/>
      <c r="BQ39" s="91"/>
      <c r="BR39" s="91"/>
      <c r="BS39" s="91"/>
      <c r="BT39" s="91"/>
      <c r="BU39" s="91"/>
    </row>
    <row r="40" spans="1:73" s="93" customFormat="1" ht="15" customHeight="1" x14ac:dyDescent="0.25">
      <c r="A40" s="91"/>
      <c r="B40" s="136" t="s">
        <v>13</v>
      </c>
      <c r="C40" s="87" t="s">
        <v>24</v>
      </c>
      <c r="D40" s="88" t="s">
        <v>913</v>
      </c>
      <c r="E40" s="284" t="s">
        <v>905</v>
      </c>
      <c r="F40" s="262">
        <v>63423149</v>
      </c>
      <c r="G40" s="31"/>
      <c r="H40" s="20"/>
      <c r="I40" s="20">
        <v>90</v>
      </c>
      <c r="J40" s="20">
        <v>5</v>
      </c>
      <c r="K40" s="20">
        <v>5</v>
      </c>
      <c r="L40" s="20"/>
      <c r="M40" s="20">
        <v>5</v>
      </c>
      <c r="N40" s="20"/>
      <c r="O40" s="20"/>
      <c r="P40" s="20"/>
      <c r="Q40" s="20"/>
      <c r="R40" s="20"/>
      <c r="S40" s="20"/>
      <c r="T40" s="20"/>
      <c r="U40" s="20"/>
      <c r="V40" s="20"/>
      <c r="W40" s="20">
        <v>5</v>
      </c>
      <c r="X40" s="20"/>
      <c r="Y40" s="20"/>
      <c r="Z40" s="20"/>
      <c r="AA40" s="20"/>
      <c r="AB40" s="20"/>
      <c r="AC40" s="20"/>
      <c r="AD40" s="20"/>
      <c r="AE40" s="20"/>
      <c r="AF40" s="20"/>
      <c r="AG40" s="20" t="s">
        <v>42</v>
      </c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>
        <v>5</v>
      </c>
      <c r="AZ40" s="20"/>
      <c r="BA40" s="20"/>
      <c r="BB40" s="20"/>
      <c r="BC40" s="20"/>
      <c r="BD40" s="20"/>
      <c r="BE40" s="20" t="s">
        <v>42</v>
      </c>
      <c r="BF40" s="20">
        <v>5</v>
      </c>
      <c r="BG40" s="20"/>
      <c r="BH40" s="20"/>
      <c r="BI40" s="20"/>
      <c r="BJ40" s="20"/>
      <c r="BK40" s="20"/>
      <c r="BL40" s="20"/>
      <c r="BM40" s="20"/>
      <c r="BN40" s="20"/>
      <c r="BO40" s="20"/>
      <c r="BP40" s="32"/>
      <c r="BQ40" s="91"/>
      <c r="BR40" s="91"/>
      <c r="BS40" s="91"/>
      <c r="BT40" s="91"/>
      <c r="BU40" s="91"/>
    </row>
    <row r="41" spans="1:73" s="93" customFormat="1" ht="15" customHeight="1" x14ac:dyDescent="0.25">
      <c r="A41" s="91"/>
      <c r="B41" s="136" t="s">
        <v>13</v>
      </c>
      <c r="C41" s="87" t="s">
        <v>24</v>
      </c>
      <c r="D41" s="88" t="s">
        <v>914</v>
      </c>
      <c r="E41" s="284" t="s">
        <v>884</v>
      </c>
      <c r="F41" s="262">
        <v>63422497</v>
      </c>
      <c r="G41" s="31"/>
      <c r="H41" s="20">
        <v>62</v>
      </c>
      <c r="I41" s="20"/>
      <c r="J41" s="20">
        <v>5</v>
      </c>
      <c r="K41" s="20">
        <v>5</v>
      </c>
      <c r="L41" s="20"/>
      <c r="M41" s="20">
        <v>5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 t="s">
        <v>42</v>
      </c>
      <c r="Y41" s="20"/>
      <c r="Z41" s="20">
        <v>15</v>
      </c>
      <c r="AA41" s="20"/>
      <c r="AB41" s="20"/>
      <c r="AC41" s="20"/>
      <c r="AD41" s="20"/>
      <c r="AE41" s="20"/>
      <c r="AF41" s="20"/>
      <c r="AG41" s="20" t="s">
        <v>42</v>
      </c>
      <c r="AH41" s="20"/>
      <c r="AI41" s="20"/>
      <c r="AJ41" s="20"/>
      <c r="AK41" s="20"/>
      <c r="AL41" s="20"/>
      <c r="AM41" s="20"/>
      <c r="AN41" s="20"/>
      <c r="AO41" s="20"/>
      <c r="AP41" s="20">
        <v>5</v>
      </c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32"/>
      <c r="BQ41" s="91"/>
      <c r="BR41" s="91"/>
      <c r="BS41" s="91"/>
      <c r="BT41" s="91"/>
      <c r="BU41" s="91"/>
    </row>
    <row r="42" spans="1:73" s="93" customFormat="1" ht="15" customHeight="1" x14ac:dyDescent="0.25">
      <c r="A42" s="91"/>
      <c r="B42" s="136" t="s">
        <v>13</v>
      </c>
      <c r="C42" s="87" t="s">
        <v>24</v>
      </c>
      <c r="D42" s="88" t="s">
        <v>915</v>
      </c>
      <c r="E42" s="284" t="s">
        <v>916</v>
      </c>
      <c r="F42" s="262">
        <v>63403231</v>
      </c>
      <c r="G42" s="31">
        <v>30</v>
      </c>
      <c r="H42" s="20"/>
      <c r="I42" s="20"/>
      <c r="J42" s="20">
        <v>20</v>
      </c>
      <c r="K42" s="20">
        <v>5</v>
      </c>
      <c r="L42" s="20">
        <v>60</v>
      </c>
      <c r="M42" s="20">
        <v>30</v>
      </c>
      <c r="N42" s="20"/>
      <c r="O42" s="20">
        <v>40</v>
      </c>
      <c r="P42" s="20">
        <v>40</v>
      </c>
      <c r="Q42" s="20"/>
      <c r="R42" s="20">
        <v>60</v>
      </c>
      <c r="S42" s="20"/>
      <c r="T42" s="20"/>
      <c r="U42" s="20"/>
      <c r="V42" s="20"/>
      <c r="W42" s="20"/>
      <c r="X42" s="20">
        <v>60</v>
      </c>
      <c r="Y42" s="20"/>
      <c r="Z42" s="20">
        <v>5</v>
      </c>
      <c r="AA42" s="20">
        <v>60</v>
      </c>
      <c r="AB42" s="20">
        <v>80</v>
      </c>
      <c r="AC42" s="20"/>
      <c r="AD42" s="20"/>
      <c r="AE42" s="20"/>
      <c r="AF42" s="20">
        <v>5</v>
      </c>
      <c r="AG42" s="20">
        <v>80</v>
      </c>
      <c r="AH42" s="20">
        <v>90</v>
      </c>
      <c r="AI42" s="20"/>
      <c r="AJ42" s="20">
        <v>60</v>
      </c>
      <c r="AK42" s="20"/>
      <c r="AL42" s="20">
        <v>60</v>
      </c>
      <c r="AM42" s="20">
        <v>60</v>
      </c>
      <c r="AN42" s="20">
        <v>5</v>
      </c>
      <c r="AO42" s="20">
        <v>5</v>
      </c>
      <c r="AP42" s="20" t="s">
        <v>42</v>
      </c>
      <c r="AQ42" s="20">
        <v>30</v>
      </c>
      <c r="AR42" s="20">
        <v>30</v>
      </c>
      <c r="AS42" s="20"/>
      <c r="AT42" s="20"/>
      <c r="AU42" s="20"/>
      <c r="AV42" s="20"/>
      <c r="AW42" s="20">
        <v>5</v>
      </c>
      <c r="AX42" s="20"/>
      <c r="AY42" s="20"/>
      <c r="AZ42" s="20"/>
      <c r="BA42" s="20"/>
      <c r="BB42" s="20" t="s">
        <v>42</v>
      </c>
      <c r="BC42" s="20"/>
      <c r="BD42" s="20" t="s">
        <v>42</v>
      </c>
      <c r="BE42" s="20"/>
      <c r="BF42" s="20"/>
      <c r="BG42" s="20"/>
      <c r="BH42" s="20"/>
      <c r="BI42" s="20"/>
      <c r="BJ42" s="20">
        <v>5</v>
      </c>
      <c r="BK42" s="20"/>
      <c r="BL42" s="20"/>
      <c r="BM42" s="20"/>
      <c r="BN42" s="20"/>
      <c r="BO42" s="20"/>
      <c r="BP42" s="32"/>
      <c r="BQ42" s="91"/>
      <c r="BR42" s="91"/>
      <c r="BS42" s="91"/>
      <c r="BT42" s="91"/>
      <c r="BU42" s="91"/>
    </row>
    <row r="43" spans="1:73" s="93" customFormat="1" ht="15" customHeight="1" x14ac:dyDescent="0.25">
      <c r="A43" s="91"/>
      <c r="B43" s="136" t="s">
        <v>13</v>
      </c>
      <c r="C43" s="87" t="s">
        <v>53</v>
      </c>
      <c r="D43" s="88" t="s">
        <v>54</v>
      </c>
      <c r="E43" s="284" t="s">
        <v>55</v>
      </c>
      <c r="F43" s="262">
        <v>63459125</v>
      </c>
      <c r="G43" s="31">
        <v>5</v>
      </c>
      <c r="H43" s="20"/>
      <c r="I43" s="20" t="s">
        <v>42</v>
      </c>
      <c r="J43" s="20">
        <v>5</v>
      </c>
      <c r="K43" s="20">
        <v>5</v>
      </c>
      <c r="L43" s="20"/>
      <c r="M43" s="20">
        <v>5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>
        <v>60</v>
      </c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32"/>
      <c r="BQ43" s="91"/>
      <c r="BR43" s="91"/>
      <c r="BS43" s="91"/>
      <c r="BT43" s="91"/>
      <c r="BU43" s="91"/>
    </row>
    <row r="44" spans="1:73" s="93" customFormat="1" ht="15" customHeight="1" x14ac:dyDescent="0.25">
      <c r="A44" s="91"/>
      <c r="B44" s="136" t="s">
        <v>13</v>
      </c>
      <c r="C44" s="87" t="s">
        <v>24</v>
      </c>
      <c r="D44" s="88" t="s">
        <v>917</v>
      </c>
      <c r="E44" s="284" t="s">
        <v>918</v>
      </c>
      <c r="F44" s="262" t="s">
        <v>919</v>
      </c>
      <c r="G44" s="31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>
        <v>5</v>
      </c>
      <c r="X44" s="20"/>
      <c r="Y44" s="20"/>
      <c r="Z44" s="20"/>
      <c r="AA44" s="20"/>
      <c r="AB44" s="20"/>
      <c r="AC44" s="20">
        <v>5</v>
      </c>
      <c r="AD44" s="20">
        <v>5</v>
      </c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>
        <v>5</v>
      </c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32"/>
      <c r="BQ44" s="91"/>
      <c r="BR44" s="91"/>
      <c r="BS44" s="91"/>
      <c r="BT44" s="91"/>
      <c r="BU44" s="91"/>
    </row>
    <row r="45" spans="1:73" s="93" customFormat="1" ht="15" customHeight="1" x14ac:dyDescent="0.25">
      <c r="A45" s="91"/>
      <c r="B45" s="136" t="s">
        <v>13</v>
      </c>
      <c r="C45" s="87" t="s">
        <v>24</v>
      </c>
      <c r="D45" s="88" t="s">
        <v>920</v>
      </c>
      <c r="E45" s="284" t="s">
        <v>916</v>
      </c>
      <c r="F45" s="262" t="s">
        <v>921</v>
      </c>
      <c r="G45" s="31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32"/>
      <c r="BQ45" s="91"/>
      <c r="BR45" s="91"/>
      <c r="BS45" s="91"/>
      <c r="BT45" s="91"/>
      <c r="BU45" s="91"/>
    </row>
    <row r="46" spans="1:73" s="93" customFormat="1" ht="15" customHeight="1" x14ac:dyDescent="0.25">
      <c r="A46" s="91"/>
      <c r="B46" s="136" t="s">
        <v>13</v>
      </c>
      <c r="C46" s="87" t="s">
        <v>24</v>
      </c>
      <c r="D46" s="88" t="s">
        <v>920</v>
      </c>
      <c r="E46" s="284" t="s">
        <v>922</v>
      </c>
      <c r="F46" s="262" t="s">
        <v>923</v>
      </c>
      <c r="G46" s="31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32"/>
      <c r="BQ46" s="91"/>
      <c r="BR46" s="91"/>
      <c r="BS46" s="91"/>
      <c r="BT46" s="91"/>
      <c r="BU46" s="91"/>
    </row>
    <row r="47" spans="1:73" s="93" customFormat="1" ht="15" customHeight="1" x14ac:dyDescent="0.25">
      <c r="A47" s="91"/>
      <c r="B47" s="136" t="s">
        <v>13</v>
      </c>
      <c r="C47" s="87" t="s">
        <v>106</v>
      </c>
      <c r="D47" s="88" t="s">
        <v>924</v>
      </c>
      <c r="E47" s="284" t="s">
        <v>110</v>
      </c>
      <c r="F47" s="262" t="s">
        <v>925</v>
      </c>
      <c r="G47" s="31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32"/>
      <c r="BQ47" s="91"/>
      <c r="BR47" s="91"/>
      <c r="BS47" s="91"/>
      <c r="BT47" s="91"/>
      <c r="BU47" s="91"/>
    </row>
    <row r="48" spans="1:73" s="93" customFormat="1" ht="15" customHeight="1" x14ac:dyDescent="0.25">
      <c r="A48" s="91"/>
      <c r="B48" s="136" t="s">
        <v>13</v>
      </c>
      <c r="C48" s="87" t="s">
        <v>14</v>
      </c>
      <c r="D48" s="88" t="s">
        <v>926</v>
      </c>
      <c r="E48" s="284" t="s">
        <v>875</v>
      </c>
      <c r="F48" s="262" t="s">
        <v>927</v>
      </c>
      <c r="G48" s="31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32"/>
      <c r="BQ48" s="91"/>
      <c r="BR48" s="91"/>
      <c r="BS48" s="91"/>
      <c r="BT48" s="91"/>
      <c r="BU48" s="91"/>
    </row>
    <row r="49" spans="1:73" s="93" customFormat="1" ht="15" customHeight="1" x14ac:dyDescent="0.25">
      <c r="A49" s="91"/>
      <c r="B49" s="136" t="s">
        <v>13</v>
      </c>
      <c r="C49" s="87" t="s">
        <v>14</v>
      </c>
      <c r="D49" s="88" t="s">
        <v>926</v>
      </c>
      <c r="E49" s="284" t="s">
        <v>928</v>
      </c>
      <c r="F49" s="262" t="s">
        <v>929</v>
      </c>
      <c r="G49" s="31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32"/>
      <c r="BQ49" s="91"/>
      <c r="BR49" s="91"/>
      <c r="BS49" s="91"/>
      <c r="BT49" s="91"/>
      <c r="BU49" s="91"/>
    </row>
    <row r="50" spans="1:73" s="93" customFormat="1" ht="15" customHeight="1" x14ac:dyDescent="0.25">
      <c r="A50" s="91"/>
      <c r="B50" s="136" t="s">
        <v>13</v>
      </c>
      <c r="C50" s="87" t="s">
        <v>59</v>
      </c>
      <c r="D50" s="88" t="s">
        <v>930</v>
      </c>
      <c r="E50" s="284" t="s">
        <v>931</v>
      </c>
      <c r="F50" s="262">
        <v>63448187</v>
      </c>
      <c r="G50" s="31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32"/>
      <c r="BQ50" s="91"/>
      <c r="BR50" s="91"/>
      <c r="BS50" s="91"/>
      <c r="BT50" s="91"/>
      <c r="BU50" s="91"/>
    </row>
    <row r="51" spans="1:73" s="93" customFormat="1" ht="15" customHeight="1" x14ac:dyDescent="0.25">
      <c r="A51" s="91"/>
      <c r="B51" s="136" t="s">
        <v>215</v>
      </c>
      <c r="C51" s="87" t="s">
        <v>265</v>
      </c>
      <c r="D51" s="88" t="s">
        <v>932</v>
      </c>
      <c r="E51" s="284" t="s">
        <v>933</v>
      </c>
      <c r="F51" s="262" t="s">
        <v>934</v>
      </c>
      <c r="G51" s="31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32"/>
      <c r="BQ51" s="91"/>
      <c r="BR51" s="91"/>
      <c r="BS51" s="91"/>
      <c r="BT51" s="91"/>
      <c r="BU51" s="91"/>
    </row>
    <row r="52" spans="1:73" s="93" customFormat="1" ht="15" customHeight="1" x14ac:dyDescent="0.25">
      <c r="A52" s="91"/>
      <c r="B52" s="136" t="s">
        <v>215</v>
      </c>
      <c r="C52" s="87" t="s">
        <v>247</v>
      </c>
      <c r="D52" s="88" t="s">
        <v>935</v>
      </c>
      <c r="E52" s="284" t="s">
        <v>936</v>
      </c>
      <c r="F52" s="262" t="s">
        <v>937</v>
      </c>
      <c r="G52" s="31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32"/>
      <c r="BQ52" s="91"/>
      <c r="BR52" s="91"/>
      <c r="BS52" s="91"/>
      <c r="BT52" s="91"/>
      <c r="BU52" s="91"/>
    </row>
    <row r="53" spans="1:73" s="93" customFormat="1" ht="15" customHeight="1" x14ac:dyDescent="0.25">
      <c r="A53" s="91"/>
      <c r="B53" s="136" t="s">
        <v>329</v>
      </c>
      <c r="C53" s="87" t="s">
        <v>369</v>
      </c>
      <c r="D53" s="88" t="s">
        <v>938</v>
      </c>
      <c r="E53" s="282" t="s">
        <v>382</v>
      </c>
      <c r="F53" s="262" t="s">
        <v>939</v>
      </c>
      <c r="G53" s="31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32"/>
      <c r="BQ53" s="91"/>
      <c r="BR53" s="91"/>
      <c r="BS53" s="91"/>
      <c r="BT53" s="91"/>
      <c r="BU53" s="91"/>
    </row>
    <row r="54" spans="1:73" s="93" customFormat="1" ht="15" customHeight="1" x14ac:dyDescent="0.25">
      <c r="A54" s="91"/>
      <c r="B54" s="136" t="s">
        <v>329</v>
      </c>
      <c r="C54" s="87" t="s">
        <v>330</v>
      </c>
      <c r="D54" s="88" t="s">
        <v>940</v>
      </c>
      <c r="E54" s="284" t="s">
        <v>941</v>
      </c>
      <c r="F54" s="262" t="s">
        <v>942</v>
      </c>
      <c r="G54" s="31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32"/>
      <c r="BQ54" s="91"/>
      <c r="BR54" s="91"/>
      <c r="BS54" s="91"/>
      <c r="BT54" s="91"/>
      <c r="BU54" s="91"/>
    </row>
    <row r="55" spans="1:73" s="93" customFormat="1" ht="15" customHeight="1" x14ac:dyDescent="0.25">
      <c r="A55" s="91"/>
      <c r="B55" s="136" t="s">
        <v>215</v>
      </c>
      <c r="C55" s="87" t="s">
        <v>243</v>
      </c>
      <c r="D55" s="88" t="s">
        <v>943</v>
      </c>
      <c r="E55" s="286" t="s">
        <v>440</v>
      </c>
      <c r="F55" s="264" t="s">
        <v>944</v>
      </c>
      <c r="G55" s="31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32"/>
      <c r="BQ55" s="91"/>
      <c r="BR55" s="91"/>
      <c r="BS55" s="91"/>
      <c r="BT55" s="91"/>
      <c r="BU55" s="91"/>
    </row>
    <row r="56" spans="1:73" s="93" customFormat="1" ht="15" customHeight="1" x14ac:dyDescent="0.25">
      <c r="A56" s="91"/>
      <c r="B56" s="136" t="s">
        <v>32</v>
      </c>
      <c r="C56" s="87" t="s">
        <v>33</v>
      </c>
      <c r="D56" s="88" t="s">
        <v>945</v>
      </c>
      <c r="E56" s="286" t="s">
        <v>660</v>
      </c>
      <c r="F56" s="264" t="s">
        <v>946</v>
      </c>
      <c r="G56" s="31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32"/>
      <c r="BQ56" s="91"/>
      <c r="BR56" s="91"/>
      <c r="BS56" s="91"/>
      <c r="BT56" s="91"/>
      <c r="BU56" s="91"/>
    </row>
    <row r="57" spans="1:73" s="93" customFormat="1" ht="15" customHeight="1" x14ac:dyDescent="0.25">
      <c r="A57" s="91"/>
      <c r="B57" s="136" t="s">
        <v>32</v>
      </c>
      <c r="C57" s="87" t="s">
        <v>33</v>
      </c>
      <c r="D57" s="88" t="s">
        <v>947</v>
      </c>
      <c r="E57" s="286" t="s">
        <v>948</v>
      </c>
      <c r="F57" s="264" t="s">
        <v>949</v>
      </c>
      <c r="G57" s="31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32"/>
      <c r="BQ57" s="91"/>
      <c r="BR57" s="91"/>
      <c r="BS57" s="91"/>
      <c r="BT57" s="91"/>
      <c r="BU57" s="91"/>
    </row>
    <row r="58" spans="1:73" s="93" customFormat="1" ht="15" customHeight="1" x14ac:dyDescent="0.25">
      <c r="A58" s="91"/>
      <c r="B58" s="136" t="s">
        <v>13</v>
      </c>
      <c r="C58" s="87" t="s">
        <v>116</v>
      </c>
      <c r="D58" s="88" t="s">
        <v>950</v>
      </c>
      <c r="E58" s="286" t="s">
        <v>951</v>
      </c>
      <c r="F58" s="264" t="s">
        <v>952</v>
      </c>
      <c r="G58" s="31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32"/>
      <c r="BQ58" s="91"/>
      <c r="BR58" s="91"/>
      <c r="BS58" s="91"/>
      <c r="BT58" s="91"/>
      <c r="BU58" s="91"/>
    </row>
    <row r="59" spans="1:73" s="93" customFormat="1" ht="17" customHeight="1" x14ac:dyDescent="0.25">
      <c r="A59" s="91"/>
      <c r="B59" s="136" t="s">
        <v>13</v>
      </c>
      <c r="C59" s="87" t="s">
        <v>59</v>
      </c>
      <c r="D59" s="88" t="s">
        <v>953</v>
      </c>
      <c r="E59" s="284" t="s">
        <v>881</v>
      </c>
      <c r="F59" s="263" t="s">
        <v>954</v>
      </c>
      <c r="G59" s="31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>
        <v>60</v>
      </c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32"/>
      <c r="BQ59" s="91"/>
      <c r="BR59" s="91"/>
      <c r="BS59" s="91"/>
      <c r="BT59" s="91"/>
      <c r="BU59" s="91"/>
    </row>
    <row r="60" spans="1:73" s="93" customFormat="1" ht="15" customHeight="1" x14ac:dyDescent="0.25">
      <c r="A60" s="91"/>
      <c r="B60" s="136" t="s">
        <v>13</v>
      </c>
      <c r="C60" s="87" t="s">
        <v>116</v>
      </c>
      <c r="D60" s="88" t="s">
        <v>955</v>
      </c>
      <c r="E60" s="284" t="s">
        <v>956</v>
      </c>
      <c r="F60" s="262">
        <v>63124059</v>
      </c>
      <c r="G60" s="31"/>
      <c r="H60" s="20"/>
      <c r="I60" s="20">
        <v>214</v>
      </c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32"/>
      <c r="BQ60" s="91"/>
      <c r="BR60" s="91"/>
      <c r="BS60" s="91"/>
      <c r="BT60" s="91"/>
      <c r="BU60" s="91"/>
    </row>
    <row r="61" spans="1:73" s="93" customFormat="1" ht="15" customHeight="1" x14ac:dyDescent="0.25">
      <c r="A61" s="91"/>
      <c r="B61" s="136" t="s">
        <v>13</v>
      </c>
      <c r="C61" s="87" t="s">
        <v>125</v>
      </c>
      <c r="D61" s="88" t="s">
        <v>957</v>
      </c>
      <c r="E61" s="284" t="s">
        <v>129</v>
      </c>
      <c r="F61" s="262">
        <v>29321483</v>
      </c>
      <c r="G61" s="31"/>
      <c r="H61" s="20"/>
      <c r="I61" s="20"/>
      <c r="J61" s="20">
        <v>5</v>
      </c>
      <c r="K61" s="20">
        <v>5</v>
      </c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32"/>
      <c r="BQ61" s="91"/>
      <c r="BR61" s="91"/>
      <c r="BS61" s="91"/>
      <c r="BT61" s="91"/>
      <c r="BU61" s="91"/>
    </row>
    <row r="62" spans="1:73" s="93" customFormat="1" ht="15" customHeight="1" x14ac:dyDescent="0.25">
      <c r="A62" s="91"/>
      <c r="B62" s="136" t="s">
        <v>13</v>
      </c>
      <c r="C62" s="87" t="s">
        <v>116</v>
      </c>
      <c r="D62" s="88" t="s">
        <v>958</v>
      </c>
      <c r="E62" s="284" t="s">
        <v>956</v>
      </c>
      <c r="F62" s="262">
        <v>63125827</v>
      </c>
      <c r="G62" s="31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>
        <v>60</v>
      </c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32"/>
      <c r="BQ62" s="91"/>
      <c r="BR62" s="91"/>
      <c r="BS62" s="91"/>
      <c r="BT62" s="91"/>
      <c r="BU62" s="91"/>
    </row>
    <row r="63" spans="1:73" s="93" customFormat="1" ht="15" customHeight="1" x14ac:dyDescent="0.25">
      <c r="A63" s="91"/>
      <c r="B63" s="136" t="s">
        <v>13</v>
      </c>
      <c r="C63" s="87" t="s">
        <v>116</v>
      </c>
      <c r="D63" s="88" t="s">
        <v>959</v>
      </c>
      <c r="E63" s="284" t="s">
        <v>956</v>
      </c>
      <c r="F63" s="262">
        <v>63181822</v>
      </c>
      <c r="G63" s="31"/>
      <c r="H63" s="20"/>
      <c r="I63" s="20"/>
      <c r="J63" s="20">
        <v>5</v>
      </c>
      <c r="K63" s="20">
        <v>5</v>
      </c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32"/>
      <c r="BQ63" s="91"/>
      <c r="BR63" s="91"/>
      <c r="BS63" s="91"/>
      <c r="BT63" s="91"/>
      <c r="BU63" s="91"/>
    </row>
    <row r="64" spans="1:73" s="93" customFormat="1" ht="15" customHeight="1" x14ac:dyDescent="0.25">
      <c r="A64" s="91"/>
      <c r="B64" s="136" t="s">
        <v>13</v>
      </c>
      <c r="C64" s="87" t="s">
        <v>116</v>
      </c>
      <c r="D64" s="88" t="s">
        <v>960</v>
      </c>
      <c r="E64" s="284" t="s">
        <v>961</v>
      </c>
      <c r="F64" s="262" t="s">
        <v>962</v>
      </c>
      <c r="G64" s="31"/>
      <c r="H64" s="20"/>
      <c r="I64" s="20"/>
      <c r="J64" s="20"/>
      <c r="K64" s="20">
        <v>5</v>
      </c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32"/>
      <c r="BQ64" s="91"/>
      <c r="BR64" s="91"/>
      <c r="BS64" s="91"/>
      <c r="BT64" s="91"/>
      <c r="BU64" s="91"/>
    </row>
    <row r="65" spans="1:73" s="93" customFormat="1" ht="15" customHeight="1" x14ac:dyDescent="0.25">
      <c r="A65" s="91"/>
      <c r="B65" s="136" t="s">
        <v>13</v>
      </c>
      <c r="C65" s="87" t="s">
        <v>116</v>
      </c>
      <c r="D65" s="88" t="s">
        <v>963</v>
      </c>
      <c r="E65" s="284" t="s">
        <v>956</v>
      </c>
      <c r="F65" s="262">
        <v>63125062</v>
      </c>
      <c r="G65" s="31"/>
      <c r="H65" s="20">
        <v>30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32"/>
      <c r="BQ65" s="91"/>
      <c r="BR65" s="91"/>
      <c r="BS65" s="91"/>
      <c r="BT65" s="91"/>
      <c r="BU65" s="91"/>
    </row>
    <row r="66" spans="1:73" s="93" customFormat="1" ht="15" customHeight="1" x14ac:dyDescent="0.25">
      <c r="A66" s="91"/>
      <c r="B66" s="136" t="s">
        <v>13</v>
      </c>
      <c r="C66" s="87" t="s">
        <v>116</v>
      </c>
      <c r="D66" s="88" t="s">
        <v>964</v>
      </c>
      <c r="E66" s="284" t="s">
        <v>965</v>
      </c>
      <c r="F66" s="262">
        <v>26482144</v>
      </c>
      <c r="G66" s="31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>
        <v>22</v>
      </c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32"/>
      <c r="BQ66" s="91"/>
      <c r="BR66" s="91"/>
      <c r="BS66" s="91"/>
      <c r="BT66" s="91"/>
      <c r="BU66" s="91"/>
    </row>
    <row r="67" spans="1:73" s="93" customFormat="1" ht="15" customHeight="1" x14ac:dyDescent="0.25">
      <c r="A67" s="91"/>
      <c r="B67" s="136" t="s">
        <v>13</v>
      </c>
      <c r="C67" s="87" t="s">
        <v>125</v>
      </c>
      <c r="D67" s="88" t="s">
        <v>966</v>
      </c>
      <c r="E67" s="284" t="s">
        <v>129</v>
      </c>
      <c r="F67" s="262">
        <v>29725314</v>
      </c>
      <c r="G67" s="31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>
        <v>30</v>
      </c>
      <c r="Y67" s="20"/>
      <c r="Z67" s="20">
        <v>30</v>
      </c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32"/>
      <c r="BQ67" s="91"/>
      <c r="BR67" s="91"/>
      <c r="BS67" s="91"/>
      <c r="BT67" s="91"/>
      <c r="BU67" s="91"/>
    </row>
    <row r="68" spans="1:73" s="93" customFormat="1" ht="15" customHeight="1" x14ac:dyDescent="0.25">
      <c r="A68" s="91"/>
      <c r="B68" s="136" t="s">
        <v>13</v>
      </c>
      <c r="C68" s="87" t="s">
        <v>116</v>
      </c>
      <c r="D68" s="88" t="s">
        <v>967</v>
      </c>
      <c r="E68" s="284" t="s">
        <v>956</v>
      </c>
      <c r="F68" s="262">
        <v>63122209</v>
      </c>
      <c r="G68" s="31">
        <v>5</v>
      </c>
      <c r="H68" s="20"/>
      <c r="I68" s="20"/>
      <c r="J68" s="20"/>
      <c r="K68" s="20"/>
      <c r="L68" s="20">
        <v>87</v>
      </c>
      <c r="M68" s="20">
        <v>6</v>
      </c>
      <c r="N68" s="20"/>
      <c r="O68" s="20"/>
      <c r="P68" s="20"/>
      <c r="Q68" s="20"/>
      <c r="R68" s="20"/>
      <c r="S68" s="20"/>
      <c r="T68" s="20"/>
      <c r="U68" s="20"/>
      <c r="V68" s="20">
        <v>10</v>
      </c>
      <c r="W68" s="20">
        <v>44</v>
      </c>
      <c r="X68" s="20">
        <v>55</v>
      </c>
      <c r="Y68" s="20"/>
      <c r="Z68" s="20">
        <v>23</v>
      </c>
      <c r="AA68" s="20"/>
      <c r="AB68" s="20">
        <v>6</v>
      </c>
      <c r="AC68" s="20"/>
      <c r="AD68" s="20"/>
      <c r="AE68" s="20"/>
      <c r="AF68" s="20" t="s">
        <v>42</v>
      </c>
      <c r="AG68" s="20">
        <v>5</v>
      </c>
      <c r="AH68" s="20">
        <v>49</v>
      </c>
      <c r="AI68" s="20"/>
      <c r="AJ68" s="20"/>
      <c r="AK68" s="20"/>
      <c r="AL68" s="20"/>
      <c r="AM68" s="20"/>
      <c r="AN68" s="20"/>
      <c r="AO68" s="20"/>
      <c r="AP68" s="20"/>
      <c r="AQ68" s="20">
        <v>9</v>
      </c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>
        <v>14</v>
      </c>
      <c r="BF68" s="20"/>
      <c r="BG68" s="20"/>
      <c r="BH68" s="20"/>
      <c r="BI68" s="20"/>
      <c r="BJ68" s="20">
        <v>5</v>
      </c>
      <c r="BK68" s="20"/>
      <c r="BL68" s="20"/>
      <c r="BM68" s="20"/>
      <c r="BN68" s="20"/>
      <c r="BO68" s="20"/>
      <c r="BP68" s="32"/>
      <c r="BQ68" s="91"/>
      <c r="BR68" s="91"/>
      <c r="BS68" s="91"/>
      <c r="BT68" s="91"/>
      <c r="BU68" s="91"/>
    </row>
    <row r="69" spans="1:73" s="93" customFormat="1" ht="15" customHeight="1" x14ac:dyDescent="0.25">
      <c r="A69" s="91"/>
      <c r="B69" s="136" t="s">
        <v>13</v>
      </c>
      <c r="C69" s="87" t="s">
        <v>968</v>
      </c>
      <c r="D69" s="88" t="s">
        <v>969</v>
      </c>
      <c r="E69" s="282" t="s">
        <v>970</v>
      </c>
      <c r="F69" s="264">
        <v>63154837</v>
      </c>
      <c r="G69" s="31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32"/>
      <c r="BQ69" s="91"/>
      <c r="BR69" s="91"/>
      <c r="BS69" s="91"/>
      <c r="BT69" s="91"/>
      <c r="BU69" s="91"/>
    </row>
    <row r="70" spans="1:73" s="93" customFormat="1" ht="15" customHeight="1" x14ac:dyDescent="0.25">
      <c r="A70" s="91"/>
      <c r="B70" s="136" t="s">
        <v>13</v>
      </c>
      <c r="C70" s="87" t="s">
        <v>106</v>
      </c>
      <c r="D70" s="88" t="s">
        <v>971</v>
      </c>
      <c r="E70" s="284" t="s">
        <v>110</v>
      </c>
      <c r="F70" s="262">
        <v>63881562</v>
      </c>
      <c r="G70" s="31">
        <v>28</v>
      </c>
      <c r="H70" s="20">
        <v>156</v>
      </c>
      <c r="I70" s="20" t="s">
        <v>42</v>
      </c>
      <c r="J70" s="20">
        <v>14</v>
      </c>
      <c r="K70" s="20">
        <v>7</v>
      </c>
      <c r="L70" s="20">
        <v>298</v>
      </c>
      <c r="M70" s="20">
        <v>14</v>
      </c>
      <c r="N70" s="20"/>
      <c r="O70" s="20"/>
      <c r="P70" s="20"/>
      <c r="Q70" s="20"/>
      <c r="R70" s="20"/>
      <c r="S70" s="20"/>
      <c r="T70" s="20"/>
      <c r="U70" s="20"/>
      <c r="V70" s="20"/>
      <c r="W70" s="20">
        <v>21</v>
      </c>
      <c r="X70" s="20">
        <v>180</v>
      </c>
      <c r="Y70" s="20"/>
      <c r="Z70" s="20">
        <v>34</v>
      </c>
      <c r="AA70" s="20">
        <v>14</v>
      </c>
      <c r="AB70" s="20">
        <v>96</v>
      </c>
      <c r="AC70" s="20">
        <v>14</v>
      </c>
      <c r="AD70" s="20"/>
      <c r="AE70" s="20"/>
      <c r="AF70" s="20">
        <v>14</v>
      </c>
      <c r="AG70" s="20">
        <v>21</v>
      </c>
      <c r="AH70" s="20"/>
      <c r="AI70" s="20"/>
      <c r="AJ70" s="20"/>
      <c r="AK70" s="20"/>
      <c r="AL70" s="20"/>
      <c r="AM70" s="20"/>
      <c r="AN70" s="20"/>
      <c r="AO70" s="20"/>
      <c r="AP70" s="20"/>
      <c r="AQ70" s="20">
        <v>35</v>
      </c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>
        <v>21</v>
      </c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32"/>
      <c r="BQ70" s="91"/>
      <c r="BR70" s="91"/>
      <c r="BS70" s="91"/>
      <c r="BT70" s="91"/>
      <c r="BU70" s="91"/>
    </row>
    <row r="71" spans="1:73" s="93" customFormat="1" ht="15" customHeight="1" x14ac:dyDescent="0.25">
      <c r="A71" s="91"/>
      <c r="B71" s="136" t="s">
        <v>13</v>
      </c>
      <c r="C71" s="87" t="s">
        <v>17</v>
      </c>
      <c r="D71" s="88" t="s">
        <v>972</v>
      </c>
      <c r="E71" s="284" t="s">
        <v>973</v>
      </c>
      <c r="F71" s="262">
        <v>63607730</v>
      </c>
      <c r="G71" s="31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>
        <v>5</v>
      </c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>
        <v>5</v>
      </c>
      <c r="BK71" s="20"/>
      <c r="BL71" s="20"/>
      <c r="BM71" s="20"/>
      <c r="BN71" s="20"/>
      <c r="BO71" s="20"/>
      <c r="BP71" s="32"/>
      <c r="BQ71" s="91"/>
      <c r="BR71" s="91"/>
      <c r="BS71" s="91"/>
      <c r="BT71" s="91"/>
      <c r="BU71" s="91"/>
    </row>
    <row r="72" spans="1:73" s="93" customFormat="1" ht="15" customHeight="1" x14ac:dyDescent="0.25">
      <c r="A72" s="91"/>
      <c r="B72" s="136" t="s">
        <v>13</v>
      </c>
      <c r="C72" s="87" t="s">
        <v>17</v>
      </c>
      <c r="D72" s="88" t="s">
        <v>974</v>
      </c>
      <c r="E72" s="284" t="s">
        <v>975</v>
      </c>
      <c r="F72" s="262">
        <v>27887743</v>
      </c>
      <c r="G72" s="31"/>
      <c r="H72" s="20"/>
      <c r="I72" s="20">
        <v>56</v>
      </c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32"/>
      <c r="BQ72" s="91"/>
      <c r="BR72" s="91"/>
      <c r="BS72" s="91"/>
      <c r="BT72" s="91"/>
      <c r="BU72" s="91"/>
    </row>
    <row r="73" spans="1:73" s="93" customFormat="1" ht="15" customHeight="1" x14ac:dyDescent="0.25">
      <c r="A73" s="91"/>
      <c r="B73" s="136" t="s">
        <v>13</v>
      </c>
      <c r="C73" s="87" t="s">
        <v>17</v>
      </c>
      <c r="D73" s="88" t="s">
        <v>976</v>
      </c>
      <c r="E73" s="284" t="s">
        <v>977</v>
      </c>
      <c r="F73" s="262">
        <v>29546155</v>
      </c>
      <c r="G73" s="31"/>
      <c r="H73" s="20"/>
      <c r="I73" s="20"/>
      <c r="J73" s="20">
        <v>5</v>
      </c>
      <c r="K73" s="20">
        <v>5</v>
      </c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32"/>
      <c r="BQ73" s="91"/>
      <c r="BR73" s="91"/>
      <c r="BS73" s="91"/>
      <c r="BT73" s="91"/>
      <c r="BU73" s="91"/>
    </row>
    <row r="74" spans="1:73" s="93" customFormat="1" ht="15" customHeight="1" x14ac:dyDescent="0.25">
      <c r="A74" s="91"/>
      <c r="B74" s="136" t="s">
        <v>13</v>
      </c>
      <c r="C74" s="87" t="s">
        <v>17</v>
      </c>
      <c r="D74" s="88" t="s">
        <v>978</v>
      </c>
      <c r="E74" s="284" t="s">
        <v>979</v>
      </c>
      <c r="F74" s="262">
        <v>24206210</v>
      </c>
      <c r="G74" s="31"/>
      <c r="H74" s="20"/>
      <c r="I74" s="20"/>
      <c r="J74" s="20">
        <v>80</v>
      </c>
      <c r="K74" s="20">
        <v>20</v>
      </c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32"/>
      <c r="BQ74" s="91"/>
      <c r="BR74" s="91"/>
      <c r="BS74" s="91"/>
      <c r="BT74" s="91"/>
      <c r="BU74" s="91"/>
    </row>
    <row r="75" spans="1:73" s="93" customFormat="1" ht="15" customHeight="1" x14ac:dyDescent="0.25">
      <c r="A75" s="91"/>
      <c r="B75" s="136" t="s">
        <v>13</v>
      </c>
      <c r="C75" s="87" t="s">
        <v>17</v>
      </c>
      <c r="D75" s="88" t="s">
        <v>980</v>
      </c>
      <c r="E75" s="284" t="s">
        <v>981</v>
      </c>
      <c r="F75" s="262">
        <v>20214402</v>
      </c>
      <c r="G75" s="31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>
        <v>43</v>
      </c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32"/>
      <c r="BQ75" s="91"/>
      <c r="BR75" s="91"/>
      <c r="BS75" s="91"/>
      <c r="BT75" s="91"/>
      <c r="BU75" s="91"/>
    </row>
    <row r="76" spans="1:73" s="93" customFormat="1" ht="15" customHeight="1" x14ac:dyDescent="0.25">
      <c r="A76" s="91"/>
      <c r="B76" s="136" t="s">
        <v>13</v>
      </c>
      <c r="C76" s="87" t="s">
        <v>17</v>
      </c>
      <c r="D76" s="88" t="s">
        <v>982</v>
      </c>
      <c r="E76" s="284" t="s">
        <v>977</v>
      </c>
      <c r="F76" s="262">
        <v>26456665</v>
      </c>
      <c r="G76" s="31"/>
      <c r="H76" s="20"/>
      <c r="I76" s="20"/>
      <c r="J76" s="27">
        <v>5</v>
      </c>
      <c r="K76" s="27">
        <v>5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32"/>
      <c r="BQ76" s="91"/>
      <c r="BR76" s="91"/>
      <c r="BS76" s="91"/>
      <c r="BT76" s="91"/>
      <c r="BU76" s="91"/>
    </row>
    <row r="77" spans="1:73" s="93" customFormat="1" ht="15" customHeight="1" x14ac:dyDescent="0.25">
      <c r="A77" s="91"/>
      <c r="B77" s="136" t="s">
        <v>13</v>
      </c>
      <c r="C77" s="87" t="s">
        <v>17</v>
      </c>
      <c r="D77" s="88" t="s">
        <v>983</v>
      </c>
      <c r="E77" s="284" t="s">
        <v>984</v>
      </c>
      <c r="F77" s="262">
        <v>29101907</v>
      </c>
      <c r="G77" s="31"/>
      <c r="H77" s="20"/>
      <c r="I77" s="20"/>
      <c r="J77" s="27"/>
      <c r="K77" s="27">
        <v>5</v>
      </c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32"/>
      <c r="BQ77" s="91"/>
      <c r="BR77" s="91"/>
      <c r="BS77" s="91"/>
      <c r="BT77" s="91"/>
      <c r="BU77" s="91"/>
    </row>
    <row r="78" spans="1:73" s="93" customFormat="1" ht="15" customHeight="1" x14ac:dyDescent="0.25">
      <c r="A78" s="91"/>
      <c r="B78" s="136" t="s">
        <v>13</v>
      </c>
      <c r="C78" s="87" t="s">
        <v>17</v>
      </c>
      <c r="D78" s="88" t="s">
        <v>985</v>
      </c>
      <c r="E78" s="282" t="s">
        <v>973</v>
      </c>
      <c r="F78" s="262">
        <v>63607727</v>
      </c>
      <c r="G78" s="31"/>
      <c r="H78" s="20">
        <v>12</v>
      </c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32"/>
      <c r="BQ78" s="91"/>
      <c r="BR78" s="91"/>
      <c r="BS78" s="91"/>
      <c r="BT78" s="91"/>
      <c r="BU78" s="91"/>
    </row>
    <row r="79" spans="1:73" s="93" customFormat="1" ht="15" customHeight="1" x14ac:dyDescent="0.25">
      <c r="A79" s="91"/>
      <c r="B79" s="136" t="s">
        <v>13</v>
      </c>
      <c r="C79" s="87" t="s">
        <v>17</v>
      </c>
      <c r="D79" s="88" t="s">
        <v>986</v>
      </c>
      <c r="E79" s="284" t="s">
        <v>987</v>
      </c>
      <c r="F79" s="265">
        <v>63627070</v>
      </c>
      <c r="G79" s="31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32"/>
      <c r="BQ79" s="91"/>
      <c r="BR79" s="91"/>
      <c r="BS79" s="91"/>
      <c r="BT79" s="91"/>
      <c r="BU79" s="91"/>
    </row>
    <row r="80" spans="1:73" s="93" customFormat="1" ht="15" customHeight="1" x14ac:dyDescent="0.25">
      <c r="A80" s="91"/>
      <c r="B80" s="136" t="s">
        <v>13</v>
      </c>
      <c r="C80" s="87" t="s">
        <v>17</v>
      </c>
      <c r="D80" s="88" t="s">
        <v>988</v>
      </c>
      <c r="E80" s="284" t="s">
        <v>67</v>
      </c>
      <c r="F80" s="262">
        <v>63622175</v>
      </c>
      <c r="G80" s="31"/>
      <c r="H80" s="20"/>
      <c r="I80" s="20"/>
      <c r="J80" s="20" t="s">
        <v>42</v>
      </c>
      <c r="K80" s="20" t="s">
        <v>42</v>
      </c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32"/>
      <c r="BQ80" s="91"/>
      <c r="BR80" s="91"/>
      <c r="BS80" s="91"/>
      <c r="BT80" s="91"/>
      <c r="BU80" s="91"/>
    </row>
    <row r="81" spans="1:73" s="93" customFormat="1" ht="15" customHeight="1" x14ac:dyDescent="0.25">
      <c r="A81" s="91"/>
      <c r="B81" s="136" t="s">
        <v>13</v>
      </c>
      <c r="C81" s="87" t="s">
        <v>17</v>
      </c>
      <c r="D81" s="88" t="s">
        <v>989</v>
      </c>
      <c r="E81" s="284" t="s">
        <v>990</v>
      </c>
      <c r="F81" s="262">
        <v>63661171</v>
      </c>
      <c r="G81" s="31"/>
      <c r="H81" s="20">
        <v>58</v>
      </c>
      <c r="I81" s="20"/>
      <c r="J81" s="27"/>
      <c r="K81" s="27"/>
      <c r="L81" s="20"/>
      <c r="M81" s="20">
        <v>5</v>
      </c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>
        <v>40</v>
      </c>
      <c r="Y81" s="20"/>
      <c r="Z81" s="20">
        <v>53</v>
      </c>
      <c r="AA81" s="20"/>
      <c r="AB81" s="20">
        <v>70</v>
      </c>
      <c r="AC81" s="20"/>
      <c r="AD81" s="20"/>
      <c r="AE81" s="20"/>
      <c r="AF81" s="20"/>
      <c r="AG81" s="20">
        <v>59</v>
      </c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32"/>
      <c r="BQ81" s="91"/>
      <c r="BR81" s="91"/>
      <c r="BS81" s="91"/>
      <c r="BT81" s="91"/>
      <c r="BU81" s="91"/>
    </row>
    <row r="82" spans="1:73" s="93" customFormat="1" ht="15" customHeight="1" x14ac:dyDescent="0.25">
      <c r="A82" s="91"/>
      <c r="B82" s="136" t="s">
        <v>13</v>
      </c>
      <c r="C82" s="87" t="s">
        <v>17</v>
      </c>
      <c r="D82" s="88" t="s">
        <v>991</v>
      </c>
      <c r="E82" s="284" t="s">
        <v>992</v>
      </c>
      <c r="F82" s="262">
        <v>63622131</v>
      </c>
      <c r="G82" s="31"/>
      <c r="H82" s="20">
        <v>28</v>
      </c>
      <c r="I82" s="20">
        <v>124</v>
      </c>
      <c r="J82" s="20">
        <v>91</v>
      </c>
      <c r="K82" s="20"/>
      <c r="L82" s="27"/>
      <c r="M82" s="20">
        <v>42</v>
      </c>
      <c r="N82" s="20"/>
      <c r="O82" s="20"/>
      <c r="P82" s="20"/>
      <c r="Q82" s="20"/>
      <c r="R82" s="20"/>
      <c r="S82" s="20"/>
      <c r="T82" s="20"/>
      <c r="U82" s="20"/>
      <c r="V82" s="20"/>
      <c r="W82" s="20">
        <v>14</v>
      </c>
      <c r="X82" s="20" t="s">
        <v>42</v>
      </c>
      <c r="Y82" s="20"/>
      <c r="Z82" s="20">
        <v>68</v>
      </c>
      <c r="AA82" s="20">
        <v>5</v>
      </c>
      <c r="AB82" s="20">
        <v>5</v>
      </c>
      <c r="AC82" s="20">
        <v>54</v>
      </c>
      <c r="AD82" s="20">
        <v>98</v>
      </c>
      <c r="AE82" s="20"/>
      <c r="AF82" s="20"/>
      <c r="AG82" s="20">
        <v>49</v>
      </c>
      <c r="AH82" s="20"/>
      <c r="AI82" s="20">
        <v>30</v>
      </c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 t="s">
        <v>42</v>
      </c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32"/>
      <c r="BQ82" s="91"/>
      <c r="BR82" s="91"/>
      <c r="BS82" s="91"/>
      <c r="BT82" s="91"/>
      <c r="BU82" s="91"/>
    </row>
    <row r="83" spans="1:73" s="93" customFormat="1" ht="15" customHeight="1" x14ac:dyDescent="0.25">
      <c r="A83" s="91"/>
      <c r="B83" s="136" t="s">
        <v>13</v>
      </c>
      <c r="C83" s="87" t="s">
        <v>17</v>
      </c>
      <c r="D83" s="88" t="s">
        <v>993</v>
      </c>
      <c r="E83" s="284" t="s">
        <v>994</v>
      </c>
      <c r="F83" s="262">
        <v>63624665</v>
      </c>
      <c r="G83" s="31">
        <v>14</v>
      </c>
      <c r="H83" s="20"/>
      <c r="I83" s="20"/>
      <c r="J83" s="20">
        <v>180</v>
      </c>
      <c r="K83" s="20">
        <v>14</v>
      </c>
      <c r="L83" s="20" t="s">
        <v>42</v>
      </c>
      <c r="M83" s="20" t="s">
        <v>42</v>
      </c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>
        <v>270</v>
      </c>
      <c r="Y83" s="20"/>
      <c r="Z83" s="20">
        <v>180</v>
      </c>
      <c r="AA83" s="20"/>
      <c r="AB83" s="20">
        <v>30</v>
      </c>
      <c r="AC83" s="20"/>
      <c r="AD83" s="20">
        <v>240</v>
      </c>
      <c r="AE83" s="20"/>
      <c r="AF83" s="20">
        <v>180</v>
      </c>
      <c r="AG83" s="20">
        <v>180</v>
      </c>
      <c r="AH83" s="20">
        <v>180</v>
      </c>
      <c r="AI83" s="20"/>
      <c r="AJ83" s="20">
        <v>30</v>
      </c>
      <c r="AK83" s="20"/>
      <c r="AL83" s="20"/>
      <c r="AM83" s="20"/>
      <c r="AN83" s="20"/>
      <c r="AO83" s="20">
        <v>60</v>
      </c>
      <c r="AP83" s="20"/>
      <c r="AQ83" s="20">
        <v>90</v>
      </c>
      <c r="AR83" s="20"/>
      <c r="AS83" s="20"/>
      <c r="AT83" s="20"/>
      <c r="AU83" s="20"/>
      <c r="AV83" s="20"/>
      <c r="AW83" s="20"/>
      <c r="AX83" s="20"/>
      <c r="AY83" s="20">
        <v>60</v>
      </c>
      <c r="AZ83" s="20"/>
      <c r="BA83" s="20"/>
      <c r="BB83" s="20"/>
      <c r="BC83" s="20"/>
      <c r="BD83" s="20"/>
      <c r="BE83" s="20"/>
      <c r="BF83" s="20">
        <v>5</v>
      </c>
      <c r="BG83" s="20"/>
      <c r="BH83" s="20"/>
      <c r="BI83" s="20"/>
      <c r="BJ83" s="20"/>
      <c r="BK83" s="20"/>
      <c r="BL83" s="20"/>
      <c r="BM83" s="20"/>
      <c r="BN83" s="20"/>
      <c r="BO83" s="20"/>
      <c r="BP83" s="32"/>
      <c r="BQ83" s="91"/>
      <c r="BR83" s="91"/>
      <c r="BS83" s="91"/>
      <c r="BT83" s="91"/>
      <c r="BU83" s="91"/>
    </row>
    <row r="84" spans="1:73" s="93" customFormat="1" ht="15" customHeight="1" x14ac:dyDescent="0.25">
      <c r="A84" s="91"/>
      <c r="B84" s="136" t="s">
        <v>13</v>
      </c>
      <c r="C84" s="87" t="s">
        <v>14</v>
      </c>
      <c r="D84" s="88" t="s">
        <v>995</v>
      </c>
      <c r="E84" s="284" t="s">
        <v>996</v>
      </c>
      <c r="F84" s="262">
        <v>62803788</v>
      </c>
      <c r="G84" s="31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>
        <v>180</v>
      </c>
      <c r="AA84" s="20"/>
      <c r="AB84" s="20">
        <v>30</v>
      </c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32"/>
      <c r="BQ84" s="91"/>
      <c r="BR84" s="91"/>
      <c r="BS84" s="91"/>
      <c r="BT84" s="91"/>
      <c r="BU84" s="91"/>
    </row>
    <row r="85" spans="1:73" s="93" customFormat="1" ht="15" customHeight="1" x14ac:dyDescent="0.25">
      <c r="A85" s="91"/>
      <c r="B85" s="136" t="s">
        <v>13</v>
      </c>
      <c r="C85" s="87" t="s">
        <v>24</v>
      </c>
      <c r="D85" s="88" t="s">
        <v>997</v>
      </c>
      <c r="E85" s="284" t="s">
        <v>998</v>
      </c>
      <c r="F85" s="262">
        <v>63624665</v>
      </c>
      <c r="G85" s="31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>
        <v>180</v>
      </c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32"/>
      <c r="BQ85" s="91"/>
      <c r="BR85" s="91"/>
      <c r="BS85" s="91"/>
      <c r="BT85" s="91"/>
      <c r="BU85" s="91"/>
    </row>
    <row r="86" spans="1:73" s="93" customFormat="1" ht="15" customHeight="1" x14ac:dyDescent="0.25">
      <c r="A86" s="91"/>
      <c r="B86" s="136" t="s">
        <v>13</v>
      </c>
      <c r="C86" s="87" t="s">
        <v>82</v>
      </c>
      <c r="D86" s="88" t="s">
        <v>999</v>
      </c>
      <c r="E86" s="284" t="s">
        <v>1000</v>
      </c>
      <c r="F86" s="262">
        <v>63259997</v>
      </c>
      <c r="G86" s="31">
        <v>7</v>
      </c>
      <c r="H86" s="20">
        <v>40</v>
      </c>
      <c r="I86" s="20"/>
      <c r="J86" s="20"/>
      <c r="K86" s="20"/>
      <c r="L86" s="20">
        <v>1570</v>
      </c>
      <c r="M86" s="20">
        <v>9</v>
      </c>
      <c r="N86" s="20"/>
      <c r="O86" s="20"/>
      <c r="P86" s="20"/>
      <c r="Q86" s="20"/>
      <c r="R86" s="20"/>
      <c r="S86" s="20">
        <v>15</v>
      </c>
      <c r="T86" s="20"/>
      <c r="U86" s="20"/>
      <c r="V86" s="20">
        <v>9</v>
      </c>
      <c r="W86" s="20"/>
      <c r="X86" s="20">
        <v>107</v>
      </c>
      <c r="Y86" s="20"/>
      <c r="Z86" s="20">
        <v>170</v>
      </c>
      <c r="AA86" s="20"/>
      <c r="AB86" s="20">
        <v>131</v>
      </c>
      <c r="AC86" s="20"/>
      <c r="AD86" s="20"/>
      <c r="AE86" s="20"/>
      <c r="AF86" s="20"/>
      <c r="AG86" s="20">
        <v>99</v>
      </c>
      <c r="AH86" s="20">
        <v>161</v>
      </c>
      <c r="AI86" s="20"/>
      <c r="AJ86" s="20"/>
      <c r="AK86" s="20"/>
      <c r="AL86" s="20"/>
      <c r="AM86" s="20"/>
      <c r="AN86" s="20"/>
      <c r="AO86" s="20">
        <v>41</v>
      </c>
      <c r="AP86" s="20"/>
      <c r="AQ86" s="20">
        <v>133</v>
      </c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>
        <v>158</v>
      </c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32"/>
      <c r="BQ86" s="91"/>
      <c r="BR86" s="91"/>
      <c r="BS86" s="91"/>
      <c r="BT86" s="91"/>
      <c r="BU86" s="91"/>
    </row>
    <row r="87" spans="1:73" s="93" customFormat="1" ht="15" customHeight="1" x14ac:dyDescent="0.25">
      <c r="A87" s="91"/>
      <c r="B87" s="136" t="s">
        <v>13</v>
      </c>
      <c r="C87" s="87" t="s">
        <v>82</v>
      </c>
      <c r="D87" s="88" t="s">
        <v>1001</v>
      </c>
      <c r="E87" s="284" t="s">
        <v>1002</v>
      </c>
      <c r="F87" s="262">
        <v>29507010</v>
      </c>
      <c r="G87" s="31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>
        <v>30</v>
      </c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32"/>
      <c r="BQ87" s="91"/>
      <c r="BR87" s="91"/>
      <c r="BS87" s="91"/>
      <c r="BT87" s="91"/>
      <c r="BU87" s="91"/>
    </row>
    <row r="88" spans="1:73" s="93" customFormat="1" ht="15" customHeight="1" x14ac:dyDescent="0.25">
      <c r="A88" s="91"/>
      <c r="B88" s="136" t="s">
        <v>13</v>
      </c>
      <c r="C88" s="87" t="s">
        <v>82</v>
      </c>
      <c r="D88" s="88" t="s">
        <v>1003</v>
      </c>
      <c r="E88" s="284" t="s">
        <v>1004</v>
      </c>
      <c r="F88" s="262">
        <v>29469437</v>
      </c>
      <c r="G88" s="31"/>
      <c r="H88" s="20"/>
      <c r="I88" s="20"/>
      <c r="J88" s="20"/>
      <c r="K88" s="20">
        <v>5</v>
      </c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32"/>
      <c r="BQ88" s="91"/>
      <c r="BR88" s="91"/>
      <c r="BS88" s="91"/>
      <c r="BT88" s="91"/>
      <c r="BU88" s="91"/>
    </row>
    <row r="89" spans="1:73" s="93" customFormat="1" ht="15" customHeight="1" x14ac:dyDescent="0.25">
      <c r="A89" s="91"/>
      <c r="B89" s="136" t="s">
        <v>13</v>
      </c>
      <c r="C89" s="87" t="s">
        <v>82</v>
      </c>
      <c r="D89" s="88" t="s">
        <v>1005</v>
      </c>
      <c r="E89" s="287" t="s">
        <v>86</v>
      </c>
      <c r="F89" s="262">
        <v>26459520</v>
      </c>
      <c r="G89" s="31"/>
      <c r="H89" s="20"/>
      <c r="I89" s="20"/>
      <c r="J89" s="20">
        <v>21</v>
      </c>
      <c r="K89" s="20">
        <v>5</v>
      </c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32"/>
      <c r="BQ89" s="91"/>
      <c r="BR89" s="91"/>
      <c r="BS89" s="91"/>
      <c r="BT89" s="91"/>
      <c r="BU89" s="91"/>
    </row>
    <row r="90" spans="1:73" s="93" customFormat="1" ht="15" customHeight="1" x14ac:dyDescent="0.25">
      <c r="B90" s="136" t="s">
        <v>13</v>
      </c>
      <c r="C90" s="87" t="s">
        <v>82</v>
      </c>
      <c r="D90" s="88" t="s">
        <v>1006</v>
      </c>
      <c r="E90" s="287" t="s">
        <v>1000</v>
      </c>
      <c r="F90" s="262">
        <v>20425272</v>
      </c>
      <c r="G90" s="31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>
        <v>45</v>
      </c>
      <c r="X90" s="20"/>
      <c r="Y90" s="20"/>
      <c r="Z90" s="20"/>
      <c r="AA90" s="20"/>
      <c r="AB90" s="20"/>
      <c r="AC90" s="20">
        <v>70</v>
      </c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32"/>
    </row>
    <row r="91" spans="1:73" s="93" customFormat="1" ht="15" customHeight="1" x14ac:dyDescent="0.25">
      <c r="A91" s="91"/>
      <c r="B91" s="136" t="s">
        <v>13</v>
      </c>
      <c r="C91" s="87" t="s">
        <v>82</v>
      </c>
      <c r="D91" s="88" t="s">
        <v>1007</v>
      </c>
      <c r="E91" s="287" t="s">
        <v>1008</v>
      </c>
      <c r="F91" s="262">
        <v>63223366</v>
      </c>
      <c r="G91" s="31">
        <v>80</v>
      </c>
      <c r="H91" s="20">
        <v>39</v>
      </c>
      <c r="I91" s="20"/>
      <c r="J91" s="20">
        <v>5</v>
      </c>
      <c r="K91" s="20">
        <v>14</v>
      </c>
      <c r="L91" s="20">
        <v>30</v>
      </c>
      <c r="M91" s="20">
        <v>5</v>
      </c>
      <c r="N91" s="20"/>
      <c r="O91" s="20"/>
      <c r="P91" s="20"/>
      <c r="Q91" s="20"/>
      <c r="R91" s="20">
        <v>45</v>
      </c>
      <c r="S91" s="20"/>
      <c r="T91" s="20"/>
      <c r="U91" s="20"/>
      <c r="V91" s="20">
        <v>30</v>
      </c>
      <c r="W91" s="20"/>
      <c r="X91" s="20">
        <v>75</v>
      </c>
      <c r="Y91" s="20"/>
      <c r="Z91" s="20">
        <v>40</v>
      </c>
      <c r="AA91" s="20"/>
      <c r="AB91" s="20">
        <v>30</v>
      </c>
      <c r="AC91" s="20"/>
      <c r="AD91" s="20"/>
      <c r="AE91" s="20"/>
      <c r="AF91" s="20">
        <v>103</v>
      </c>
      <c r="AG91" s="20">
        <v>65</v>
      </c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 t="s">
        <v>42</v>
      </c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32"/>
      <c r="BQ91" s="91"/>
      <c r="BR91" s="91"/>
      <c r="BS91" s="91"/>
      <c r="BT91" s="91"/>
      <c r="BU91" s="91"/>
    </row>
    <row r="92" spans="1:73" s="93" customFormat="1" ht="15" customHeight="1" x14ac:dyDescent="0.25">
      <c r="A92" s="91"/>
      <c r="B92" s="136" t="s">
        <v>13</v>
      </c>
      <c r="C92" s="87" t="s">
        <v>82</v>
      </c>
      <c r="D92" s="88" t="s">
        <v>1009</v>
      </c>
      <c r="E92" s="287" t="s">
        <v>1010</v>
      </c>
      <c r="F92" s="262">
        <v>25657212</v>
      </c>
      <c r="G92" s="31"/>
      <c r="H92" s="20"/>
      <c r="I92" s="20">
        <v>110</v>
      </c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32"/>
      <c r="BQ92" s="91"/>
      <c r="BR92" s="91"/>
      <c r="BS92" s="91"/>
      <c r="BT92" s="91"/>
      <c r="BU92" s="91"/>
    </row>
    <row r="93" spans="1:73" s="93" customFormat="1" ht="15" customHeight="1" x14ac:dyDescent="0.25">
      <c r="A93" s="91"/>
      <c r="B93" s="136" t="s">
        <v>13</v>
      </c>
      <c r="C93" s="87" t="s">
        <v>24</v>
      </c>
      <c r="D93" s="88" t="s">
        <v>1011</v>
      </c>
      <c r="E93" s="287" t="s">
        <v>1012</v>
      </c>
      <c r="F93" s="262">
        <v>26437641</v>
      </c>
      <c r="G93" s="31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>
        <v>60</v>
      </c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32"/>
      <c r="BQ93" s="91"/>
      <c r="BR93" s="91"/>
      <c r="BS93" s="91"/>
      <c r="BT93" s="91"/>
      <c r="BU93" s="91"/>
    </row>
    <row r="94" spans="1:73" s="93" customFormat="1" ht="15" customHeight="1" x14ac:dyDescent="0.25">
      <c r="A94" s="91"/>
      <c r="B94" s="136" t="s">
        <v>13</v>
      </c>
      <c r="C94" s="87" t="s">
        <v>106</v>
      </c>
      <c r="D94" s="88" t="s">
        <v>1013</v>
      </c>
      <c r="E94" s="284" t="s">
        <v>1014</v>
      </c>
      <c r="F94" s="262">
        <v>29489302</v>
      </c>
      <c r="G94" s="31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>
        <v>140</v>
      </c>
      <c r="AE94" s="20" t="s">
        <v>737</v>
      </c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32"/>
      <c r="BQ94" s="91"/>
      <c r="BR94" s="91"/>
      <c r="BS94" s="91"/>
      <c r="BT94" s="91"/>
      <c r="BU94" s="91"/>
    </row>
    <row r="95" spans="1:73" s="93" customFormat="1" ht="15" customHeight="1" x14ac:dyDescent="0.25">
      <c r="A95" s="91"/>
      <c r="B95" s="136" t="s">
        <v>13</v>
      </c>
      <c r="C95" s="87" t="s">
        <v>24</v>
      </c>
      <c r="D95" s="88" t="s">
        <v>1015</v>
      </c>
      <c r="E95" s="284" t="s">
        <v>1016</v>
      </c>
      <c r="F95" s="262">
        <v>29326560</v>
      </c>
      <c r="G95" s="31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>
        <v>5</v>
      </c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32"/>
      <c r="BQ95" s="91"/>
      <c r="BR95" s="91"/>
      <c r="BS95" s="91"/>
      <c r="BT95" s="91"/>
      <c r="BU95" s="91"/>
    </row>
    <row r="96" spans="1:73" s="93" customFormat="1" ht="15" customHeight="1" x14ac:dyDescent="0.25">
      <c r="A96" s="91"/>
      <c r="B96" s="136" t="s">
        <v>32</v>
      </c>
      <c r="C96" s="87" t="s">
        <v>33</v>
      </c>
      <c r="D96" s="88" t="s">
        <v>1017</v>
      </c>
      <c r="E96" s="284" t="s">
        <v>1018</v>
      </c>
      <c r="F96" s="262">
        <v>26329792</v>
      </c>
      <c r="G96" s="31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>
        <v>270</v>
      </c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32"/>
      <c r="BQ96" s="91"/>
      <c r="BR96" s="91"/>
      <c r="BS96" s="91"/>
      <c r="BT96" s="91"/>
      <c r="BU96" s="91"/>
    </row>
    <row r="97" spans="1:127" s="93" customFormat="1" ht="15" customHeight="1" x14ac:dyDescent="0.25">
      <c r="A97" s="91"/>
      <c r="B97" s="136" t="s">
        <v>13</v>
      </c>
      <c r="C97" s="87" t="s">
        <v>14</v>
      </c>
      <c r="D97" s="88" t="s">
        <v>1019</v>
      </c>
      <c r="E97" s="284" t="s">
        <v>21</v>
      </c>
      <c r="F97" s="262">
        <v>26513278</v>
      </c>
      <c r="G97" s="31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>
        <v>14</v>
      </c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32"/>
      <c r="BQ97" s="91"/>
      <c r="BR97" s="91"/>
      <c r="BS97" s="91"/>
      <c r="BT97" s="91"/>
      <c r="BU97" s="91"/>
    </row>
    <row r="98" spans="1:127" s="93" customFormat="1" ht="15" customHeight="1" x14ac:dyDescent="0.25">
      <c r="A98" s="91"/>
      <c r="B98" s="136" t="s">
        <v>13</v>
      </c>
      <c r="C98" s="87" t="s">
        <v>1020</v>
      </c>
      <c r="D98" s="88" t="s">
        <v>1021</v>
      </c>
      <c r="E98" s="284" t="s">
        <v>1022</v>
      </c>
      <c r="F98" s="262">
        <v>29322871</v>
      </c>
      <c r="G98" s="31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>
        <v>95</v>
      </c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32"/>
      <c r="BQ98" s="91"/>
      <c r="BR98" s="91"/>
      <c r="BS98" s="91"/>
      <c r="BT98" s="91"/>
      <c r="BU98" s="91"/>
    </row>
    <row r="99" spans="1:127" s="93" customFormat="1" ht="51" customHeight="1" x14ac:dyDescent="0.25">
      <c r="A99" s="91"/>
      <c r="B99" s="136" t="s">
        <v>139</v>
      </c>
      <c r="C99" s="87" t="s">
        <v>140</v>
      </c>
      <c r="D99" s="88" t="s">
        <v>1023</v>
      </c>
      <c r="E99" s="283" t="s">
        <v>1024</v>
      </c>
      <c r="F99" s="263" t="s">
        <v>1025</v>
      </c>
      <c r="G99" s="45">
        <v>28</v>
      </c>
      <c r="H99" s="201"/>
      <c r="I99" s="21"/>
      <c r="J99" s="201">
        <v>105</v>
      </c>
      <c r="K99" s="201"/>
      <c r="L99" s="21"/>
      <c r="M99" s="201"/>
      <c r="N99" s="21"/>
      <c r="O99" s="21"/>
      <c r="P99" s="21"/>
      <c r="Q99" s="21"/>
      <c r="R99" s="21"/>
      <c r="S99" s="21"/>
      <c r="T99" s="21"/>
      <c r="U99" s="21"/>
      <c r="V99" s="201"/>
      <c r="W99" s="201"/>
      <c r="X99" s="22"/>
      <c r="Y99" s="22"/>
      <c r="Z99" s="201">
        <v>106</v>
      </c>
      <c r="AA99" s="22">
        <v>36</v>
      </c>
      <c r="AB99" s="22">
        <v>41</v>
      </c>
      <c r="AC99" s="21"/>
      <c r="AD99" s="21"/>
      <c r="AE99" s="21"/>
      <c r="AF99" s="21"/>
      <c r="AG99" s="21"/>
      <c r="AH99" s="21">
        <v>30</v>
      </c>
      <c r="AI99" s="21"/>
      <c r="AJ99" s="22">
        <v>89</v>
      </c>
      <c r="AK99" s="22"/>
      <c r="AL99" s="23"/>
      <c r="AM99" s="22">
        <v>41</v>
      </c>
      <c r="AN99" s="22"/>
      <c r="AO99" s="22"/>
      <c r="AP99" s="22"/>
      <c r="AQ99" s="22"/>
      <c r="AR99" s="22"/>
      <c r="AS99" s="22"/>
      <c r="AT99" s="21"/>
      <c r="AU99" s="21"/>
      <c r="AV99" s="21"/>
      <c r="AW99" s="21"/>
      <c r="AX99" s="21"/>
      <c r="AY99" s="21"/>
      <c r="AZ99" s="21"/>
      <c r="BA99" s="25"/>
      <c r="BB99" s="25"/>
      <c r="BC99" s="25"/>
      <c r="BD99" s="25"/>
      <c r="BE99" s="21"/>
      <c r="BF99" s="21"/>
      <c r="BG99" s="21"/>
      <c r="BH99" s="21">
        <v>5</v>
      </c>
      <c r="BI99" s="21"/>
      <c r="BJ99" s="21"/>
      <c r="BK99" s="21"/>
      <c r="BL99" s="21"/>
      <c r="BM99" s="21"/>
      <c r="BN99" s="21"/>
      <c r="BO99" s="21"/>
      <c r="BP99" s="202"/>
      <c r="BQ99" s="91"/>
      <c r="BR99" s="91"/>
      <c r="BS99" s="91"/>
      <c r="BT99" s="91"/>
      <c r="BU99" s="91"/>
    </row>
    <row r="100" spans="1:127" s="93" customFormat="1" ht="15" customHeight="1" x14ac:dyDescent="0.25">
      <c r="A100" s="91"/>
      <c r="B100" s="136" t="s">
        <v>139</v>
      </c>
      <c r="C100" s="87" t="s">
        <v>140</v>
      </c>
      <c r="D100" s="87" t="s">
        <v>1026</v>
      </c>
      <c r="E100" s="283" t="s">
        <v>1027</v>
      </c>
      <c r="F100" s="263">
        <v>65422419</v>
      </c>
      <c r="G100" s="203"/>
      <c r="H100" s="204">
        <v>65</v>
      </c>
      <c r="I100" s="204">
        <v>125</v>
      </c>
      <c r="J100" s="41">
        <v>5</v>
      </c>
      <c r="K100" s="41"/>
      <c r="L100" s="204">
        <v>13</v>
      </c>
      <c r="M100" s="204">
        <v>5</v>
      </c>
      <c r="N100" s="204"/>
      <c r="O100" s="204"/>
      <c r="P100" s="204"/>
      <c r="Q100" s="204"/>
      <c r="R100" s="204"/>
      <c r="S100" s="204"/>
      <c r="T100" s="204"/>
      <c r="U100" s="204"/>
      <c r="V100" s="204">
        <v>60</v>
      </c>
      <c r="W100" s="204">
        <v>31</v>
      </c>
      <c r="X100" s="204">
        <v>108</v>
      </c>
      <c r="Y100" s="204"/>
      <c r="Z100" s="204">
        <v>158</v>
      </c>
      <c r="AA100" s="204">
        <v>178</v>
      </c>
      <c r="AB100" s="204">
        <v>40</v>
      </c>
      <c r="AC100" s="204"/>
      <c r="AD100" s="204"/>
      <c r="AE100" s="204"/>
      <c r="AF100" s="204"/>
      <c r="AG100" s="204">
        <v>198</v>
      </c>
      <c r="AH100" s="204">
        <v>86</v>
      </c>
      <c r="AI100" s="204"/>
      <c r="AJ100" s="204"/>
      <c r="AK100" s="204">
        <v>14</v>
      </c>
      <c r="AL100" s="204">
        <v>116</v>
      </c>
      <c r="AM100" s="204"/>
      <c r="AN100" s="204"/>
      <c r="AO100" s="204" t="s">
        <v>42</v>
      </c>
      <c r="AP100" s="204">
        <v>5</v>
      </c>
      <c r="AQ100" s="204">
        <v>83</v>
      </c>
      <c r="AR100" s="204">
        <v>146</v>
      </c>
      <c r="AS100" s="204"/>
      <c r="AT100" s="204"/>
      <c r="AU100" s="204"/>
      <c r="AV100" s="204"/>
      <c r="AW100" s="204"/>
      <c r="AX100" s="204"/>
      <c r="AY100" s="204">
        <v>5</v>
      </c>
      <c r="AZ100" s="204"/>
      <c r="BA100" s="25"/>
      <c r="BB100" s="25"/>
      <c r="BC100" s="25"/>
      <c r="BD100" s="25"/>
      <c r="BE100" s="204">
        <v>69</v>
      </c>
      <c r="BF100" s="204">
        <v>10</v>
      </c>
      <c r="BG100" s="204"/>
      <c r="BH100" s="204"/>
      <c r="BI100" s="204"/>
      <c r="BJ100" s="204"/>
      <c r="BK100" s="204">
        <v>62</v>
      </c>
      <c r="BL100" s="204"/>
      <c r="BM100" s="204"/>
      <c r="BN100" s="204"/>
      <c r="BO100" s="204"/>
      <c r="BP100" s="205"/>
      <c r="BQ100" s="91"/>
      <c r="BR100" s="91"/>
      <c r="BS100" s="91"/>
      <c r="BT100" s="91"/>
      <c r="BU100" s="91"/>
    </row>
    <row r="101" spans="1:127" s="93" customFormat="1" ht="15" customHeight="1" x14ac:dyDescent="0.25">
      <c r="A101" s="91"/>
      <c r="B101" s="136" t="s">
        <v>139</v>
      </c>
      <c r="C101" s="87" t="s">
        <v>140</v>
      </c>
      <c r="D101" s="87" t="s">
        <v>1028</v>
      </c>
      <c r="E101" s="283" t="s">
        <v>1029</v>
      </c>
      <c r="F101" s="263">
        <v>65422419</v>
      </c>
      <c r="G101" s="203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  <c r="AA101" s="204"/>
      <c r="AB101" s="204"/>
      <c r="AC101" s="204"/>
      <c r="AD101" s="204"/>
      <c r="AE101" s="204"/>
      <c r="AF101" s="204">
        <v>15</v>
      </c>
      <c r="AG101" s="204"/>
      <c r="AH101" s="204"/>
      <c r="AI101" s="204"/>
      <c r="AJ101" s="204"/>
      <c r="AK101" s="204"/>
      <c r="AL101" s="204"/>
      <c r="AM101" s="204"/>
      <c r="AN101" s="204"/>
      <c r="AO101" s="204"/>
      <c r="AP101" s="204"/>
      <c r="AQ101" s="204"/>
      <c r="AR101" s="204"/>
      <c r="AS101" s="204"/>
      <c r="AT101" s="41"/>
      <c r="AU101" s="41"/>
      <c r="AV101" s="204"/>
      <c r="AW101" s="204"/>
      <c r="AX101" s="204"/>
      <c r="AY101" s="204"/>
      <c r="AZ101" s="204"/>
      <c r="BA101" s="25"/>
      <c r="BB101" s="25"/>
      <c r="BC101" s="25"/>
      <c r="BD101" s="25"/>
      <c r="BE101" s="204"/>
      <c r="BF101" s="204"/>
      <c r="BG101" s="204"/>
      <c r="BH101" s="204"/>
      <c r="BI101" s="204"/>
      <c r="BJ101" s="204"/>
      <c r="BK101" s="204"/>
      <c r="BL101" s="204"/>
      <c r="BM101" s="204"/>
      <c r="BN101" s="204"/>
      <c r="BO101" s="204"/>
      <c r="BP101" s="205"/>
      <c r="BQ101" s="91"/>
      <c r="BR101" s="91"/>
      <c r="BS101" s="91"/>
      <c r="BT101" s="91"/>
      <c r="BU101" s="91"/>
    </row>
    <row r="102" spans="1:127" s="93" customFormat="1" ht="15" customHeight="1" x14ac:dyDescent="0.25">
      <c r="A102" s="91"/>
      <c r="B102" s="136" t="s">
        <v>139</v>
      </c>
      <c r="C102" s="87" t="s">
        <v>140</v>
      </c>
      <c r="D102" s="87" t="s">
        <v>1030</v>
      </c>
      <c r="E102" s="283" t="s">
        <v>1031</v>
      </c>
      <c r="F102" s="263">
        <v>65402240</v>
      </c>
      <c r="G102" s="203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  <c r="AA102" s="204"/>
      <c r="AB102" s="204"/>
      <c r="AC102" s="204">
        <v>12</v>
      </c>
      <c r="AD102" s="204">
        <v>5</v>
      </c>
      <c r="AE102" s="204"/>
      <c r="AF102" s="204"/>
      <c r="AG102" s="204"/>
      <c r="AH102" s="204"/>
      <c r="AI102" s="204"/>
      <c r="AJ102" s="204"/>
      <c r="AK102" s="204"/>
      <c r="AL102" s="204"/>
      <c r="AM102" s="204"/>
      <c r="AN102" s="204"/>
      <c r="AO102" s="204"/>
      <c r="AP102" s="204"/>
      <c r="AQ102" s="204"/>
      <c r="AR102" s="204"/>
      <c r="AS102" s="204"/>
      <c r="AT102" s="41"/>
      <c r="AU102" s="41"/>
      <c r="AV102" s="204"/>
      <c r="AW102" s="204"/>
      <c r="AX102" s="204"/>
      <c r="AY102" s="204"/>
      <c r="AZ102" s="204"/>
      <c r="BA102" s="25">
        <v>180</v>
      </c>
      <c r="BB102" s="25"/>
      <c r="BC102" s="25"/>
      <c r="BD102" s="25"/>
      <c r="BE102" s="204"/>
      <c r="BF102" s="204"/>
      <c r="BG102" s="204"/>
      <c r="BH102" s="204"/>
      <c r="BI102" s="204"/>
      <c r="BJ102" s="204"/>
      <c r="BK102" s="204"/>
      <c r="BL102" s="204"/>
      <c r="BM102" s="204"/>
      <c r="BN102" s="204"/>
      <c r="BO102" s="204"/>
      <c r="BP102" s="205"/>
      <c r="BQ102" s="91"/>
      <c r="BR102" s="91"/>
      <c r="BS102" s="91"/>
      <c r="BT102" s="91"/>
      <c r="BU102" s="91"/>
    </row>
    <row r="103" spans="1:127" s="93" customFormat="1" ht="15" customHeight="1" x14ac:dyDescent="0.25">
      <c r="A103" s="91"/>
      <c r="B103" s="136" t="s">
        <v>139</v>
      </c>
      <c r="C103" s="87" t="s">
        <v>140</v>
      </c>
      <c r="D103" s="87" t="s">
        <v>1032</v>
      </c>
      <c r="E103" s="283" t="s">
        <v>1033</v>
      </c>
      <c r="F103" s="263" t="s">
        <v>1034</v>
      </c>
      <c r="G103" s="203"/>
      <c r="H103" s="204">
        <v>25</v>
      </c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4"/>
      <c r="AM103" s="204"/>
      <c r="AN103" s="204"/>
      <c r="AO103" s="204"/>
      <c r="AP103" s="204"/>
      <c r="AQ103" s="204"/>
      <c r="AR103" s="204"/>
      <c r="AS103" s="204"/>
      <c r="AT103" s="41"/>
      <c r="AU103" s="41"/>
      <c r="AV103" s="41"/>
      <c r="AW103" s="41"/>
      <c r="AX103" s="41"/>
      <c r="AY103" s="41"/>
      <c r="AZ103" s="41"/>
      <c r="BA103" s="25"/>
      <c r="BB103" s="25"/>
      <c r="BC103" s="25"/>
      <c r="BD103" s="25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206"/>
      <c r="BQ103" s="91"/>
      <c r="BR103" s="91"/>
      <c r="BS103" s="91"/>
      <c r="BT103" s="91"/>
      <c r="BU103" s="91"/>
    </row>
    <row r="104" spans="1:127" s="93" customFormat="1" ht="15" customHeight="1" x14ac:dyDescent="0.25">
      <c r="A104" s="91"/>
      <c r="B104" s="136" t="s">
        <v>139</v>
      </c>
      <c r="C104" s="87" t="s">
        <v>140</v>
      </c>
      <c r="D104" s="87" t="s">
        <v>141</v>
      </c>
      <c r="E104" s="283" t="s">
        <v>1035</v>
      </c>
      <c r="F104" s="263" t="s">
        <v>1036</v>
      </c>
      <c r="G104" s="203"/>
      <c r="H104" s="204">
        <v>20</v>
      </c>
      <c r="I104" s="204"/>
      <c r="J104" s="204">
        <v>5</v>
      </c>
      <c r="K104" s="204"/>
      <c r="L104" s="204">
        <v>21</v>
      </c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>
        <v>30</v>
      </c>
      <c r="Y104" s="204"/>
      <c r="Z104" s="204"/>
      <c r="AA104" s="204"/>
      <c r="AB104" s="204"/>
      <c r="AC104" s="204"/>
      <c r="AD104" s="204"/>
      <c r="AE104" s="204"/>
      <c r="AF104" s="204"/>
      <c r="AG104" s="204"/>
      <c r="AH104" s="204"/>
      <c r="AI104" s="204">
        <v>10</v>
      </c>
      <c r="AJ104" s="204"/>
      <c r="AK104" s="204"/>
      <c r="AL104" s="204"/>
      <c r="AM104" s="204"/>
      <c r="AN104" s="204"/>
      <c r="AO104" s="204"/>
      <c r="AP104" s="204"/>
      <c r="AQ104" s="204"/>
      <c r="AR104" s="204"/>
      <c r="AS104" s="204"/>
      <c r="AT104" s="204"/>
      <c r="AU104" s="204"/>
      <c r="AV104" s="204"/>
      <c r="AW104" s="204"/>
      <c r="AX104" s="204"/>
      <c r="AY104" s="204"/>
      <c r="AZ104" s="204"/>
      <c r="BA104" s="25"/>
      <c r="BB104" s="25"/>
      <c r="BC104" s="25"/>
      <c r="BD104" s="25"/>
      <c r="BE104" s="204"/>
      <c r="BF104" s="204"/>
      <c r="BG104" s="204"/>
      <c r="BH104" s="204"/>
      <c r="BI104" s="204"/>
      <c r="BJ104" s="204"/>
      <c r="BK104" s="204"/>
      <c r="BL104" s="204"/>
      <c r="BM104" s="204"/>
      <c r="BN104" s="204"/>
      <c r="BO104" s="204"/>
      <c r="BP104" s="205"/>
      <c r="BQ104" s="91"/>
      <c r="BR104" s="91"/>
      <c r="BS104" s="91"/>
      <c r="BT104" s="91"/>
      <c r="BU104" s="91"/>
    </row>
    <row r="105" spans="1:127" s="93" customFormat="1" ht="15" customHeight="1" x14ac:dyDescent="0.25">
      <c r="A105" s="91"/>
      <c r="B105" s="136" t="s">
        <v>139</v>
      </c>
      <c r="C105" s="87" t="s">
        <v>140</v>
      </c>
      <c r="D105" s="87" t="s">
        <v>141</v>
      </c>
      <c r="E105" s="283" t="s">
        <v>1037</v>
      </c>
      <c r="F105" s="263" t="s">
        <v>1036</v>
      </c>
      <c r="G105" s="203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  <c r="AA105" s="204"/>
      <c r="AB105" s="204"/>
      <c r="AC105" s="204"/>
      <c r="AD105" s="204"/>
      <c r="AE105" s="204"/>
      <c r="AF105" s="204"/>
      <c r="AG105" s="204"/>
      <c r="AH105" s="204"/>
      <c r="AI105" s="204"/>
      <c r="AJ105" s="204"/>
      <c r="AK105" s="204"/>
      <c r="AL105" s="204"/>
      <c r="AM105" s="204"/>
      <c r="AN105" s="204"/>
      <c r="AO105" s="204"/>
      <c r="AP105" s="204"/>
      <c r="AQ105" s="204"/>
      <c r="AR105" s="204"/>
      <c r="AS105" s="204"/>
      <c r="AT105" s="204"/>
      <c r="AU105" s="204"/>
      <c r="AV105" s="204"/>
      <c r="AW105" s="204"/>
      <c r="AX105" s="204"/>
      <c r="AY105" s="204"/>
      <c r="AZ105" s="204"/>
      <c r="BA105" s="25"/>
      <c r="BB105" s="25"/>
      <c r="BC105" s="25"/>
      <c r="BD105" s="25"/>
      <c r="BE105" s="204"/>
      <c r="BF105" s="204"/>
      <c r="BG105" s="204"/>
      <c r="BH105" s="204"/>
      <c r="BI105" s="204"/>
      <c r="BJ105" s="204"/>
      <c r="BK105" s="204"/>
      <c r="BL105" s="204"/>
      <c r="BM105" s="204"/>
      <c r="BN105" s="204"/>
      <c r="BO105" s="204"/>
      <c r="BP105" s="205"/>
      <c r="BQ105" s="91"/>
      <c r="BR105" s="91"/>
      <c r="BS105" s="91"/>
      <c r="BT105" s="91"/>
      <c r="BU105" s="91"/>
      <c r="BV105" s="91"/>
      <c r="BW105" s="91"/>
      <c r="BX105" s="91"/>
      <c r="BY105" s="91"/>
      <c r="BZ105" s="91"/>
      <c r="CA105" s="91"/>
      <c r="CB105" s="91"/>
      <c r="CC105" s="91"/>
      <c r="CD105" s="91"/>
      <c r="CE105" s="91"/>
      <c r="CF105" s="91"/>
      <c r="CG105" s="91"/>
      <c r="CH105" s="91"/>
      <c r="CI105" s="91"/>
      <c r="CJ105" s="91"/>
      <c r="CK105" s="91"/>
      <c r="CL105" s="91"/>
      <c r="CM105" s="91"/>
      <c r="CN105" s="91"/>
      <c r="CO105" s="91"/>
      <c r="CP105" s="91"/>
      <c r="CQ105" s="91"/>
      <c r="CR105" s="91"/>
      <c r="CS105" s="91"/>
      <c r="CT105" s="91"/>
      <c r="CU105" s="91"/>
      <c r="CV105" s="91"/>
      <c r="CW105" s="91"/>
      <c r="CX105" s="91"/>
      <c r="CY105" s="91"/>
      <c r="CZ105" s="91"/>
      <c r="DA105" s="91"/>
      <c r="DB105" s="91"/>
      <c r="DC105" s="91"/>
      <c r="DD105" s="91"/>
      <c r="DE105" s="91"/>
      <c r="DF105" s="91"/>
      <c r="DG105" s="91"/>
      <c r="DH105" s="91"/>
      <c r="DI105" s="91"/>
      <c r="DJ105" s="91"/>
      <c r="DK105" s="91"/>
      <c r="DL105" s="91"/>
      <c r="DM105" s="91"/>
      <c r="DN105" s="91"/>
      <c r="DO105" s="91"/>
      <c r="DP105" s="91"/>
      <c r="DQ105" s="91"/>
      <c r="DR105" s="91"/>
      <c r="DS105" s="91"/>
      <c r="DT105" s="91"/>
      <c r="DU105" s="91"/>
      <c r="DV105" s="91"/>
      <c r="DW105" s="91"/>
    </row>
    <row r="106" spans="1:127" s="93" customFormat="1" ht="15" customHeight="1" x14ac:dyDescent="0.25">
      <c r="A106" s="91"/>
      <c r="B106" s="224" t="s">
        <v>139</v>
      </c>
      <c r="C106" s="225" t="s">
        <v>140</v>
      </c>
      <c r="D106" s="225" t="s">
        <v>141</v>
      </c>
      <c r="E106" s="341" t="s">
        <v>142</v>
      </c>
      <c r="F106" s="263">
        <v>65425425</v>
      </c>
      <c r="G106" s="203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  <c r="AA106" s="204"/>
      <c r="AB106" s="204"/>
      <c r="AC106" s="204"/>
      <c r="AD106" s="204"/>
      <c r="AE106" s="204"/>
      <c r="AF106" s="204"/>
      <c r="AG106" s="204"/>
      <c r="AH106" s="204"/>
      <c r="AI106" s="204"/>
      <c r="AJ106" s="204"/>
      <c r="AK106" s="204"/>
      <c r="AL106" s="204"/>
      <c r="AM106" s="204"/>
      <c r="AN106" s="204"/>
      <c r="AO106" s="204"/>
      <c r="AP106" s="204"/>
      <c r="AQ106" s="204"/>
      <c r="AR106" s="204"/>
      <c r="AS106" s="204"/>
      <c r="AT106" s="204"/>
      <c r="AU106" s="204"/>
      <c r="AV106" s="204"/>
      <c r="AW106" s="204"/>
      <c r="AX106" s="204"/>
      <c r="AY106" s="204"/>
      <c r="AZ106" s="204"/>
      <c r="BA106" s="25"/>
      <c r="BB106" s="25"/>
      <c r="BC106" s="25"/>
      <c r="BD106" s="25"/>
      <c r="BE106" s="204"/>
      <c r="BF106" s="204"/>
      <c r="BG106" s="204"/>
      <c r="BH106" s="204"/>
      <c r="BI106" s="204"/>
      <c r="BJ106" s="204"/>
      <c r="BK106" s="204"/>
      <c r="BL106" s="204"/>
      <c r="BM106" s="204"/>
      <c r="BN106" s="204"/>
      <c r="BO106" s="204"/>
      <c r="BP106" s="205"/>
      <c r="BQ106" s="91"/>
      <c r="BR106" s="91"/>
      <c r="BS106" s="91"/>
      <c r="BT106" s="91"/>
      <c r="BU106" s="91"/>
      <c r="BV106" s="91"/>
      <c r="BW106" s="91"/>
      <c r="BX106" s="91"/>
      <c r="BY106" s="91"/>
      <c r="BZ106" s="91"/>
      <c r="CA106" s="91"/>
      <c r="CB106" s="91"/>
      <c r="CC106" s="91"/>
      <c r="CD106" s="91"/>
      <c r="CE106" s="91"/>
      <c r="CF106" s="91"/>
      <c r="CG106" s="91"/>
      <c r="CH106" s="91"/>
      <c r="CI106" s="91"/>
      <c r="CJ106" s="91"/>
      <c r="CK106" s="91"/>
      <c r="CL106" s="91"/>
      <c r="CM106" s="91"/>
      <c r="CN106" s="91"/>
      <c r="CO106" s="91"/>
      <c r="CP106" s="91"/>
      <c r="CQ106" s="91"/>
      <c r="CR106" s="91"/>
      <c r="CS106" s="91"/>
      <c r="CT106" s="91"/>
      <c r="CU106" s="91"/>
      <c r="CV106" s="91"/>
      <c r="CW106" s="91"/>
      <c r="CX106" s="91"/>
      <c r="CY106" s="91"/>
      <c r="CZ106" s="91"/>
      <c r="DA106" s="91"/>
      <c r="DB106" s="91"/>
      <c r="DC106" s="91"/>
      <c r="DD106" s="91"/>
      <c r="DE106" s="91"/>
      <c r="DF106" s="91"/>
      <c r="DG106" s="91"/>
      <c r="DH106" s="91"/>
      <c r="DI106" s="91"/>
      <c r="DJ106" s="91"/>
      <c r="DK106" s="91"/>
      <c r="DL106" s="91"/>
      <c r="DM106" s="91"/>
      <c r="DN106" s="91"/>
      <c r="DO106" s="91"/>
      <c r="DP106" s="91"/>
      <c r="DQ106" s="91"/>
      <c r="DR106" s="91"/>
      <c r="DS106" s="91"/>
      <c r="DT106" s="91"/>
      <c r="DU106" s="91"/>
      <c r="DV106" s="91"/>
      <c r="DW106" s="91"/>
    </row>
    <row r="107" spans="1:127" s="93" customFormat="1" ht="15" customHeight="1" x14ac:dyDescent="0.25">
      <c r="A107" s="91"/>
      <c r="B107" s="136" t="s">
        <v>139</v>
      </c>
      <c r="C107" s="87" t="s">
        <v>140</v>
      </c>
      <c r="D107" s="87" t="s">
        <v>144</v>
      </c>
      <c r="E107" s="283" t="s">
        <v>1038</v>
      </c>
      <c r="F107" s="263">
        <v>65422844</v>
      </c>
      <c r="G107" s="203"/>
      <c r="H107" s="204"/>
      <c r="I107" s="204">
        <v>180</v>
      </c>
      <c r="J107" s="204">
        <v>30</v>
      </c>
      <c r="K107" s="204"/>
      <c r="L107" s="204">
        <v>40</v>
      </c>
      <c r="M107" s="204">
        <v>10</v>
      </c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 t="s">
        <v>1039</v>
      </c>
      <c r="Y107" s="204"/>
      <c r="Z107" s="204">
        <v>80</v>
      </c>
      <c r="AA107" s="204"/>
      <c r="AB107" s="204">
        <v>30</v>
      </c>
      <c r="AC107" s="204"/>
      <c r="AD107" s="204"/>
      <c r="AE107" s="204"/>
      <c r="AF107" s="204"/>
      <c r="AG107" s="204"/>
      <c r="AH107" s="204"/>
      <c r="AI107" s="204"/>
      <c r="AJ107" s="204"/>
      <c r="AK107" s="204"/>
      <c r="AL107" s="204"/>
      <c r="AM107" s="204"/>
      <c r="AN107" s="204"/>
      <c r="AO107" s="204"/>
      <c r="AP107" s="204"/>
      <c r="AQ107" s="204"/>
      <c r="AR107" s="204"/>
      <c r="AS107" s="204"/>
      <c r="AT107" s="204"/>
      <c r="AU107" s="204"/>
      <c r="AV107" s="204"/>
      <c r="AW107" s="204"/>
      <c r="AX107" s="204"/>
      <c r="AY107" s="204"/>
      <c r="AZ107" s="204"/>
      <c r="BA107" s="25"/>
      <c r="BB107" s="25"/>
      <c r="BC107" s="25"/>
      <c r="BD107" s="25"/>
      <c r="BE107" s="204"/>
      <c r="BF107" s="204"/>
      <c r="BG107" s="204"/>
      <c r="BH107" s="204"/>
      <c r="BI107" s="204"/>
      <c r="BJ107" s="204"/>
      <c r="BK107" s="204"/>
      <c r="BL107" s="204"/>
      <c r="BM107" s="204"/>
      <c r="BN107" s="204"/>
      <c r="BO107" s="204"/>
      <c r="BP107" s="205"/>
      <c r="BQ107" s="91"/>
      <c r="BR107" s="91"/>
      <c r="BS107" s="91"/>
      <c r="BT107" s="91"/>
      <c r="BU107" s="91"/>
    </row>
    <row r="108" spans="1:127" s="93" customFormat="1" ht="15" customHeight="1" x14ac:dyDescent="0.25">
      <c r="A108" s="91"/>
      <c r="B108" s="136" t="s">
        <v>139</v>
      </c>
      <c r="C108" s="87" t="s">
        <v>140</v>
      </c>
      <c r="D108" s="87" t="s">
        <v>1040</v>
      </c>
      <c r="E108" s="283" t="s">
        <v>1041</v>
      </c>
      <c r="F108" s="263">
        <v>29504089</v>
      </c>
      <c r="G108" s="203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04"/>
      <c r="Z108" s="204"/>
      <c r="AA108" s="204"/>
      <c r="AB108" s="204"/>
      <c r="AC108" s="204"/>
      <c r="AD108" s="204"/>
      <c r="AE108" s="204"/>
      <c r="AF108" s="204"/>
      <c r="AG108" s="204"/>
      <c r="AH108" s="204"/>
      <c r="AI108" s="204"/>
      <c r="AJ108" s="204"/>
      <c r="AK108" s="204"/>
      <c r="AL108" s="204"/>
      <c r="AM108" s="204"/>
      <c r="AN108" s="204"/>
      <c r="AO108" s="204"/>
      <c r="AP108" s="204"/>
      <c r="AQ108" s="204"/>
      <c r="AR108" s="204"/>
      <c r="AS108" s="204"/>
      <c r="AT108" s="204"/>
      <c r="AU108" s="204"/>
      <c r="AV108" s="204"/>
      <c r="AW108" s="204"/>
      <c r="AX108" s="204"/>
      <c r="AY108" s="204"/>
      <c r="AZ108" s="204"/>
      <c r="BA108" s="25"/>
      <c r="BB108" s="25"/>
      <c r="BC108" s="25"/>
      <c r="BD108" s="25"/>
      <c r="BE108" s="204"/>
      <c r="BF108" s="204"/>
      <c r="BG108" s="204"/>
      <c r="BH108" s="204"/>
      <c r="BI108" s="204"/>
      <c r="BJ108" s="204"/>
      <c r="BK108" s="204"/>
      <c r="BL108" s="204"/>
      <c r="BM108" s="204"/>
      <c r="BN108" s="204"/>
      <c r="BO108" s="204"/>
      <c r="BP108" s="205"/>
      <c r="BQ108" s="91"/>
      <c r="BR108" s="91"/>
      <c r="BS108" s="91"/>
      <c r="BT108" s="91"/>
      <c r="BU108" s="91"/>
    </row>
    <row r="109" spans="1:127" s="93" customFormat="1" ht="15" customHeight="1" x14ac:dyDescent="0.25">
      <c r="A109" s="91"/>
      <c r="B109" s="136" t="s">
        <v>139</v>
      </c>
      <c r="C109" s="87" t="s">
        <v>140</v>
      </c>
      <c r="D109" s="87" t="s">
        <v>1042</v>
      </c>
      <c r="E109" s="283" t="s">
        <v>1043</v>
      </c>
      <c r="F109" s="263" t="s">
        <v>1044</v>
      </c>
      <c r="G109" s="203"/>
      <c r="H109" s="204"/>
      <c r="I109" s="204">
        <v>88</v>
      </c>
      <c r="J109" s="204">
        <v>7</v>
      </c>
      <c r="K109" s="204">
        <v>7</v>
      </c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04">
        <v>57</v>
      </c>
      <c r="Y109" s="204"/>
      <c r="Z109" s="204"/>
      <c r="AA109" s="204"/>
      <c r="AB109" s="204"/>
      <c r="AC109" s="204"/>
      <c r="AD109" s="204"/>
      <c r="AE109" s="204"/>
      <c r="AF109" s="204"/>
      <c r="AG109" s="204"/>
      <c r="AH109" s="204"/>
      <c r="AI109" s="204"/>
      <c r="AJ109" s="204"/>
      <c r="AK109" s="204"/>
      <c r="AL109" s="204"/>
      <c r="AM109" s="204"/>
      <c r="AN109" s="204"/>
      <c r="AO109" s="204"/>
      <c r="AP109" s="204"/>
      <c r="AQ109" s="204"/>
      <c r="AR109" s="204"/>
      <c r="AS109" s="204"/>
      <c r="AT109" s="41"/>
      <c r="AU109" s="41"/>
      <c r="AV109" s="41"/>
      <c r="AW109" s="41"/>
      <c r="AX109" s="41"/>
      <c r="AY109" s="41"/>
      <c r="AZ109" s="41"/>
      <c r="BA109" s="25"/>
      <c r="BB109" s="25"/>
      <c r="BC109" s="25"/>
      <c r="BD109" s="25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206"/>
      <c r="BQ109" s="91"/>
      <c r="BR109" s="91"/>
      <c r="BS109" s="91"/>
      <c r="BT109" s="91"/>
      <c r="BU109" s="91"/>
    </row>
    <row r="110" spans="1:127" s="93" customFormat="1" ht="15" customHeight="1" x14ac:dyDescent="0.25">
      <c r="A110" s="91"/>
      <c r="B110" s="136" t="s">
        <v>139</v>
      </c>
      <c r="C110" s="87" t="s">
        <v>140</v>
      </c>
      <c r="D110" s="87" t="s">
        <v>1045</v>
      </c>
      <c r="E110" s="283" t="s">
        <v>1046</v>
      </c>
      <c r="F110" s="263" t="s">
        <v>1047</v>
      </c>
      <c r="G110" s="203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04"/>
      <c r="Y110" s="204"/>
      <c r="Z110" s="204"/>
      <c r="AA110" s="204"/>
      <c r="AB110" s="204"/>
      <c r="AC110" s="204"/>
      <c r="AD110" s="204"/>
      <c r="AE110" s="204"/>
      <c r="AF110" s="204"/>
      <c r="AG110" s="204"/>
      <c r="AH110" s="204"/>
      <c r="AI110" s="204"/>
      <c r="AJ110" s="204"/>
      <c r="AK110" s="204"/>
      <c r="AL110" s="204"/>
      <c r="AM110" s="204"/>
      <c r="AN110" s="204"/>
      <c r="AO110" s="204"/>
      <c r="AP110" s="204"/>
      <c r="AQ110" s="204"/>
      <c r="AR110" s="204"/>
      <c r="AS110" s="204"/>
      <c r="AT110" s="41"/>
      <c r="AU110" s="41"/>
      <c r="AV110" s="41"/>
      <c r="AW110" s="41"/>
      <c r="AX110" s="41"/>
      <c r="AY110" s="41"/>
      <c r="AZ110" s="41"/>
      <c r="BA110" s="25"/>
      <c r="BB110" s="25"/>
      <c r="BC110" s="25"/>
      <c r="BD110" s="25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206"/>
      <c r="BQ110" s="91"/>
      <c r="BR110" s="91"/>
      <c r="BS110" s="91"/>
      <c r="BT110" s="91"/>
      <c r="BU110" s="91"/>
    </row>
    <row r="111" spans="1:127" s="93" customFormat="1" ht="15" customHeight="1" x14ac:dyDescent="0.25">
      <c r="A111" s="91"/>
      <c r="B111" s="136" t="s">
        <v>139</v>
      </c>
      <c r="C111" s="87" t="s">
        <v>140</v>
      </c>
      <c r="D111" s="10" t="s">
        <v>1048</v>
      </c>
      <c r="E111" s="289" t="s">
        <v>1049</v>
      </c>
      <c r="F111" s="263">
        <v>29807045</v>
      </c>
      <c r="G111" s="203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04"/>
      <c r="Y111" s="204"/>
      <c r="Z111" s="204"/>
      <c r="AA111" s="204"/>
      <c r="AB111" s="204"/>
      <c r="AC111" s="204"/>
      <c r="AD111" s="204"/>
      <c r="AE111" s="204"/>
      <c r="AF111" s="204"/>
      <c r="AG111" s="204"/>
      <c r="AH111" s="204"/>
      <c r="AI111" s="204"/>
      <c r="AJ111" s="204"/>
      <c r="AK111" s="204"/>
      <c r="AL111" s="204"/>
      <c r="AM111" s="204"/>
      <c r="AN111" s="204"/>
      <c r="AO111" s="204"/>
      <c r="AP111" s="204"/>
      <c r="AQ111" s="204"/>
      <c r="AR111" s="204"/>
      <c r="AS111" s="204"/>
      <c r="AT111" s="41"/>
      <c r="AU111" s="41"/>
      <c r="AV111" s="41"/>
      <c r="AW111" s="41"/>
      <c r="AX111" s="41"/>
      <c r="AY111" s="41"/>
      <c r="AZ111" s="41"/>
      <c r="BA111" s="25"/>
      <c r="BB111" s="25"/>
      <c r="BC111" s="25"/>
      <c r="BD111" s="25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206"/>
      <c r="BQ111" s="91"/>
      <c r="BR111" s="91"/>
      <c r="BS111" s="91"/>
      <c r="BT111" s="91"/>
      <c r="BU111" s="91"/>
    </row>
    <row r="112" spans="1:127" s="93" customFormat="1" ht="15" customHeight="1" x14ac:dyDescent="0.25">
      <c r="A112" s="91"/>
      <c r="B112" s="136" t="s">
        <v>139</v>
      </c>
      <c r="C112" s="87" t="s">
        <v>140</v>
      </c>
      <c r="D112" s="10" t="s">
        <v>1050</v>
      </c>
      <c r="E112" s="289" t="s">
        <v>1051</v>
      </c>
      <c r="F112" s="263">
        <v>29807045</v>
      </c>
      <c r="G112" s="203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04"/>
      <c r="Y112" s="204"/>
      <c r="Z112" s="204"/>
      <c r="AA112" s="204"/>
      <c r="AB112" s="204"/>
      <c r="AC112" s="204"/>
      <c r="AD112" s="204"/>
      <c r="AE112" s="204"/>
      <c r="AF112" s="204"/>
      <c r="AG112" s="204"/>
      <c r="AH112" s="204"/>
      <c r="AI112" s="204"/>
      <c r="AJ112" s="204"/>
      <c r="AK112" s="204"/>
      <c r="AL112" s="204"/>
      <c r="AM112" s="204"/>
      <c r="AN112" s="204"/>
      <c r="AO112" s="204"/>
      <c r="AP112" s="204"/>
      <c r="AQ112" s="204"/>
      <c r="AR112" s="204"/>
      <c r="AS112" s="204"/>
      <c r="AT112" s="41"/>
      <c r="AU112" s="41"/>
      <c r="AV112" s="41"/>
      <c r="AW112" s="41"/>
      <c r="AX112" s="41"/>
      <c r="AY112" s="41"/>
      <c r="AZ112" s="41"/>
      <c r="BA112" s="25"/>
      <c r="BB112" s="25"/>
      <c r="BC112" s="25"/>
      <c r="BD112" s="25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206"/>
      <c r="BQ112" s="91"/>
      <c r="BR112" s="91"/>
      <c r="BS112" s="91"/>
      <c r="BT112" s="91"/>
      <c r="BU112" s="91"/>
    </row>
    <row r="113" spans="1:73" s="93" customFormat="1" ht="22" customHeight="1" x14ac:dyDescent="0.25">
      <c r="A113" s="91"/>
      <c r="B113" s="136" t="s">
        <v>139</v>
      </c>
      <c r="C113" s="87" t="s">
        <v>179</v>
      </c>
      <c r="D113" s="87" t="s">
        <v>1052</v>
      </c>
      <c r="E113" s="283" t="s">
        <v>1053</v>
      </c>
      <c r="F113" s="263" t="s">
        <v>1054</v>
      </c>
      <c r="G113" s="203">
        <v>35</v>
      </c>
      <c r="H113" s="204">
        <v>124</v>
      </c>
      <c r="I113" s="204">
        <v>53</v>
      </c>
      <c r="J113" s="204">
        <v>21</v>
      </c>
      <c r="K113" s="204">
        <v>5</v>
      </c>
      <c r="L113" s="204">
        <v>350</v>
      </c>
      <c r="M113" s="204">
        <v>5</v>
      </c>
      <c r="N113" s="204">
        <v>74</v>
      </c>
      <c r="O113" s="204"/>
      <c r="P113" s="204">
        <v>90</v>
      </c>
      <c r="Q113" s="204"/>
      <c r="R113" s="204"/>
      <c r="S113" s="204">
        <v>95</v>
      </c>
      <c r="T113" s="204"/>
      <c r="U113" s="204"/>
      <c r="V113" s="204">
        <v>13</v>
      </c>
      <c r="W113" s="204">
        <v>5</v>
      </c>
      <c r="X113" s="204">
        <v>16</v>
      </c>
      <c r="Y113" s="204"/>
      <c r="Z113" s="204">
        <v>360</v>
      </c>
      <c r="AA113" s="204">
        <v>5</v>
      </c>
      <c r="AB113" s="204">
        <v>12</v>
      </c>
      <c r="AC113" s="204"/>
      <c r="AD113" s="204"/>
      <c r="AE113" s="204"/>
      <c r="AF113" s="204">
        <v>5</v>
      </c>
      <c r="AG113" s="204">
        <v>17</v>
      </c>
      <c r="AH113" s="204">
        <v>74</v>
      </c>
      <c r="AI113" s="204"/>
      <c r="AJ113" s="204"/>
      <c r="AK113" s="204"/>
      <c r="AL113" s="204"/>
      <c r="AM113" s="204">
        <v>29</v>
      </c>
      <c r="AN113" s="204"/>
      <c r="AO113" s="204">
        <v>28</v>
      </c>
      <c r="AP113" s="204">
        <v>5</v>
      </c>
      <c r="AQ113" s="204">
        <v>102</v>
      </c>
      <c r="AR113" s="204">
        <v>385</v>
      </c>
      <c r="AS113" s="204"/>
      <c r="AT113" s="41"/>
      <c r="AU113" s="41"/>
      <c r="AV113" s="41"/>
      <c r="AW113" s="41">
        <v>25</v>
      </c>
      <c r="AX113" s="41"/>
      <c r="AY113" s="41"/>
      <c r="AZ113" s="41"/>
      <c r="BA113" s="25"/>
      <c r="BB113" s="25"/>
      <c r="BC113" s="25"/>
      <c r="BD113" s="25"/>
      <c r="BE113" s="41">
        <v>20</v>
      </c>
      <c r="BF113" s="41">
        <v>5</v>
      </c>
      <c r="BG113" s="41"/>
      <c r="BH113" s="41">
        <v>5</v>
      </c>
      <c r="BI113" s="41"/>
      <c r="BJ113" s="41">
        <v>5</v>
      </c>
      <c r="BK113" s="41">
        <v>5</v>
      </c>
      <c r="BL113" s="41"/>
      <c r="BM113" s="41"/>
      <c r="BN113" s="41"/>
      <c r="BO113" s="41"/>
      <c r="BP113" s="206"/>
      <c r="BQ113" s="91"/>
      <c r="BR113" s="91"/>
      <c r="BS113" s="91"/>
      <c r="BT113" s="91"/>
      <c r="BU113" s="91"/>
    </row>
    <row r="114" spans="1:73" s="93" customFormat="1" ht="15" customHeight="1" x14ac:dyDescent="0.25">
      <c r="A114" s="91"/>
      <c r="B114" s="136" t="s">
        <v>139</v>
      </c>
      <c r="C114" s="87" t="s">
        <v>211</v>
      </c>
      <c r="D114" s="87" t="s">
        <v>1055</v>
      </c>
      <c r="E114" s="283" t="s">
        <v>1056</v>
      </c>
      <c r="F114" s="263">
        <v>64662860</v>
      </c>
      <c r="G114" s="203"/>
      <c r="H114" s="204"/>
      <c r="I114" s="204"/>
      <c r="J114" s="204">
        <v>190</v>
      </c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41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  <c r="AK114" s="204"/>
      <c r="AL114" s="204"/>
      <c r="AM114" s="204"/>
      <c r="AN114" s="204"/>
      <c r="AO114" s="204"/>
      <c r="AP114" s="204"/>
      <c r="AQ114" s="204"/>
      <c r="AR114" s="204"/>
      <c r="AS114" s="204"/>
      <c r="AT114" s="41"/>
      <c r="AU114" s="41"/>
      <c r="AV114" s="41"/>
      <c r="AW114" s="41"/>
      <c r="AX114" s="41"/>
      <c r="AY114" s="41"/>
      <c r="AZ114" s="41"/>
      <c r="BA114" s="25"/>
      <c r="BB114" s="25"/>
      <c r="BC114" s="25"/>
      <c r="BD114" s="25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206"/>
      <c r="BQ114" s="91"/>
      <c r="BR114" s="91"/>
      <c r="BS114" s="91"/>
      <c r="BT114" s="91"/>
      <c r="BU114" s="91"/>
    </row>
    <row r="115" spans="1:73" s="93" customFormat="1" ht="15" customHeight="1" x14ac:dyDescent="0.25">
      <c r="A115" s="91"/>
      <c r="B115" s="136" t="s">
        <v>139</v>
      </c>
      <c r="C115" s="87" t="s">
        <v>165</v>
      </c>
      <c r="D115" s="87" t="s">
        <v>1057</v>
      </c>
      <c r="E115" s="283" t="s">
        <v>1058</v>
      </c>
      <c r="F115" s="263">
        <v>65707093</v>
      </c>
      <c r="G115" s="203">
        <v>26</v>
      </c>
      <c r="H115" s="204">
        <v>36</v>
      </c>
      <c r="I115" s="204"/>
      <c r="J115" s="204"/>
      <c r="K115" s="204"/>
      <c r="L115" s="204">
        <v>19</v>
      </c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>
        <v>7</v>
      </c>
      <c r="X115" s="204"/>
      <c r="Y115" s="204"/>
      <c r="Z115" s="41"/>
      <c r="AA115" s="204"/>
      <c r="AB115" s="204">
        <v>12</v>
      </c>
      <c r="AC115" s="204">
        <v>5</v>
      </c>
      <c r="AD115" s="204">
        <v>20</v>
      </c>
      <c r="AE115" s="204"/>
      <c r="AF115" s="204"/>
      <c r="AG115" s="204"/>
      <c r="AH115" s="204"/>
      <c r="AI115" s="204"/>
      <c r="AJ115" s="204"/>
      <c r="AK115" s="204"/>
      <c r="AL115" s="204"/>
      <c r="AM115" s="204"/>
      <c r="AN115" s="204"/>
      <c r="AO115" s="204"/>
      <c r="AP115" s="204"/>
      <c r="AQ115" s="204">
        <v>26</v>
      </c>
      <c r="AR115" s="204"/>
      <c r="AS115" s="204"/>
      <c r="AT115" s="41"/>
      <c r="AU115" s="41"/>
      <c r="AV115" s="41"/>
      <c r="AW115" s="41">
        <v>5</v>
      </c>
      <c r="AX115" s="41"/>
      <c r="AY115" s="41">
        <v>5</v>
      </c>
      <c r="AZ115" s="41"/>
      <c r="BA115" s="25"/>
      <c r="BB115" s="25"/>
      <c r="BC115" s="25"/>
      <c r="BD115" s="25"/>
      <c r="BE115" s="41">
        <v>90</v>
      </c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206"/>
      <c r="BQ115" s="91"/>
      <c r="BR115" s="91"/>
      <c r="BS115" s="91"/>
      <c r="BT115" s="91"/>
      <c r="BU115" s="91"/>
    </row>
    <row r="116" spans="1:73" s="93" customFormat="1" ht="15" customHeight="1" x14ac:dyDescent="0.25">
      <c r="A116" s="91"/>
      <c r="B116" s="136" t="s">
        <v>139</v>
      </c>
      <c r="C116" s="87" t="s">
        <v>165</v>
      </c>
      <c r="D116" s="87" t="s">
        <v>182</v>
      </c>
      <c r="E116" s="283" t="s">
        <v>1059</v>
      </c>
      <c r="F116" s="263">
        <v>65707093</v>
      </c>
      <c r="G116" s="203"/>
      <c r="H116" s="204"/>
      <c r="I116" s="204">
        <v>76</v>
      </c>
      <c r="J116" s="204">
        <v>5</v>
      </c>
      <c r="K116" s="204"/>
      <c r="L116" s="204"/>
      <c r="M116" s="204">
        <v>7</v>
      </c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04"/>
      <c r="Z116" s="204">
        <v>45</v>
      </c>
      <c r="AA116" s="204"/>
      <c r="AB116" s="204"/>
      <c r="AC116" s="204"/>
      <c r="AD116" s="204"/>
      <c r="AE116" s="204"/>
      <c r="AF116" s="204">
        <v>5</v>
      </c>
      <c r="AG116" s="204">
        <v>25</v>
      </c>
      <c r="AH116" s="204"/>
      <c r="AI116" s="204"/>
      <c r="AJ116" s="204"/>
      <c r="AK116" s="204"/>
      <c r="AL116" s="204"/>
      <c r="AM116" s="204"/>
      <c r="AN116" s="204"/>
      <c r="AO116" s="204"/>
      <c r="AP116" s="204"/>
      <c r="AQ116" s="204"/>
      <c r="AR116" s="204"/>
      <c r="AS116" s="204"/>
      <c r="AT116" s="41"/>
      <c r="AU116" s="41"/>
      <c r="AV116" s="41"/>
      <c r="AW116" s="41"/>
      <c r="AX116" s="41"/>
      <c r="AY116" s="41"/>
      <c r="AZ116" s="41"/>
      <c r="BA116" s="25"/>
      <c r="BB116" s="25"/>
      <c r="BC116" s="25"/>
      <c r="BD116" s="25"/>
      <c r="BE116" s="41"/>
      <c r="BF116" s="41"/>
      <c r="BG116" s="41"/>
      <c r="BH116" s="41"/>
      <c r="BI116" s="41"/>
      <c r="BJ116" s="41">
        <v>5</v>
      </c>
      <c r="BK116" s="41"/>
      <c r="BL116" s="41"/>
      <c r="BM116" s="41"/>
      <c r="BN116" s="41"/>
      <c r="BO116" s="41"/>
      <c r="BP116" s="206"/>
      <c r="BQ116" s="91"/>
      <c r="BR116" s="91"/>
      <c r="BS116" s="91"/>
      <c r="BT116" s="91"/>
      <c r="BU116" s="91"/>
    </row>
    <row r="117" spans="1:73" s="93" customFormat="1" ht="15" customHeight="1" x14ac:dyDescent="0.25">
      <c r="A117" s="91"/>
      <c r="B117" s="136" t="s">
        <v>139</v>
      </c>
      <c r="C117" s="87" t="s">
        <v>165</v>
      </c>
      <c r="D117" s="87" t="s">
        <v>1060</v>
      </c>
      <c r="E117" s="283" t="s">
        <v>1061</v>
      </c>
      <c r="F117" s="263">
        <v>29294037</v>
      </c>
      <c r="G117" s="203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04"/>
      <c r="Y117" s="204"/>
      <c r="Z117" s="204"/>
      <c r="AA117" s="204"/>
      <c r="AB117" s="204"/>
      <c r="AC117" s="204"/>
      <c r="AD117" s="204"/>
      <c r="AE117" s="204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41"/>
      <c r="AU117" s="41"/>
      <c r="AV117" s="41"/>
      <c r="AW117" s="41"/>
      <c r="AX117" s="41"/>
      <c r="AY117" s="41"/>
      <c r="AZ117" s="41"/>
      <c r="BA117" s="25"/>
      <c r="BB117" s="25"/>
      <c r="BC117" s="25"/>
      <c r="BD117" s="25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206"/>
      <c r="BQ117" s="91"/>
      <c r="BR117" s="91"/>
      <c r="BS117" s="91"/>
      <c r="BT117" s="91"/>
      <c r="BU117" s="91"/>
    </row>
    <row r="118" spans="1:73" s="93" customFormat="1" ht="15" customHeight="1" x14ac:dyDescent="0.25">
      <c r="A118" s="91"/>
      <c r="B118" s="136" t="s">
        <v>139</v>
      </c>
      <c r="C118" s="87" t="s">
        <v>162</v>
      </c>
      <c r="D118" s="87" t="s">
        <v>163</v>
      </c>
      <c r="E118" s="283" t="s">
        <v>1062</v>
      </c>
      <c r="F118" s="263">
        <v>65707081</v>
      </c>
      <c r="G118" s="203"/>
      <c r="H118" s="204"/>
      <c r="I118" s="204"/>
      <c r="J118" s="204">
        <v>5</v>
      </c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04">
        <v>71</v>
      </c>
      <c r="Y118" s="204"/>
      <c r="Z118" s="204"/>
      <c r="AA118" s="204"/>
      <c r="AB118" s="204"/>
      <c r="AC118" s="204"/>
      <c r="AD118" s="204"/>
      <c r="AE118" s="204"/>
      <c r="AF118" s="204"/>
      <c r="AG118" s="204"/>
      <c r="AH118" s="204"/>
      <c r="AI118" s="204"/>
      <c r="AJ118" s="204"/>
      <c r="AK118" s="204"/>
      <c r="AL118" s="204"/>
      <c r="AM118" s="204"/>
      <c r="AN118" s="204"/>
      <c r="AO118" s="204"/>
      <c r="AP118" s="204"/>
      <c r="AQ118" s="204"/>
      <c r="AR118" s="204"/>
      <c r="AS118" s="204"/>
      <c r="AT118" s="41"/>
      <c r="AU118" s="41"/>
      <c r="AV118" s="41"/>
      <c r="AW118" s="41"/>
      <c r="AX118" s="41"/>
      <c r="AY118" s="41"/>
      <c r="AZ118" s="41"/>
      <c r="BA118" s="25"/>
      <c r="BB118" s="25"/>
      <c r="BC118" s="25"/>
      <c r="BD118" s="25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206"/>
      <c r="BQ118" s="91"/>
      <c r="BR118" s="91"/>
      <c r="BS118" s="91"/>
      <c r="BT118" s="91"/>
      <c r="BU118" s="91"/>
    </row>
    <row r="119" spans="1:73" s="93" customFormat="1" ht="15" customHeight="1" x14ac:dyDescent="0.25">
      <c r="A119" s="91"/>
      <c r="B119" s="136" t="s">
        <v>139</v>
      </c>
      <c r="C119" s="87" t="s">
        <v>173</v>
      </c>
      <c r="D119" s="87" t="s">
        <v>1063</v>
      </c>
      <c r="E119" s="283" t="s">
        <v>177</v>
      </c>
      <c r="F119" s="263" t="s">
        <v>1064</v>
      </c>
      <c r="G119" s="203">
        <v>15</v>
      </c>
      <c r="H119" s="204">
        <v>60</v>
      </c>
      <c r="I119" s="204"/>
      <c r="J119" s="204">
        <v>20</v>
      </c>
      <c r="K119" s="204"/>
      <c r="L119" s="204">
        <v>40</v>
      </c>
      <c r="M119" s="204">
        <v>40</v>
      </c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04"/>
      <c r="Y119" s="204"/>
      <c r="Z119" s="204">
        <v>100</v>
      </c>
      <c r="AA119" s="204"/>
      <c r="AB119" s="204"/>
      <c r="AC119" s="204"/>
      <c r="AD119" s="204"/>
      <c r="AE119" s="204"/>
      <c r="AF119" s="204">
        <v>15</v>
      </c>
      <c r="AG119" s="204">
        <v>40</v>
      </c>
      <c r="AH119" s="204"/>
      <c r="AI119" s="204"/>
      <c r="AJ119" s="204"/>
      <c r="AK119" s="204"/>
      <c r="AL119" s="204"/>
      <c r="AM119" s="204"/>
      <c r="AN119" s="204"/>
      <c r="AO119" s="204">
        <v>30</v>
      </c>
      <c r="AP119" s="204"/>
      <c r="AQ119" s="204">
        <v>40</v>
      </c>
      <c r="AR119" s="204"/>
      <c r="AS119" s="204"/>
      <c r="AT119" s="41"/>
      <c r="AU119" s="41"/>
      <c r="AV119" s="41"/>
      <c r="AW119" s="41"/>
      <c r="AX119" s="41"/>
      <c r="AY119" s="41"/>
      <c r="AZ119" s="41"/>
      <c r="BA119" s="25"/>
      <c r="BB119" s="25"/>
      <c r="BC119" s="25"/>
      <c r="BD119" s="25"/>
      <c r="BE119" s="41">
        <v>60</v>
      </c>
      <c r="BF119" s="41"/>
      <c r="BG119" s="41"/>
      <c r="BH119" s="41"/>
      <c r="BI119" s="41"/>
      <c r="BJ119" s="41">
        <v>15</v>
      </c>
      <c r="BK119" s="41"/>
      <c r="BL119" s="41"/>
      <c r="BM119" s="41"/>
      <c r="BN119" s="41"/>
      <c r="BO119" s="41"/>
      <c r="BP119" s="206"/>
      <c r="BQ119" s="91"/>
      <c r="BR119" s="91"/>
      <c r="BS119" s="91"/>
      <c r="BT119" s="91"/>
      <c r="BU119" s="91"/>
    </row>
    <row r="120" spans="1:73" s="93" customFormat="1" ht="15" customHeight="1" x14ac:dyDescent="0.25">
      <c r="A120" s="91"/>
      <c r="B120" s="136" t="s">
        <v>139</v>
      </c>
      <c r="C120" s="87" t="s">
        <v>173</v>
      </c>
      <c r="D120" s="87" t="s">
        <v>174</v>
      </c>
      <c r="E120" s="283" t="s">
        <v>175</v>
      </c>
      <c r="F120" s="263">
        <v>65324393</v>
      </c>
      <c r="G120" s="207"/>
      <c r="H120" s="41"/>
      <c r="I120" s="204"/>
      <c r="J120" s="204">
        <v>7</v>
      </c>
      <c r="K120" s="204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>
        <v>17</v>
      </c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204"/>
      <c r="AT120" s="41"/>
      <c r="AU120" s="41"/>
      <c r="AV120" s="41"/>
      <c r="AW120" s="41"/>
      <c r="AX120" s="41"/>
      <c r="AY120" s="41"/>
      <c r="AZ120" s="41"/>
      <c r="BA120" s="25"/>
      <c r="BB120" s="25"/>
      <c r="BC120" s="25"/>
      <c r="BD120" s="25"/>
      <c r="BE120" s="41"/>
      <c r="BF120" s="41"/>
      <c r="BG120" s="41"/>
      <c r="BH120" s="41"/>
      <c r="BI120" s="41"/>
      <c r="BJ120" s="41"/>
      <c r="BK120" s="41"/>
      <c r="BL120" s="41"/>
      <c r="BM120" s="41"/>
      <c r="BN120" s="41"/>
      <c r="BO120" s="41"/>
      <c r="BP120" s="206"/>
      <c r="BQ120" s="91"/>
      <c r="BR120" s="91"/>
      <c r="BS120" s="91"/>
      <c r="BT120" s="91"/>
      <c r="BU120" s="91"/>
    </row>
    <row r="121" spans="1:73" s="93" customFormat="1" ht="15" customHeight="1" x14ac:dyDescent="0.25">
      <c r="A121" s="91"/>
      <c r="B121" s="136" t="s">
        <v>139</v>
      </c>
      <c r="C121" s="87" t="s">
        <v>184</v>
      </c>
      <c r="D121" s="87" t="s">
        <v>1065</v>
      </c>
      <c r="E121" s="283" t="s">
        <v>1066</v>
      </c>
      <c r="F121" s="263">
        <v>65307602</v>
      </c>
      <c r="G121" s="203"/>
      <c r="H121" s="204"/>
      <c r="I121" s="204">
        <v>360</v>
      </c>
      <c r="J121" s="204">
        <v>15</v>
      </c>
      <c r="K121" s="204"/>
      <c r="L121" s="204"/>
      <c r="M121" s="41">
        <v>14</v>
      </c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04">
        <v>45</v>
      </c>
      <c r="Y121" s="204"/>
      <c r="Z121" s="204">
        <v>60</v>
      </c>
      <c r="AA121" s="204"/>
      <c r="AB121" s="204"/>
      <c r="AC121" s="204"/>
      <c r="AD121" s="204"/>
      <c r="AE121" s="204"/>
      <c r="AF121" s="204"/>
      <c r="AG121" s="204"/>
      <c r="AH121" s="204"/>
      <c r="AI121" s="204"/>
      <c r="AJ121" s="204"/>
      <c r="AK121" s="204"/>
      <c r="AL121" s="204"/>
      <c r="AM121" s="204"/>
      <c r="AN121" s="204"/>
      <c r="AO121" s="204"/>
      <c r="AP121" s="204"/>
      <c r="AQ121" s="204"/>
      <c r="AR121" s="204"/>
      <c r="AS121" s="204"/>
      <c r="AT121" s="41"/>
      <c r="AU121" s="41"/>
      <c r="AV121" s="41"/>
      <c r="AW121" s="41"/>
      <c r="AX121" s="41"/>
      <c r="AY121" s="41"/>
      <c r="AZ121" s="41"/>
      <c r="BA121" s="25"/>
      <c r="BB121" s="25"/>
      <c r="BC121" s="25"/>
      <c r="BD121" s="25"/>
      <c r="BE121" s="41"/>
      <c r="BF121" s="41"/>
      <c r="BG121" s="41"/>
      <c r="BH121" s="41"/>
      <c r="BI121" s="41"/>
      <c r="BJ121" s="41"/>
      <c r="BK121" s="41"/>
      <c r="BL121" s="41"/>
      <c r="BM121" s="41"/>
      <c r="BN121" s="41"/>
      <c r="BO121" s="41"/>
      <c r="BP121" s="206"/>
      <c r="BQ121" s="91"/>
      <c r="BR121" s="91"/>
      <c r="BS121" s="91"/>
      <c r="BT121" s="91"/>
      <c r="BU121" s="91"/>
    </row>
    <row r="122" spans="1:73" s="93" customFormat="1" ht="15" customHeight="1" x14ac:dyDescent="0.25">
      <c r="A122" s="91"/>
      <c r="B122" s="136" t="s">
        <v>139</v>
      </c>
      <c r="C122" s="87" t="s">
        <v>1067</v>
      </c>
      <c r="D122" s="87" t="s">
        <v>1068</v>
      </c>
      <c r="E122" s="283" t="s">
        <v>1069</v>
      </c>
      <c r="F122" s="263">
        <v>65462455</v>
      </c>
      <c r="G122" s="203"/>
      <c r="H122" s="204"/>
      <c r="I122" s="204"/>
      <c r="J122" s="204"/>
      <c r="K122" s="204"/>
      <c r="L122" s="204"/>
      <c r="M122" s="41" t="s">
        <v>42</v>
      </c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04"/>
      <c r="Y122" s="204"/>
      <c r="Z122" s="204"/>
      <c r="AA122" s="204"/>
      <c r="AB122" s="204"/>
      <c r="AC122" s="204"/>
      <c r="AD122" s="204"/>
      <c r="AE122" s="204"/>
      <c r="AF122" s="204"/>
      <c r="AG122" s="204"/>
      <c r="AH122" s="204"/>
      <c r="AI122" s="204"/>
      <c r="AJ122" s="204"/>
      <c r="AK122" s="204"/>
      <c r="AL122" s="204"/>
      <c r="AM122" s="204"/>
      <c r="AN122" s="204"/>
      <c r="AO122" s="204"/>
      <c r="AP122" s="204"/>
      <c r="AQ122" s="204"/>
      <c r="AR122" s="204"/>
      <c r="AS122" s="204"/>
      <c r="AT122" s="41"/>
      <c r="AU122" s="41"/>
      <c r="AV122" s="41"/>
      <c r="AW122" s="41"/>
      <c r="AX122" s="41"/>
      <c r="AY122" s="41"/>
      <c r="AZ122" s="41"/>
      <c r="BA122" s="25"/>
      <c r="BB122" s="25"/>
      <c r="BC122" s="25"/>
      <c r="BD122" s="25"/>
      <c r="BE122" s="41"/>
      <c r="BF122" s="41"/>
      <c r="BG122" s="41"/>
      <c r="BH122" s="41"/>
      <c r="BI122" s="41"/>
      <c r="BJ122" s="41"/>
      <c r="BK122" s="41"/>
      <c r="BL122" s="41"/>
      <c r="BM122" s="41"/>
      <c r="BN122" s="41"/>
      <c r="BO122" s="41"/>
      <c r="BP122" s="206"/>
      <c r="BQ122" s="91"/>
      <c r="BR122" s="91"/>
      <c r="BS122" s="91"/>
      <c r="BT122" s="91"/>
      <c r="BU122" s="91"/>
    </row>
    <row r="123" spans="1:73" s="93" customFormat="1" ht="15" customHeight="1" x14ac:dyDescent="0.25">
      <c r="A123" s="91"/>
      <c r="B123" s="136" t="s">
        <v>139</v>
      </c>
      <c r="C123" s="87" t="s">
        <v>156</v>
      </c>
      <c r="D123" s="87" t="s">
        <v>157</v>
      </c>
      <c r="E123" s="283" t="s">
        <v>1070</v>
      </c>
      <c r="F123" s="263">
        <v>65623887</v>
      </c>
      <c r="G123" s="203">
        <v>32</v>
      </c>
      <c r="H123" s="204"/>
      <c r="I123" s="204">
        <v>194</v>
      </c>
      <c r="J123" s="204">
        <v>10</v>
      </c>
      <c r="K123" s="204"/>
      <c r="L123" s="204"/>
      <c r="M123" s="204">
        <v>7</v>
      </c>
      <c r="N123" s="204"/>
      <c r="O123" s="204"/>
      <c r="P123" s="204"/>
      <c r="Q123" s="204"/>
      <c r="R123" s="204"/>
      <c r="S123" s="204"/>
      <c r="T123" s="204"/>
      <c r="U123" s="204"/>
      <c r="V123" s="204"/>
      <c r="W123" s="204">
        <v>38</v>
      </c>
      <c r="X123" s="204">
        <v>42</v>
      </c>
      <c r="Y123" s="204"/>
      <c r="Z123" s="204">
        <v>68</v>
      </c>
      <c r="AA123" s="204">
        <v>10</v>
      </c>
      <c r="AB123" s="204">
        <v>54</v>
      </c>
      <c r="AC123" s="204">
        <v>72</v>
      </c>
      <c r="AD123" s="204"/>
      <c r="AE123" s="204"/>
      <c r="AF123" s="204">
        <v>5</v>
      </c>
      <c r="AG123" s="204">
        <v>72</v>
      </c>
      <c r="AH123" s="204">
        <v>10</v>
      </c>
      <c r="AI123" s="204"/>
      <c r="AJ123" s="204"/>
      <c r="AK123" s="204"/>
      <c r="AL123" s="204"/>
      <c r="AM123" s="204"/>
      <c r="AN123" s="204"/>
      <c r="AO123" s="204"/>
      <c r="AP123" s="204">
        <v>5</v>
      </c>
      <c r="AQ123" s="204"/>
      <c r="AR123" s="204"/>
      <c r="AS123" s="204"/>
      <c r="AT123" s="41"/>
      <c r="AU123" s="41"/>
      <c r="AV123" s="41"/>
      <c r="AW123" s="41"/>
      <c r="AX123" s="41"/>
      <c r="AY123" s="41"/>
      <c r="AZ123" s="41"/>
      <c r="BA123" s="25"/>
      <c r="BB123" s="25"/>
      <c r="BC123" s="25"/>
      <c r="BD123" s="25"/>
      <c r="BE123" s="41">
        <v>42</v>
      </c>
      <c r="BF123" s="41"/>
      <c r="BG123" s="41"/>
      <c r="BH123" s="41"/>
      <c r="BI123" s="41"/>
      <c r="BJ123" s="41">
        <v>5</v>
      </c>
      <c r="BK123" s="41">
        <v>5</v>
      </c>
      <c r="BL123" s="41"/>
      <c r="BM123" s="41"/>
      <c r="BN123" s="41"/>
      <c r="BO123" s="41"/>
      <c r="BP123" s="206"/>
      <c r="BQ123" s="91"/>
      <c r="BR123" s="91"/>
      <c r="BS123" s="91"/>
      <c r="BT123" s="91"/>
      <c r="BU123" s="91"/>
    </row>
    <row r="124" spans="1:73" s="93" customFormat="1" ht="15" customHeight="1" x14ac:dyDescent="0.25">
      <c r="A124" s="91"/>
      <c r="B124" s="136" t="s">
        <v>139</v>
      </c>
      <c r="C124" s="87" t="s">
        <v>159</v>
      </c>
      <c r="D124" s="87" t="s">
        <v>1071</v>
      </c>
      <c r="E124" s="283" t="s">
        <v>1072</v>
      </c>
      <c r="F124" s="263">
        <v>65653187</v>
      </c>
      <c r="G124" s="203"/>
      <c r="H124" s="204"/>
      <c r="I124" s="204"/>
      <c r="J124" s="204">
        <v>5</v>
      </c>
      <c r="K124" s="204"/>
      <c r="L124" s="204"/>
      <c r="M124" s="204">
        <v>5</v>
      </c>
      <c r="N124" s="204"/>
      <c r="O124" s="204"/>
      <c r="P124" s="204"/>
      <c r="Q124" s="204"/>
      <c r="R124" s="204"/>
      <c r="S124" s="204"/>
      <c r="T124" s="204"/>
      <c r="U124" s="204"/>
      <c r="V124" s="204"/>
      <c r="W124" s="204">
        <v>5</v>
      </c>
      <c r="X124" s="204"/>
      <c r="Y124" s="204"/>
      <c r="Z124" s="204"/>
      <c r="AA124" s="204"/>
      <c r="AB124" s="204">
        <v>5</v>
      </c>
      <c r="AC124" s="204">
        <v>5</v>
      </c>
      <c r="AD124" s="204"/>
      <c r="AE124" s="204"/>
      <c r="AF124" s="204"/>
      <c r="AG124" s="204"/>
      <c r="AH124" s="204"/>
      <c r="AI124" s="204"/>
      <c r="AJ124" s="204"/>
      <c r="AK124" s="204"/>
      <c r="AL124" s="204"/>
      <c r="AM124" s="204"/>
      <c r="AN124" s="204"/>
      <c r="AO124" s="204"/>
      <c r="AP124" s="204"/>
      <c r="AQ124" s="204"/>
      <c r="AR124" s="204"/>
      <c r="AS124" s="204"/>
      <c r="AT124" s="41"/>
      <c r="AU124" s="41"/>
      <c r="AV124" s="41"/>
      <c r="AW124" s="41"/>
      <c r="AX124" s="41"/>
      <c r="AY124" s="41"/>
      <c r="AZ124" s="41"/>
      <c r="BA124" s="25"/>
      <c r="BB124" s="25"/>
      <c r="BC124" s="25"/>
      <c r="BD124" s="25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206"/>
      <c r="BQ124" s="91"/>
      <c r="BR124" s="91"/>
      <c r="BS124" s="91"/>
      <c r="BT124" s="91"/>
      <c r="BU124" s="91"/>
    </row>
    <row r="125" spans="1:73" s="93" customFormat="1" ht="15" customHeight="1" x14ac:dyDescent="0.25">
      <c r="A125" s="91"/>
      <c r="B125" s="136" t="s">
        <v>139</v>
      </c>
      <c r="C125" s="87" t="s">
        <v>1073</v>
      </c>
      <c r="D125" s="87" t="s">
        <v>1074</v>
      </c>
      <c r="E125" s="283" t="s">
        <v>1075</v>
      </c>
      <c r="F125" s="263" t="s">
        <v>1076</v>
      </c>
      <c r="G125" s="203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4"/>
      <c r="X125" s="204"/>
      <c r="Y125" s="204"/>
      <c r="Z125" s="204"/>
      <c r="AA125" s="204"/>
      <c r="AB125" s="204"/>
      <c r="AC125" s="204"/>
      <c r="AD125" s="204"/>
      <c r="AE125" s="204"/>
      <c r="AF125" s="204"/>
      <c r="AG125" s="204"/>
      <c r="AH125" s="204"/>
      <c r="AI125" s="204"/>
      <c r="AJ125" s="204"/>
      <c r="AK125" s="204"/>
      <c r="AL125" s="204"/>
      <c r="AM125" s="204"/>
      <c r="AN125" s="204"/>
      <c r="AO125" s="204"/>
      <c r="AP125" s="204"/>
      <c r="AQ125" s="204"/>
      <c r="AR125" s="204"/>
      <c r="AS125" s="204"/>
      <c r="AT125" s="41"/>
      <c r="AU125" s="41"/>
      <c r="AV125" s="41"/>
      <c r="AW125" s="41"/>
      <c r="AX125" s="41"/>
      <c r="AY125" s="41"/>
      <c r="AZ125" s="41"/>
      <c r="BA125" s="25"/>
      <c r="BB125" s="25"/>
      <c r="BC125" s="25"/>
      <c r="BD125" s="25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206"/>
      <c r="BQ125" s="91"/>
      <c r="BR125" s="91"/>
      <c r="BS125" s="91"/>
      <c r="BT125" s="91"/>
      <c r="BU125" s="91"/>
    </row>
    <row r="126" spans="1:73" s="93" customFormat="1" ht="15" customHeight="1" x14ac:dyDescent="0.25">
      <c r="A126" s="91"/>
      <c r="B126" s="136" t="s">
        <v>139</v>
      </c>
      <c r="C126" s="87" t="s">
        <v>140</v>
      </c>
      <c r="D126" s="87" t="s">
        <v>1077</v>
      </c>
      <c r="E126" s="283" t="s">
        <v>1078</v>
      </c>
      <c r="F126" s="263" t="s">
        <v>1079</v>
      </c>
      <c r="G126" s="203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04"/>
      <c r="Y126" s="204"/>
      <c r="Z126" s="204"/>
      <c r="AA126" s="204"/>
      <c r="AB126" s="204"/>
      <c r="AC126" s="204"/>
      <c r="AD126" s="204"/>
      <c r="AE126" s="204"/>
      <c r="AF126" s="204"/>
      <c r="AG126" s="204"/>
      <c r="AH126" s="204"/>
      <c r="AI126" s="204"/>
      <c r="AJ126" s="204"/>
      <c r="AK126" s="204"/>
      <c r="AL126" s="204"/>
      <c r="AM126" s="204"/>
      <c r="AN126" s="204"/>
      <c r="AO126" s="204"/>
      <c r="AP126" s="204"/>
      <c r="AQ126" s="204"/>
      <c r="AR126" s="204"/>
      <c r="AS126" s="204"/>
      <c r="AT126" s="41"/>
      <c r="AU126" s="41"/>
      <c r="AV126" s="41"/>
      <c r="AW126" s="41"/>
      <c r="AX126" s="41"/>
      <c r="AY126" s="41"/>
      <c r="AZ126" s="41"/>
      <c r="BA126" s="25"/>
      <c r="BB126" s="25"/>
      <c r="BC126" s="25"/>
      <c r="BD126" s="25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206"/>
      <c r="BQ126" s="91"/>
      <c r="BR126" s="91"/>
      <c r="BS126" s="91"/>
      <c r="BT126" s="91"/>
      <c r="BU126" s="91"/>
    </row>
    <row r="127" spans="1:73" s="93" customFormat="1" ht="15" customHeight="1" x14ac:dyDescent="0.25">
      <c r="A127" s="91"/>
      <c r="B127" s="136" t="s">
        <v>139</v>
      </c>
      <c r="C127" s="87" t="s">
        <v>140</v>
      </c>
      <c r="D127" s="87" t="s">
        <v>1077</v>
      </c>
      <c r="E127" s="283" t="s">
        <v>1080</v>
      </c>
      <c r="F127" s="263" t="s">
        <v>1081</v>
      </c>
      <c r="G127" s="203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04"/>
      <c r="Y127" s="204"/>
      <c r="Z127" s="204"/>
      <c r="AA127" s="204"/>
      <c r="AB127" s="204"/>
      <c r="AC127" s="204"/>
      <c r="AD127" s="204"/>
      <c r="AE127" s="204"/>
      <c r="AF127" s="204"/>
      <c r="AG127" s="204"/>
      <c r="AH127" s="204"/>
      <c r="AI127" s="204"/>
      <c r="AJ127" s="204"/>
      <c r="AK127" s="204"/>
      <c r="AL127" s="204"/>
      <c r="AM127" s="204"/>
      <c r="AN127" s="204"/>
      <c r="AO127" s="204"/>
      <c r="AP127" s="204"/>
      <c r="AQ127" s="204"/>
      <c r="AR127" s="204"/>
      <c r="AS127" s="204"/>
      <c r="AT127" s="41"/>
      <c r="AU127" s="41"/>
      <c r="AV127" s="41"/>
      <c r="AW127" s="41"/>
      <c r="AX127" s="41"/>
      <c r="AY127" s="41"/>
      <c r="AZ127" s="41"/>
      <c r="BA127" s="25"/>
      <c r="BB127" s="25"/>
      <c r="BC127" s="25"/>
      <c r="BD127" s="25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206"/>
      <c r="BQ127" s="91"/>
      <c r="BR127" s="91"/>
      <c r="BS127" s="91"/>
      <c r="BT127" s="91"/>
      <c r="BU127" s="91"/>
    </row>
    <row r="128" spans="1:73" s="93" customFormat="1" ht="15" customHeight="1" x14ac:dyDescent="0.25">
      <c r="A128" s="91"/>
      <c r="B128" s="136" t="s">
        <v>139</v>
      </c>
      <c r="C128" s="87" t="s">
        <v>140</v>
      </c>
      <c r="D128" s="87" t="s">
        <v>1077</v>
      </c>
      <c r="E128" s="283" t="s">
        <v>1082</v>
      </c>
      <c r="F128" s="263" t="s">
        <v>1083</v>
      </c>
      <c r="G128" s="203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04"/>
      <c r="Y128" s="204"/>
      <c r="Z128" s="204"/>
      <c r="AA128" s="204"/>
      <c r="AB128" s="204"/>
      <c r="AC128" s="204"/>
      <c r="AD128" s="204"/>
      <c r="AE128" s="204"/>
      <c r="AF128" s="204"/>
      <c r="AG128" s="204"/>
      <c r="AH128" s="204"/>
      <c r="AI128" s="204"/>
      <c r="AJ128" s="204"/>
      <c r="AK128" s="204"/>
      <c r="AL128" s="204"/>
      <c r="AM128" s="204"/>
      <c r="AN128" s="204"/>
      <c r="AO128" s="204"/>
      <c r="AP128" s="204"/>
      <c r="AQ128" s="204"/>
      <c r="AR128" s="204"/>
      <c r="AS128" s="204"/>
      <c r="AT128" s="41"/>
      <c r="AU128" s="41"/>
      <c r="AV128" s="41"/>
      <c r="AW128" s="41"/>
      <c r="AX128" s="41"/>
      <c r="AY128" s="41"/>
      <c r="AZ128" s="41"/>
      <c r="BA128" s="25"/>
      <c r="BB128" s="25"/>
      <c r="BC128" s="25"/>
      <c r="BD128" s="25"/>
      <c r="BE128" s="41"/>
      <c r="BF128" s="41"/>
      <c r="BG128" s="41"/>
      <c r="BH128" s="41"/>
      <c r="BI128" s="41"/>
      <c r="BJ128" s="41"/>
      <c r="BK128" s="41"/>
      <c r="BL128" s="41"/>
      <c r="BM128" s="41"/>
      <c r="BN128" s="41"/>
      <c r="BO128" s="41"/>
      <c r="BP128" s="206"/>
      <c r="BQ128" s="91"/>
      <c r="BR128" s="91"/>
      <c r="BS128" s="91"/>
      <c r="BT128" s="91"/>
      <c r="BU128" s="91"/>
    </row>
    <row r="129" spans="1:73" s="93" customFormat="1" ht="15" customHeight="1" x14ac:dyDescent="0.25">
      <c r="A129" s="91"/>
      <c r="B129" s="136" t="s">
        <v>139</v>
      </c>
      <c r="C129" s="87" t="s">
        <v>140</v>
      </c>
      <c r="D129" s="87" t="s">
        <v>1084</v>
      </c>
      <c r="E129" s="283" t="s">
        <v>1027</v>
      </c>
      <c r="F129" s="263" t="s">
        <v>1085</v>
      </c>
      <c r="G129" s="203"/>
      <c r="H129" s="204"/>
      <c r="I129" s="204"/>
      <c r="J129" s="204">
        <v>22</v>
      </c>
      <c r="K129" s="204">
        <v>19</v>
      </c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04"/>
      <c r="Y129" s="204"/>
      <c r="Z129" s="204"/>
      <c r="AA129" s="204"/>
      <c r="AB129" s="204"/>
      <c r="AC129" s="204"/>
      <c r="AD129" s="204"/>
      <c r="AE129" s="204"/>
      <c r="AF129" s="204"/>
      <c r="AG129" s="204"/>
      <c r="AH129" s="204"/>
      <c r="AI129" s="204"/>
      <c r="AJ129" s="204"/>
      <c r="AK129" s="204"/>
      <c r="AL129" s="204"/>
      <c r="AM129" s="204"/>
      <c r="AN129" s="204"/>
      <c r="AO129" s="204"/>
      <c r="AP129" s="204"/>
      <c r="AQ129" s="204"/>
      <c r="AR129" s="204"/>
      <c r="AS129" s="204"/>
      <c r="AT129" s="41"/>
      <c r="AU129" s="41"/>
      <c r="AV129" s="41"/>
      <c r="AW129" s="41"/>
      <c r="AX129" s="41"/>
      <c r="AY129" s="41"/>
      <c r="AZ129" s="41"/>
      <c r="BA129" s="25"/>
      <c r="BB129" s="25"/>
      <c r="BC129" s="25"/>
      <c r="BD129" s="25"/>
      <c r="BE129" s="41"/>
      <c r="BF129" s="41"/>
      <c r="BG129" s="41"/>
      <c r="BH129" s="41"/>
      <c r="BI129" s="41"/>
      <c r="BJ129" s="41"/>
      <c r="BK129" s="41"/>
      <c r="BL129" s="41"/>
      <c r="BM129" s="41"/>
      <c r="BN129" s="41"/>
      <c r="BO129" s="41"/>
      <c r="BP129" s="206"/>
      <c r="BQ129" s="91"/>
      <c r="BR129" s="91"/>
      <c r="BS129" s="91"/>
      <c r="BT129" s="91"/>
      <c r="BU129" s="91"/>
    </row>
    <row r="130" spans="1:73" s="93" customFormat="1" ht="15" customHeight="1" x14ac:dyDescent="0.25">
      <c r="A130" s="91"/>
      <c r="B130" s="136" t="s">
        <v>139</v>
      </c>
      <c r="C130" s="87" t="s">
        <v>140</v>
      </c>
      <c r="D130" s="87" t="s">
        <v>1086</v>
      </c>
      <c r="E130" s="283" t="s">
        <v>1087</v>
      </c>
      <c r="F130" s="263">
        <v>65444200</v>
      </c>
      <c r="G130" s="203">
        <v>5</v>
      </c>
      <c r="H130" s="204"/>
      <c r="I130" s="204"/>
      <c r="J130" s="204"/>
      <c r="K130" s="204"/>
      <c r="L130" s="204">
        <v>15</v>
      </c>
      <c r="M130" s="204">
        <v>17</v>
      </c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04"/>
      <c r="Y130" s="204"/>
      <c r="Z130" s="204"/>
      <c r="AA130" s="204">
        <v>15</v>
      </c>
      <c r="AB130" s="204"/>
      <c r="AC130" s="204"/>
      <c r="AD130" s="204"/>
      <c r="AE130" s="204"/>
      <c r="AF130" s="204"/>
      <c r="AG130" s="204"/>
      <c r="AH130" s="204">
        <v>5</v>
      </c>
      <c r="AI130" s="204"/>
      <c r="AJ130" s="204"/>
      <c r="AK130" s="204"/>
      <c r="AL130" s="204"/>
      <c r="AM130" s="204"/>
      <c r="AN130" s="204"/>
      <c r="AO130" s="204">
        <v>18</v>
      </c>
      <c r="AP130" s="204"/>
      <c r="AQ130" s="204"/>
      <c r="AR130" s="204"/>
      <c r="AS130" s="204"/>
      <c r="AT130" s="41"/>
      <c r="AU130" s="41"/>
      <c r="AV130" s="41"/>
      <c r="AW130" s="41"/>
      <c r="AX130" s="41"/>
      <c r="AY130" s="41"/>
      <c r="AZ130" s="41"/>
      <c r="BA130" s="25"/>
      <c r="BB130" s="25"/>
      <c r="BC130" s="25"/>
      <c r="BD130" s="25"/>
      <c r="BE130" s="41"/>
      <c r="BF130" s="41"/>
      <c r="BG130" s="41"/>
      <c r="BH130" s="41"/>
      <c r="BI130" s="41"/>
      <c r="BJ130" s="41"/>
      <c r="BK130" s="41"/>
      <c r="BL130" s="41"/>
      <c r="BM130" s="41"/>
      <c r="BN130" s="41"/>
      <c r="BO130" s="41"/>
      <c r="BP130" s="206"/>
      <c r="BQ130" s="91"/>
      <c r="BR130" s="91"/>
      <c r="BS130" s="91"/>
      <c r="BT130" s="91"/>
      <c r="BU130" s="91"/>
    </row>
    <row r="131" spans="1:73" s="93" customFormat="1" ht="15" customHeight="1" x14ac:dyDescent="0.25">
      <c r="A131" s="91"/>
      <c r="B131" s="136" t="s">
        <v>139</v>
      </c>
      <c r="C131" s="87" t="s">
        <v>179</v>
      </c>
      <c r="D131" s="87" t="s">
        <v>1086</v>
      </c>
      <c r="E131" s="283" t="s">
        <v>1053</v>
      </c>
      <c r="F131" s="263">
        <v>65444200</v>
      </c>
      <c r="G131" s="203"/>
      <c r="H131" s="204"/>
      <c r="I131" s="204">
        <v>62</v>
      </c>
      <c r="J131" s="204"/>
      <c r="K131" s="204"/>
      <c r="L131" s="204">
        <v>44</v>
      </c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41"/>
      <c r="Y131" s="41"/>
      <c r="Z131" s="204"/>
      <c r="AA131" s="204"/>
      <c r="AB131" s="204"/>
      <c r="AC131" s="204"/>
      <c r="AD131" s="204"/>
      <c r="AE131" s="204"/>
      <c r="AF131" s="204"/>
      <c r="AG131" s="204"/>
      <c r="AH131" s="204" t="s">
        <v>42</v>
      </c>
      <c r="AI131" s="204"/>
      <c r="AJ131" s="204"/>
      <c r="AK131" s="204"/>
      <c r="AL131" s="204"/>
      <c r="AM131" s="204"/>
      <c r="AN131" s="204"/>
      <c r="AO131" s="204"/>
      <c r="AP131" s="204"/>
      <c r="AQ131" s="204"/>
      <c r="AR131" s="204"/>
      <c r="AS131" s="204"/>
      <c r="AT131" s="41"/>
      <c r="AU131" s="41"/>
      <c r="AV131" s="41"/>
      <c r="AW131" s="41"/>
      <c r="AX131" s="41"/>
      <c r="AY131" s="41"/>
      <c r="AZ131" s="41"/>
      <c r="BA131" s="25"/>
      <c r="BB131" s="25"/>
      <c r="BC131" s="25"/>
      <c r="BD131" s="25"/>
      <c r="BE131" s="41"/>
      <c r="BF131" s="41"/>
      <c r="BG131" s="41"/>
      <c r="BH131" s="41"/>
      <c r="BI131" s="41"/>
      <c r="BJ131" s="41"/>
      <c r="BK131" s="41"/>
      <c r="BL131" s="41"/>
      <c r="BM131" s="41"/>
      <c r="BN131" s="41"/>
      <c r="BO131" s="41"/>
      <c r="BP131" s="206"/>
      <c r="BQ131" s="91"/>
      <c r="BR131" s="91"/>
      <c r="BS131" s="91"/>
      <c r="BT131" s="91"/>
      <c r="BU131" s="91"/>
    </row>
    <row r="132" spans="1:73" s="93" customFormat="1" ht="15" customHeight="1" x14ac:dyDescent="0.25">
      <c r="A132" s="91"/>
      <c r="B132" s="136" t="s">
        <v>139</v>
      </c>
      <c r="C132" s="87" t="s">
        <v>179</v>
      </c>
      <c r="D132" s="87" t="s">
        <v>1086</v>
      </c>
      <c r="E132" s="283" t="s">
        <v>194</v>
      </c>
      <c r="F132" s="263">
        <v>65444200</v>
      </c>
      <c r="G132" s="203"/>
      <c r="H132" s="204"/>
      <c r="I132" s="204">
        <v>62</v>
      </c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41"/>
      <c r="Y132" s="41"/>
      <c r="Z132" s="204"/>
      <c r="AA132" s="204"/>
      <c r="AB132" s="204"/>
      <c r="AC132" s="204"/>
      <c r="AD132" s="204"/>
      <c r="AE132" s="204"/>
      <c r="AF132" s="204"/>
      <c r="AG132" s="204"/>
      <c r="AH132" s="204" t="s">
        <v>42</v>
      </c>
      <c r="AI132" s="204"/>
      <c r="AJ132" s="204"/>
      <c r="AK132" s="204"/>
      <c r="AL132" s="204"/>
      <c r="AM132" s="204"/>
      <c r="AN132" s="204"/>
      <c r="AO132" s="204"/>
      <c r="AP132" s="204"/>
      <c r="AQ132" s="204"/>
      <c r="AR132" s="204"/>
      <c r="AS132" s="204"/>
      <c r="AT132" s="41"/>
      <c r="AU132" s="41"/>
      <c r="AV132" s="41"/>
      <c r="AW132" s="41"/>
      <c r="AX132" s="41"/>
      <c r="AY132" s="41"/>
      <c r="AZ132" s="41"/>
      <c r="BA132" s="25"/>
      <c r="BB132" s="25"/>
      <c r="BC132" s="25"/>
      <c r="BD132" s="25"/>
      <c r="BE132" s="41"/>
      <c r="BF132" s="41"/>
      <c r="BG132" s="41"/>
      <c r="BH132" s="41"/>
      <c r="BI132" s="41"/>
      <c r="BJ132" s="41"/>
      <c r="BK132" s="41"/>
      <c r="BL132" s="41"/>
      <c r="BM132" s="41"/>
      <c r="BN132" s="41"/>
      <c r="BO132" s="41"/>
      <c r="BP132" s="206"/>
      <c r="BQ132" s="91"/>
      <c r="BR132" s="91"/>
      <c r="BS132" s="91"/>
      <c r="BT132" s="91"/>
      <c r="BU132" s="91"/>
    </row>
    <row r="133" spans="1:73" s="93" customFormat="1" ht="15" customHeight="1" x14ac:dyDescent="0.25">
      <c r="A133" s="91"/>
      <c r="B133" s="136" t="s">
        <v>139</v>
      </c>
      <c r="C133" s="87" t="s">
        <v>140</v>
      </c>
      <c r="D133" s="87" t="s">
        <v>1088</v>
      </c>
      <c r="E133" s="283" t="s">
        <v>1089</v>
      </c>
      <c r="F133" s="263">
        <v>65439446</v>
      </c>
      <c r="G133" s="203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04">
        <v>120</v>
      </c>
      <c r="Y133" s="204"/>
      <c r="Z133" s="204"/>
      <c r="AA133" s="204"/>
      <c r="AB133" s="204"/>
      <c r="AC133" s="204"/>
      <c r="AD133" s="204"/>
      <c r="AE133" s="204"/>
      <c r="AF133" s="204"/>
      <c r="AG133" s="204"/>
      <c r="AH133" s="204"/>
      <c r="AI133" s="204"/>
      <c r="AJ133" s="204"/>
      <c r="AK133" s="204"/>
      <c r="AL133" s="204"/>
      <c r="AM133" s="204"/>
      <c r="AN133" s="204"/>
      <c r="AO133" s="204"/>
      <c r="AP133" s="204"/>
      <c r="AQ133" s="204"/>
      <c r="AR133" s="204"/>
      <c r="AS133" s="204"/>
      <c r="AT133" s="41"/>
      <c r="AU133" s="41"/>
      <c r="AV133" s="41"/>
      <c r="AW133" s="41"/>
      <c r="AX133" s="41"/>
      <c r="AY133" s="41"/>
      <c r="AZ133" s="41"/>
      <c r="BA133" s="25"/>
      <c r="BB133" s="25"/>
      <c r="BC133" s="25"/>
      <c r="BD133" s="25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206"/>
      <c r="BQ133" s="91"/>
      <c r="BR133" s="91"/>
      <c r="BS133" s="91"/>
      <c r="BT133" s="91"/>
      <c r="BU133" s="91"/>
    </row>
    <row r="134" spans="1:73" s="93" customFormat="1" ht="15" customHeight="1" x14ac:dyDescent="0.25">
      <c r="A134" s="91"/>
      <c r="B134" s="136" t="s">
        <v>139</v>
      </c>
      <c r="C134" s="87" t="s">
        <v>140</v>
      </c>
      <c r="D134" s="87" t="s">
        <v>1090</v>
      </c>
      <c r="E134" s="283" t="s">
        <v>1091</v>
      </c>
      <c r="F134" s="266">
        <v>65452456</v>
      </c>
      <c r="G134" s="203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04">
        <v>30</v>
      </c>
      <c r="Y134" s="204"/>
      <c r="Z134" s="204"/>
      <c r="AA134" s="204"/>
      <c r="AB134" s="204"/>
      <c r="AC134" s="204"/>
      <c r="AD134" s="204"/>
      <c r="AE134" s="204"/>
      <c r="AF134" s="204"/>
      <c r="AG134" s="204"/>
      <c r="AH134" s="204"/>
      <c r="AI134" s="204"/>
      <c r="AJ134" s="204"/>
      <c r="AK134" s="204"/>
      <c r="AL134" s="204"/>
      <c r="AM134" s="204"/>
      <c r="AN134" s="204"/>
      <c r="AO134" s="204"/>
      <c r="AP134" s="204"/>
      <c r="AQ134" s="204"/>
      <c r="AR134" s="204"/>
      <c r="AS134" s="204"/>
      <c r="AT134" s="41"/>
      <c r="AU134" s="41"/>
      <c r="AV134" s="41"/>
      <c r="AW134" s="41"/>
      <c r="AX134" s="41"/>
      <c r="AY134" s="41"/>
      <c r="AZ134" s="41"/>
      <c r="BA134" s="25"/>
      <c r="BB134" s="25"/>
      <c r="BC134" s="25"/>
      <c r="BD134" s="25"/>
      <c r="BE134" s="41"/>
      <c r="BF134" s="41"/>
      <c r="BG134" s="41"/>
      <c r="BH134" s="41"/>
      <c r="BI134" s="41"/>
      <c r="BJ134" s="41"/>
      <c r="BK134" s="41"/>
      <c r="BL134" s="41"/>
      <c r="BM134" s="41"/>
      <c r="BN134" s="41"/>
      <c r="BO134" s="41"/>
      <c r="BP134" s="206"/>
      <c r="BQ134" s="91"/>
      <c r="BR134" s="91"/>
      <c r="BS134" s="91"/>
      <c r="BT134" s="91"/>
      <c r="BU134" s="91"/>
    </row>
    <row r="135" spans="1:73" s="93" customFormat="1" ht="15" customHeight="1" x14ac:dyDescent="0.25">
      <c r="A135" s="91"/>
      <c r="B135" s="136" t="s">
        <v>139</v>
      </c>
      <c r="C135" s="87" t="s">
        <v>140</v>
      </c>
      <c r="D135" s="87" t="s">
        <v>1092</v>
      </c>
      <c r="E135" s="283" t="s">
        <v>1093</v>
      </c>
      <c r="F135" s="263">
        <v>22324343</v>
      </c>
      <c r="G135" s="203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04"/>
      <c r="Y135" s="204"/>
      <c r="Z135" s="204"/>
      <c r="AA135" s="204"/>
      <c r="AB135" s="204"/>
      <c r="AC135" s="204"/>
      <c r="AD135" s="204"/>
      <c r="AE135" s="204"/>
      <c r="AF135" s="204"/>
      <c r="AG135" s="204">
        <v>8</v>
      </c>
      <c r="AH135" s="204"/>
      <c r="AI135" s="204"/>
      <c r="AJ135" s="204"/>
      <c r="AK135" s="204"/>
      <c r="AL135" s="204"/>
      <c r="AM135" s="204"/>
      <c r="AN135" s="204"/>
      <c r="AO135" s="204"/>
      <c r="AP135" s="204"/>
      <c r="AQ135" s="204"/>
      <c r="AR135" s="204"/>
      <c r="AS135" s="204"/>
      <c r="AT135" s="41"/>
      <c r="AU135" s="41"/>
      <c r="AV135" s="41"/>
      <c r="AW135" s="41"/>
      <c r="AX135" s="41"/>
      <c r="AY135" s="41"/>
      <c r="AZ135" s="41"/>
      <c r="BA135" s="25"/>
      <c r="BB135" s="25"/>
      <c r="BC135" s="25"/>
      <c r="BD135" s="25"/>
      <c r="BE135" s="41"/>
      <c r="BF135" s="41"/>
      <c r="BG135" s="41"/>
      <c r="BH135" s="41"/>
      <c r="BI135" s="41"/>
      <c r="BJ135" s="41"/>
      <c r="BK135" s="41"/>
      <c r="BL135" s="41"/>
      <c r="BM135" s="41"/>
      <c r="BN135" s="41"/>
      <c r="BO135" s="41"/>
      <c r="BP135" s="206"/>
      <c r="BQ135" s="91"/>
      <c r="BR135" s="91"/>
      <c r="BS135" s="91"/>
      <c r="BT135" s="91"/>
      <c r="BU135" s="91"/>
    </row>
    <row r="136" spans="1:73" s="93" customFormat="1" ht="15" customHeight="1" x14ac:dyDescent="0.25">
      <c r="A136" s="91"/>
      <c r="B136" s="136" t="s">
        <v>139</v>
      </c>
      <c r="C136" s="87" t="s">
        <v>140</v>
      </c>
      <c r="D136" s="87" t="s">
        <v>1094</v>
      </c>
      <c r="E136" s="283" t="s">
        <v>1024</v>
      </c>
      <c r="F136" s="263" t="s">
        <v>1095</v>
      </c>
      <c r="G136" s="203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04"/>
      <c r="Y136" s="204"/>
      <c r="Z136" s="204"/>
      <c r="AA136" s="204"/>
      <c r="AB136" s="204"/>
      <c r="AC136" s="204"/>
      <c r="AD136" s="204"/>
      <c r="AE136" s="204"/>
      <c r="AF136" s="204"/>
      <c r="AG136" s="204"/>
      <c r="AH136" s="204"/>
      <c r="AI136" s="204"/>
      <c r="AJ136" s="204"/>
      <c r="AK136" s="204"/>
      <c r="AL136" s="204">
        <v>15</v>
      </c>
      <c r="AM136" s="204"/>
      <c r="AN136" s="204"/>
      <c r="AO136" s="204"/>
      <c r="AP136" s="204"/>
      <c r="AQ136" s="204"/>
      <c r="AR136" s="204"/>
      <c r="AS136" s="204"/>
      <c r="AT136" s="41"/>
      <c r="AU136" s="41"/>
      <c r="AV136" s="41"/>
      <c r="AW136" s="41"/>
      <c r="AX136" s="41"/>
      <c r="AY136" s="41"/>
      <c r="AZ136" s="41"/>
      <c r="BA136" s="25"/>
      <c r="BB136" s="25"/>
      <c r="BC136" s="25"/>
      <c r="BD136" s="25"/>
      <c r="BE136" s="41"/>
      <c r="BF136" s="41"/>
      <c r="BG136" s="41"/>
      <c r="BH136" s="41"/>
      <c r="BI136" s="41"/>
      <c r="BJ136" s="41"/>
      <c r="BK136" s="41"/>
      <c r="BL136" s="41"/>
      <c r="BM136" s="41"/>
      <c r="BN136" s="41"/>
      <c r="BO136" s="41"/>
      <c r="BP136" s="206"/>
      <c r="BQ136" s="91"/>
      <c r="BR136" s="91"/>
      <c r="BS136" s="91"/>
      <c r="BT136" s="91"/>
      <c r="BU136" s="91"/>
    </row>
    <row r="137" spans="1:73" s="93" customFormat="1" ht="15" customHeight="1" x14ac:dyDescent="0.25">
      <c r="A137" s="91"/>
      <c r="B137" s="136" t="s">
        <v>139</v>
      </c>
      <c r="C137" s="87" t="s">
        <v>140</v>
      </c>
      <c r="D137" s="87" t="s">
        <v>1096</v>
      </c>
      <c r="E137" s="283" t="s">
        <v>1035</v>
      </c>
      <c r="F137" s="263" t="s">
        <v>1097</v>
      </c>
      <c r="G137" s="203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04"/>
      <c r="Y137" s="204"/>
      <c r="Z137" s="204"/>
      <c r="AA137" s="204"/>
      <c r="AB137" s="204"/>
      <c r="AC137" s="204"/>
      <c r="AD137" s="204"/>
      <c r="AE137" s="204"/>
      <c r="AF137" s="204"/>
      <c r="AG137" s="204"/>
      <c r="AH137" s="204"/>
      <c r="AI137" s="204"/>
      <c r="AJ137" s="204"/>
      <c r="AK137" s="204"/>
      <c r="AL137" s="204"/>
      <c r="AM137" s="204"/>
      <c r="AN137" s="204"/>
      <c r="AO137" s="204"/>
      <c r="AP137" s="204"/>
      <c r="AQ137" s="204"/>
      <c r="AR137" s="204"/>
      <c r="AS137" s="204"/>
      <c r="AT137" s="41"/>
      <c r="AU137" s="41"/>
      <c r="AV137" s="41"/>
      <c r="AW137" s="41"/>
      <c r="AX137" s="41"/>
      <c r="AY137" s="41"/>
      <c r="AZ137" s="41"/>
      <c r="BA137" s="25"/>
      <c r="BB137" s="25"/>
      <c r="BC137" s="25"/>
      <c r="BD137" s="25"/>
      <c r="BE137" s="41"/>
      <c r="BF137" s="41"/>
      <c r="BG137" s="41"/>
      <c r="BH137" s="41"/>
      <c r="BI137" s="41"/>
      <c r="BJ137" s="41"/>
      <c r="BK137" s="41"/>
      <c r="BL137" s="41"/>
      <c r="BM137" s="41"/>
      <c r="BN137" s="41"/>
      <c r="BO137" s="41"/>
      <c r="BP137" s="206"/>
      <c r="BQ137" s="91"/>
      <c r="BR137" s="91"/>
      <c r="BS137" s="91"/>
      <c r="BT137" s="91"/>
      <c r="BU137" s="91"/>
    </row>
    <row r="138" spans="1:73" s="93" customFormat="1" ht="15" customHeight="1" x14ac:dyDescent="0.25">
      <c r="A138" s="91"/>
      <c r="B138" s="136" t="s">
        <v>139</v>
      </c>
      <c r="C138" s="87" t="s">
        <v>140</v>
      </c>
      <c r="D138" s="87" t="s">
        <v>1098</v>
      </c>
      <c r="E138" s="283" t="s">
        <v>1035</v>
      </c>
      <c r="F138" s="263" t="s">
        <v>1036</v>
      </c>
      <c r="G138" s="203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04"/>
      <c r="Y138" s="204"/>
      <c r="Z138" s="204"/>
      <c r="AA138" s="204"/>
      <c r="AB138" s="204"/>
      <c r="AC138" s="204"/>
      <c r="AD138" s="204"/>
      <c r="AE138" s="204"/>
      <c r="AF138" s="204"/>
      <c r="AG138" s="204"/>
      <c r="AH138" s="204"/>
      <c r="AI138" s="204"/>
      <c r="AJ138" s="204"/>
      <c r="AK138" s="204"/>
      <c r="AL138" s="204"/>
      <c r="AM138" s="204"/>
      <c r="AN138" s="204"/>
      <c r="AO138" s="204"/>
      <c r="AP138" s="204"/>
      <c r="AQ138" s="204"/>
      <c r="AR138" s="204"/>
      <c r="AS138" s="204"/>
      <c r="AT138" s="41"/>
      <c r="AU138" s="41"/>
      <c r="AV138" s="41"/>
      <c r="AW138" s="41"/>
      <c r="AX138" s="41"/>
      <c r="AY138" s="41"/>
      <c r="AZ138" s="41"/>
      <c r="BA138" s="25"/>
      <c r="BB138" s="25"/>
      <c r="BC138" s="25"/>
      <c r="BD138" s="25"/>
      <c r="BE138" s="41"/>
      <c r="BF138" s="41"/>
      <c r="BG138" s="41"/>
      <c r="BH138" s="41"/>
      <c r="BI138" s="41"/>
      <c r="BJ138" s="41"/>
      <c r="BK138" s="41"/>
      <c r="BL138" s="41"/>
      <c r="BM138" s="41"/>
      <c r="BN138" s="41"/>
      <c r="BO138" s="41"/>
      <c r="BP138" s="206"/>
      <c r="BQ138" s="91"/>
      <c r="BR138" s="91"/>
      <c r="BS138" s="91"/>
      <c r="BT138" s="91"/>
      <c r="BU138" s="91"/>
    </row>
    <row r="139" spans="1:73" s="93" customFormat="1" ht="15" customHeight="1" x14ac:dyDescent="0.25">
      <c r="A139" s="91"/>
      <c r="B139" s="136" t="s">
        <v>139</v>
      </c>
      <c r="C139" s="87" t="s">
        <v>140</v>
      </c>
      <c r="D139" s="87" t="s">
        <v>1099</v>
      </c>
      <c r="E139" s="283" t="s">
        <v>1100</v>
      </c>
      <c r="F139" s="263">
        <v>62104200</v>
      </c>
      <c r="G139" s="203"/>
      <c r="H139" s="204"/>
      <c r="I139" s="204"/>
      <c r="J139" s="204">
        <v>14</v>
      </c>
      <c r="K139" s="204">
        <v>5</v>
      </c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04"/>
      <c r="Y139" s="204"/>
      <c r="Z139" s="204"/>
      <c r="AA139" s="204"/>
      <c r="AB139" s="204"/>
      <c r="AC139" s="204"/>
      <c r="AD139" s="204"/>
      <c r="AE139" s="204"/>
      <c r="AF139" s="204"/>
      <c r="AG139" s="204"/>
      <c r="AH139" s="204"/>
      <c r="AI139" s="204"/>
      <c r="AJ139" s="204"/>
      <c r="AK139" s="204"/>
      <c r="AL139" s="204"/>
      <c r="AM139" s="204"/>
      <c r="AN139" s="204"/>
      <c r="AO139" s="204"/>
      <c r="AP139" s="204"/>
      <c r="AQ139" s="204"/>
      <c r="AR139" s="204"/>
      <c r="AS139" s="204"/>
      <c r="AT139" s="41"/>
      <c r="AU139" s="41"/>
      <c r="AV139" s="41"/>
      <c r="AW139" s="41"/>
      <c r="AX139" s="41"/>
      <c r="AY139" s="41"/>
      <c r="AZ139" s="41"/>
      <c r="BA139" s="25"/>
      <c r="BB139" s="25"/>
      <c r="BC139" s="25"/>
      <c r="BD139" s="25"/>
      <c r="BE139" s="41"/>
      <c r="BF139" s="41"/>
      <c r="BG139" s="41"/>
      <c r="BH139" s="41"/>
      <c r="BI139" s="41"/>
      <c r="BJ139" s="41"/>
      <c r="BK139" s="41"/>
      <c r="BL139" s="41"/>
      <c r="BM139" s="41"/>
      <c r="BN139" s="41"/>
      <c r="BO139" s="41"/>
      <c r="BP139" s="206"/>
      <c r="BQ139" s="91"/>
      <c r="BR139" s="91"/>
      <c r="BS139" s="91"/>
      <c r="BT139" s="91"/>
      <c r="BU139" s="91"/>
    </row>
    <row r="140" spans="1:73" s="93" customFormat="1" ht="15" customHeight="1" x14ac:dyDescent="0.25">
      <c r="A140" s="91"/>
      <c r="B140" s="136" t="s">
        <v>139</v>
      </c>
      <c r="C140" s="87" t="s">
        <v>140</v>
      </c>
      <c r="D140" s="87" t="s">
        <v>1101</v>
      </c>
      <c r="E140" s="283" t="s">
        <v>1027</v>
      </c>
      <c r="F140" s="263">
        <v>65422419</v>
      </c>
      <c r="G140" s="203"/>
      <c r="H140" s="204"/>
      <c r="I140" s="204"/>
      <c r="J140" s="204">
        <v>15</v>
      </c>
      <c r="K140" s="204">
        <v>5</v>
      </c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04"/>
      <c r="Y140" s="204"/>
      <c r="Z140" s="204"/>
      <c r="AA140" s="204"/>
      <c r="AB140" s="204"/>
      <c r="AC140" s="204"/>
      <c r="AD140" s="204"/>
      <c r="AE140" s="204"/>
      <c r="AF140" s="204"/>
      <c r="AG140" s="204"/>
      <c r="AH140" s="204"/>
      <c r="AI140" s="204"/>
      <c r="AJ140" s="204"/>
      <c r="AK140" s="204"/>
      <c r="AL140" s="204"/>
      <c r="AM140" s="204"/>
      <c r="AN140" s="204"/>
      <c r="AO140" s="204"/>
      <c r="AP140" s="204"/>
      <c r="AQ140" s="204"/>
      <c r="AR140" s="204"/>
      <c r="AS140" s="204"/>
      <c r="AT140" s="41"/>
      <c r="AU140" s="41"/>
      <c r="AV140" s="41"/>
      <c r="AW140" s="41"/>
      <c r="AX140" s="41"/>
      <c r="AY140" s="41"/>
      <c r="AZ140" s="41"/>
      <c r="BA140" s="25"/>
      <c r="BB140" s="25"/>
      <c r="BC140" s="25"/>
      <c r="BD140" s="25"/>
      <c r="BE140" s="41"/>
      <c r="BF140" s="41"/>
      <c r="BG140" s="41"/>
      <c r="BH140" s="41"/>
      <c r="BI140" s="41"/>
      <c r="BJ140" s="41"/>
      <c r="BK140" s="41"/>
      <c r="BL140" s="41"/>
      <c r="BM140" s="41"/>
      <c r="BN140" s="41"/>
      <c r="BO140" s="41"/>
      <c r="BP140" s="206"/>
      <c r="BQ140" s="91"/>
      <c r="BR140" s="91"/>
      <c r="BS140" s="91"/>
      <c r="BT140" s="91"/>
      <c r="BU140" s="91"/>
    </row>
    <row r="141" spans="1:73" s="93" customFormat="1" ht="15" customHeight="1" x14ac:dyDescent="0.25">
      <c r="A141" s="91"/>
      <c r="B141" s="136" t="s">
        <v>139</v>
      </c>
      <c r="C141" s="87" t="s">
        <v>140</v>
      </c>
      <c r="D141" s="87" t="s">
        <v>1102</v>
      </c>
      <c r="E141" s="283" t="s">
        <v>1038</v>
      </c>
      <c r="F141" s="263">
        <v>65422516</v>
      </c>
      <c r="G141" s="203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>
        <v>20</v>
      </c>
      <c r="X141" s="204"/>
      <c r="Y141" s="204"/>
      <c r="Z141" s="204"/>
      <c r="AA141" s="204"/>
      <c r="AB141" s="204"/>
      <c r="AC141" s="204">
        <v>21</v>
      </c>
      <c r="AD141" s="204"/>
      <c r="AE141" s="204"/>
      <c r="AF141" s="204"/>
      <c r="AG141" s="204"/>
      <c r="AH141" s="204"/>
      <c r="AI141" s="204"/>
      <c r="AJ141" s="204"/>
      <c r="AK141" s="204"/>
      <c r="AL141" s="204"/>
      <c r="AM141" s="204"/>
      <c r="AN141" s="204"/>
      <c r="AO141" s="204"/>
      <c r="AP141" s="204"/>
      <c r="AQ141" s="204"/>
      <c r="AR141" s="204"/>
      <c r="AS141" s="204"/>
      <c r="AT141" s="41"/>
      <c r="AU141" s="41"/>
      <c r="AV141" s="41"/>
      <c r="AW141" s="41"/>
      <c r="AX141" s="41"/>
      <c r="AY141" s="41"/>
      <c r="AZ141" s="41"/>
      <c r="BA141" s="25"/>
      <c r="BB141" s="25"/>
      <c r="BC141" s="25"/>
      <c r="BD141" s="25"/>
      <c r="BE141" s="41"/>
      <c r="BF141" s="41"/>
      <c r="BG141" s="41"/>
      <c r="BH141" s="41"/>
      <c r="BI141" s="41"/>
      <c r="BJ141" s="41"/>
      <c r="BK141" s="41"/>
      <c r="BL141" s="41"/>
      <c r="BM141" s="41"/>
      <c r="BN141" s="41"/>
      <c r="BO141" s="41"/>
      <c r="BP141" s="206"/>
      <c r="BQ141" s="91"/>
      <c r="BR141" s="91"/>
      <c r="BS141" s="91"/>
      <c r="BT141" s="91"/>
      <c r="BU141" s="91"/>
    </row>
    <row r="142" spans="1:73" s="93" customFormat="1" ht="15" customHeight="1" x14ac:dyDescent="0.25">
      <c r="A142" s="91"/>
      <c r="B142" s="136" t="s">
        <v>139</v>
      </c>
      <c r="C142" s="87" t="s">
        <v>173</v>
      </c>
      <c r="D142" s="87" t="s">
        <v>1103</v>
      </c>
      <c r="E142" s="283" t="s">
        <v>177</v>
      </c>
      <c r="F142" s="263">
        <v>29412049</v>
      </c>
      <c r="G142" s="203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04"/>
      <c r="Y142" s="204"/>
      <c r="Z142" s="204"/>
      <c r="AA142" s="204"/>
      <c r="AB142" s="204"/>
      <c r="AC142" s="204"/>
      <c r="AD142" s="204"/>
      <c r="AE142" s="204"/>
      <c r="AF142" s="204"/>
      <c r="AG142" s="204">
        <v>5</v>
      </c>
      <c r="AH142" s="204"/>
      <c r="AI142" s="204"/>
      <c r="AJ142" s="204"/>
      <c r="AK142" s="204"/>
      <c r="AL142" s="204"/>
      <c r="AM142" s="204"/>
      <c r="AN142" s="204"/>
      <c r="AO142" s="204"/>
      <c r="AP142" s="204"/>
      <c r="AQ142" s="204"/>
      <c r="AR142" s="204"/>
      <c r="AS142" s="204"/>
      <c r="AT142" s="41"/>
      <c r="AU142" s="41"/>
      <c r="AV142" s="41"/>
      <c r="AW142" s="41"/>
      <c r="AX142" s="41"/>
      <c r="AY142" s="41"/>
      <c r="AZ142" s="41"/>
      <c r="BA142" s="25"/>
      <c r="BB142" s="25"/>
      <c r="BC142" s="25"/>
      <c r="BD142" s="25"/>
      <c r="BE142" s="41"/>
      <c r="BF142" s="41"/>
      <c r="BG142" s="41"/>
      <c r="BH142" s="41"/>
      <c r="BI142" s="41"/>
      <c r="BJ142" s="41"/>
      <c r="BK142" s="41"/>
      <c r="BL142" s="41"/>
      <c r="BM142" s="41"/>
      <c r="BN142" s="41"/>
      <c r="BO142" s="41"/>
      <c r="BP142" s="206"/>
      <c r="BQ142" s="91"/>
      <c r="BR142" s="91"/>
      <c r="BS142" s="91"/>
      <c r="BT142" s="91"/>
      <c r="BU142" s="91"/>
    </row>
    <row r="143" spans="1:73" s="93" customFormat="1" ht="15" customHeight="1" x14ac:dyDescent="0.25">
      <c r="A143" s="91"/>
      <c r="B143" s="136" t="s">
        <v>139</v>
      </c>
      <c r="C143" s="87" t="s">
        <v>179</v>
      </c>
      <c r="D143" s="87" t="s">
        <v>1104</v>
      </c>
      <c r="E143" s="283" t="s">
        <v>1105</v>
      </c>
      <c r="F143" s="263">
        <v>23305131</v>
      </c>
      <c r="G143" s="203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04"/>
      <c r="Y143" s="204"/>
      <c r="Z143" s="204">
        <v>75</v>
      </c>
      <c r="AA143" s="204"/>
      <c r="AB143" s="204"/>
      <c r="AC143" s="204"/>
      <c r="AD143" s="204"/>
      <c r="AE143" s="204"/>
      <c r="AF143" s="204"/>
      <c r="AG143" s="204"/>
      <c r="AH143" s="204"/>
      <c r="AI143" s="204"/>
      <c r="AJ143" s="204"/>
      <c r="AK143" s="204"/>
      <c r="AL143" s="204"/>
      <c r="AM143" s="204"/>
      <c r="AN143" s="204"/>
      <c r="AO143" s="204"/>
      <c r="AP143" s="204"/>
      <c r="AQ143" s="204"/>
      <c r="AR143" s="204"/>
      <c r="AS143" s="204"/>
      <c r="AT143" s="41"/>
      <c r="AU143" s="41"/>
      <c r="AV143" s="41"/>
      <c r="AW143" s="41"/>
      <c r="AX143" s="41"/>
      <c r="AY143" s="41"/>
      <c r="AZ143" s="41"/>
      <c r="BA143" s="25"/>
      <c r="BB143" s="25"/>
      <c r="BC143" s="25"/>
      <c r="BD143" s="25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206"/>
      <c r="BQ143" s="91"/>
      <c r="BR143" s="91"/>
      <c r="BS143" s="91"/>
      <c r="BT143" s="91"/>
      <c r="BU143" s="91"/>
    </row>
    <row r="144" spans="1:73" s="93" customFormat="1" ht="15" customHeight="1" x14ac:dyDescent="0.25">
      <c r="A144" s="91"/>
      <c r="B144" s="136" t="s">
        <v>139</v>
      </c>
      <c r="C144" s="87" t="s">
        <v>179</v>
      </c>
      <c r="D144" s="87" t="s">
        <v>1106</v>
      </c>
      <c r="E144" s="283" t="s">
        <v>1105</v>
      </c>
      <c r="F144" s="263" t="s">
        <v>1107</v>
      </c>
      <c r="G144" s="203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04"/>
      <c r="Y144" s="204"/>
      <c r="Z144" s="204"/>
      <c r="AA144" s="204"/>
      <c r="AB144" s="204"/>
      <c r="AC144" s="204"/>
      <c r="AD144" s="204"/>
      <c r="AE144" s="204"/>
      <c r="AF144" s="204"/>
      <c r="AG144" s="204"/>
      <c r="AH144" s="204"/>
      <c r="AI144" s="204"/>
      <c r="AJ144" s="204"/>
      <c r="AK144" s="204"/>
      <c r="AL144" s="204"/>
      <c r="AM144" s="204"/>
      <c r="AN144" s="204"/>
      <c r="AO144" s="204"/>
      <c r="AP144" s="204"/>
      <c r="AQ144" s="204"/>
      <c r="AR144" s="204"/>
      <c r="AS144" s="204"/>
      <c r="AT144" s="41"/>
      <c r="AU144" s="41"/>
      <c r="AV144" s="41"/>
      <c r="AW144" s="41"/>
      <c r="AX144" s="41"/>
      <c r="AY144" s="41"/>
      <c r="AZ144" s="41"/>
      <c r="BA144" s="25"/>
      <c r="BB144" s="25"/>
      <c r="BC144" s="25"/>
      <c r="BD144" s="25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206"/>
      <c r="BQ144" s="91"/>
      <c r="BR144" s="91"/>
      <c r="BS144" s="91"/>
      <c r="BT144" s="91"/>
      <c r="BU144" s="91"/>
    </row>
    <row r="145" spans="1:73" s="93" customFormat="1" ht="15" customHeight="1" x14ac:dyDescent="0.25">
      <c r="A145" s="91"/>
      <c r="B145" s="136" t="s">
        <v>139</v>
      </c>
      <c r="C145" s="87" t="s">
        <v>179</v>
      </c>
      <c r="D145" s="87" t="s">
        <v>1108</v>
      </c>
      <c r="E145" s="283" t="s">
        <v>1109</v>
      </c>
      <c r="F145" s="263">
        <v>26696609</v>
      </c>
      <c r="G145" s="203"/>
      <c r="H145" s="204"/>
      <c r="I145" s="204"/>
      <c r="J145" s="204">
        <v>35</v>
      </c>
      <c r="K145" s="204">
        <v>5</v>
      </c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04"/>
      <c r="Y145" s="204"/>
      <c r="Z145" s="204"/>
      <c r="AA145" s="204"/>
      <c r="AB145" s="204"/>
      <c r="AC145" s="204"/>
      <c r="AD145" s="204"/>
      <c r="AE145" s="204"/>
      <c r="AF145" s="204"/>
      <c r="AG145" s="204"/>
      <c r="AH145" s="204"/>
      <c r="AI145" s="204"/>
      <c r="AJ145" s="204"/>
      <c r="AK145" s="204"/>
      <c r="AL145" s="204"/>
      <c r="AM145" s="204"/>
      <c r="AN145" s="204"/>
      <c r="AO145" s="204"/>
      <c r="AP145" s="204"/>
      <c r="AQ145" s="204"/>
      <c r="AR145" s="204"/>
      <c r="AS145" s="204"/>
      <c r="AT145" s="41"/>
      <c r="AU145" s="41"/>
      <c r="AV145" s="41"/>
      <c r="AW145" s="41"/>
      <c r="AX145" s="41"/>
      <c r="AY145" s="41"/>
      <c r="AZ145" s="41"/>
      <c r="BA145" s="25"/>
      <c r="BB145" s="25"/>
      <c r="BC145" s="25"/>
      <c r="BD145" s="25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206"/>
      <c r="BQ145" s="91"/>
      <c r="BR145" s="91"/>
      <c r="BS145" s="91"/>
      <c r="BT145" s="91"/>
      <c r="BU145" s="91"/>
    </row>
    <row r="146" spans="1:73" s="93" customFormat="1" ht="15" customHeight="1" x14ac:dyDescent="0.25">
      <c r="A146" s="91"/>
      <c r="B146" s="136" t="s">
        <v>139</v>
      </c>
      <c r="C146" s="87" t="s">
        <v>179</v>
      </c>
      <c r="D146" s="87" t="s">
        <v>1110</v>
      </c>
      <c r="E146" s="283" t="s">
        <v>1105</v>
      </c>
      <c r="F146" s="263" t="s">
        <v>1111</v>
      </c>
      <c r="G146" s="203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>
        <v>9</v>
      </c>
      <c r="Y146" s="204"/>
      <c r="Z146" s="204"/>
      <c r="AA146" s="204"/>
      <c r="AB146" s="204"/>
      <c r="AC146" s="25"/>
      <c r="AD146" s="204"/>
      <c r="AE146" s="204"/>
      <c r="AF146" s="204"/>
      <c r="AG146" s="204"/>
      <c r="AH146" s="204"/>
      <c r="AI146" s="204"/>
      <c r="AJ146" s="204"/>
      <c r="AK146" s="204"/>
      <c r="AL146" s="204"/>
      <c r="AM146" s="204"/>
      <c r="AN146" s="204"/>
      <c r="AO146" s="204"/>
      <c r="AP146" s="204"/>
      <c r="AQ146" s="204"/>
      <c r="AR146" s="204"/>
      <c r="AS146" s="204"/>
      <c r="AT146" s="41"/>
      <c r="AU146" s="41"/>
      <c r="AV146" s="41"/>
      <c r="AW146" s="41"/>
      <c r="AX146" s="41"/>
      <c r="AY146" s="41"/>
      <c r="AZ146" s="41"/>
      <c r="BA146" s="25"/>
      <c r="BB146" s="25"/>
      <c r="BC146" s="25"/>
      <c r="BD146" s="25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206"/>
      <c r="BQ146" s="91"/>
      <c r="BR146" s="91"/>
      <c r="BS146" s="91"/>
      <c r="BT146" s="91"/>
      <c r="BU146" s="91"/>
    </row>
    <row r="147" spans="1:73" s="93" customFormat="1" ht="15" customHeight="1" x14ac:dyDescent="0.25">
      <c r="A147" s="91"/>
      <c r="B147" s="136" t="s">
        <v>139</v>
      </c>
      <c r="C147" s="87" t="s">
        <v>179</v>
      </c>
      <c r="D147" s="87" t="s">
        <v>1112</v>
      </c>
      <c r="E147" s="283" t="s">
        <v>1105</v>
      </c>
      <c r="F147" s="263">
        <v>27888867</v>
      </c>
      <c r="G147" s="203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04"/>
      <c r="Y147" s="204"/>
      <c r="Z147" s="204"/>
      <c r="AA147" s="204"/>
      <c r="AB147" s="204"/>
      <c r="AC147" s="204">
        <v>5</v>
      </c>
      <c r="AD147" s="204"/>
      <c r="AE147" s="204"/>
      <c r="AF147" s="204"/>
      <c r="AG147" s="204"/>
      <c r="AH147" s="204"/>
      <c r="AI147" s="204"/>
      <c r="AJ147" s="204"/>
      <c r="AK147" s="204"/>
      <c r="AL147" s="204"/>
      <c r="AM147" s="204"/>
      <c r="AN147" s="204"/>
      <c r="AO147" s="204"/>
      <c r="AP147" s="204"/>
      <c r="AQ147" s="204"/>
      <c r="AR147" s="204"/>
      <c r="AS147" s="204"/>
      <c r="AT147" s="41"/>
      <c r="AU147" s="41"/>
      <c r="AV147" s="41"/>
      <c r="AW147" s="41"/>
      <c r="AX147" s="41"/>
      <c r="AY147" s="41"/>
      <c r="AZ147" s="41"/>
      <c r="BA147" s="25"/>
      <c r="BB147" s="25"/>
      <c r="BC147" s="25"/>
      <c r="BD147" s="25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206"/>
      <c r="BQ147" s="91"/>
      <c r="BR147" s="91"/>
      <c r="BS147" s="91"/>
      <c r="BT147" s="91"/>
      <c r="BU147" s="91"/>
    </row>
    <row r="148" spans="1:73" s="93" customFormat="1" ht="15" customHeight="1" x14ac:dyDescent="0.25">
      <c r="A148" s="91"/>
      <c r="B148" s="136" t="s">
        <v>139</v>
      </c>
      <c r="C148" s="87" t="s">
        <v>179</v>
      </c>
      <c r="D148" s="87" t="s">
        <v>1113</v>
      </c>
      <c r="E148" s="283" t="s">
        <v>1105</v>
      </c>
      <c r="F148" s="263">
        <v>64603328</v>
      </c>
      <c r="G148" s="203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04"/>
      <c r="Y148" s="204"/>
      <c r="Z148" s="204"/>
      <c r="AA148" s="204"/>
      <c r="AB148" s="204"/>
      <c r="AC148" s="204"/>
      <c r="AD148" s="204"/>
      <c r="AE148" s="204"/>
      <c r="AF148" s="204"/>
      <c r="AG148" s="204">
        <v>14</v>
      </c>
      <c r="AH148" s="204"/>
      <c r="AI148" s="204"/>
      <c r="AJ148" s="204"/>
      <c r="AK148" s="204"/>
      <c r="AL148" s="204"/>
      <c r="AM148" s="204"/>
      <c r="AN148" s="204"/>
      <c r="AO148" s="204"/>
      <c r="AP148" s="204"/>
      <c r="AQ148" s="204"/>
      <c r="AR148" s="204"/>
      <c r="AS148" s="204"/>
      <c r="AT148" s="41"/>
      <c r="AU148" s="41"/>
      <c r="AV148" s="41"/>
      <c r="AW148" s="41"/>
      <c r="AX148" s="41"/>
      <c r="AY148" s="41"/>
      <c r="AZ148" s="41"/>
      <c r="BA148" s="25"/>
      <c r="BB148" s="25"/>
      <c r="BC148" s="25"/>
      <c r="BD148" s="25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206"/>
      <c r="BQ148" s="91"/>
      <c r="BR148" s="91"/>
      <c r="BS148" s="91"/>
      <c r="BT148" s="91"/>
      <c r="BU148" s="91"/>
    </row>
    <row r="149" spans="1:73" s="93" customFormat="1" ht="15" customHeight="1" x14ac:dyDescent="0.25">
      <c r="A149" s="91"/>
      <c r="B149" s="136" t="s">
        <v>139</v>
      </c>
      <c r="C149" s="87" t="s">
        <v>179</v>
      </c>
      <c r="D149" s="87" t="s">
        <v>1114</v>
      </c>
      <c r="E149" s="283" t="s">
        <v>1105</v>
      </c>
      <c r="F149" s="263" t="s">
        <v>1115</v>
      </c>
      <c r="G149" s="203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  <c r="X149" s="204"/>
      <c r="Y149" s="204"/>
      <c r="Z149" s="204"/>
      <c r="AA149" s="204"/>
      <c r="AB149" s="204"/>
      <c r="AC149" s="204">
        <v>106</v>
      </c>
      <c r="AD149" s="204"/>
      <c r="AE149" s="204"/>
      <c r="AF149" s="204"/>
      <c r="AG149" s="204"/>
      <c r="AH149" s="204"/>
      <c r="AI149" s="204"/>
      <c r="AJ149" s="204"/>
      <c r="AK149" s="204"/>
      <c r="AL149" s="204"/>
      <c r="AM149" s="204"/>
      <c r="AN149" s="204"/>
      <c r="AO149" s="204"/>
      <c r="AP149" s="204"/>
      <c r="AQ149" s="204"/>
      <c r="AR149" s="204"/>
      <c r="AS149" s="204"/>
      <c r="AT149" s="41"/>
      <c r="AU149" s="41"/>
      <c r="AV149" s="41"/>
      <c r="AW149" s="41"/>
      <c r="AX149" s="41"/>
      <c r="AY149" s="41"/>
      <c r="AZ149" s="41"/>
      <c r="BA149" s="25"/>
      <c r="BB149" s="25"/>
      <c r="BC149" s="25"/>
      <c r="BD149" s="25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206"/>
      <c r="BQ149" s="91"/>
      <c r="BR149" s="91"/>
      <c r="BS149" s="91"/>
      <c r="BT149" s="91"/>
      <c r="BU149" s="91"/>
    </row>
    <row r="150" spans="1:73" s="93" customFormat="1" ht="15" customHeight="1" x14ac:dyDescent="0.25">
      <c r="A150" s="91"/>
      <c r="B150" s="136" t="s">
        <v>139</v>
      </c>
      <c r="C150" s="87" t="s">
        <v>179</v>
      </c>
      <c r="D150" s="87" t="s">
        <v>1116</v>
      </c>
      <c r="E150" s="283" t="s">
        <v>1105</v>
      </c>
      <c r="F150" s="263">
        <v>26227792</v>
      </c>
      <c r="G150" s="203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04">
        <v>19</v>
      </c>
      <c r="Y150" s="204"/>
      <c r="Z150" s="204"/>
      <c r="AA150" s="204"/>
      <c r="AB150" s="204"/>
      <c r="AC150" s="204"/>
      <c r="AD150" s="204"/>
      <c r="AE150" s="204"/>
      <c r="AF150" s="204"/>
      <c r="AG150" s="204"/>
      <c r="AH150" s="204"/>
      <c r="AI150" s="204"/>
      <c r="AJ150" s="204"/>
      <c r="AK150" s="204"/>
      <c r="AL150" s="204"/>
      <c r="AM150" s="204"/>
      <c r="AN150" s="204"/>
      <c r="AO150" s="204"/>
      <c r="AP150" s="204"/>
      <c r="AQ150" s="204"/>
      <c r="AR150" s="204"/>
      <c r="AS150" s="204"/>
      <c r="AT150" s="41"/>
      <c r="AU150" s="41"/>
      <c r="AV150" s="41"/>
      <c r="AW150" s="41"/>
      <c r="AX150" s="41"/>
      <c r="AY150" s="41"/>
      <c r="AZ150" s="41"/>
      <c r="BA150" s="25"/>
      <c r="BB150" s="25"/>
      <c r="BC150" s="25"/>
      <c r="BD150" s="25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206"/>
      <c r="BQ150" s="91"/>
      <c r="BR150" s="91"/>
      <c r="BS150" s="91"/>
      <c r="BT150" s="91"/>
      <c r="BU150" s="91"/>
    </row>
    <row r="151" spans="1:73" s="93" customFormat="1" ht="15" customHeight="1" x14ac:dyDescent="0.25">
      <c r="A151" s="91"/>
      <c r="B151" s="136" t="s">
        <v>139</v>
      </c>
      <c r="C151" s="87" t="s">
        <v>179</v>
      </c>
      <c r="D151" s="87" t="s">
        <v>1117</v>
      </c>
      <c r="E151" s="283" t="s">
        <v>1105</v>
      </c>
      <c r="F151" s="263">
        <v>22005580</v>
      </c>
      <c r="G151" s="203"/>
      <c r="H151" s="204"/>
      <c r="I151" s="204"/>
      <c r="J151" s="204">
        <v>5</v>
      </c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04"/>
      <c r="Y151" s="204"/>
      <c r="Z151" s="41"/>
      <c r="AA151" s="204"/>
      <c r="AB151" s="204"/>
      <c r="AC151" s="204"/>
      <c r="AD151" s="204"/>
      <c r="AE151" s="204"/>
      <c r="AF151" s="204"/>
      <c r="AG151" s="204"/>
      <c r="AH151" s="204"/>
      <c r="AI151" s="204"/>
      <c r="AJ151" s="204"/>
      <c r="AK151" s="204"/>
      <c r="AL151" s="204"/>
      <c r="AM151" s="204"/>
      <c r="AN151" s="204"/>
      <c r="AO151" s="204"/>
      <c r="AP151" s="204"/>
      <c r="AQ151" s="204"/>
      <c r="AR151" s="204"/>
      <c r="AS151" s="204"/>
      <c r="AT151" s="41"/>
      <c r="AU151" s="41"/>
      <c r="AV151" s="41"/>
      <c r="AW151" s="41"/>
      <c r="AX151" s="41"/>
      <c r="AY151" s="41"/>
      <c r="AZ151" s="41"/>
      <c r="BA151" s="25"/>
      <c r="BB151" s="25"/>
      <c r="BC151" s="25"/>
      <c r="BD151" s="25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206"/>
      <c r="BQ151" s="91"/>
      <c r="BR151" s="91"/>
      <c r="BS151" s="91"/>
      <c r="BT151" s="91"/>
      <c r="BU151" s="91"/>
    </row>
    <row r="152" spans="1:73" s="93" customFormat="1" ht="15" customHeight="1" x14ac:dyDescent="0.25">
      <c r="A152" s="91"/>
      <c r="B152" s="136" t="s">
        <v>139</v>
      </c>
      <c r="C152" s="87" t="s">
        <v>179</v>
      </c>
      <c r="D152" s="87" t="s">
        <v>1118</v>
      </c>
      <c r="E152" s="283" t="s">
        <v>1105</v>
      </c>
      <c r="F152" s="263">
        <v>29252563</v>
      </c>
      <c r="G152" s="203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04"/>
      <c r="Z152" s="204" t="s">
        <v>42</v>
      </c>
      <c r="AA152" s="204"/>
      <c r="AB152" s="204"/>
      <c r="AC152" s="204"/>
      <c r="AD152" s="204"/>
      <c r="AE152" s="204"/>
      <c r="AF152" s="204"/>
      <c r="AG152" s="204"/>
      <c r="AH152" s="204"/>
      <c r="AI152" s="204"/>
      <c r="AJ152" s="204"/>
      <c r="AK152" s="204"/>
      <c r="AL152" s="204"/>
      <c r="AM152" s="204"/>
      <c r="AN152" s="204"/>
      <c r="AO152" s="204"/>
      <c r="AP152" s="204"/>
      <c r="AQ152" s="204"/>
      <c r="AR152" s="204"/>
      <c r="AS152" s="204"/>
      <c r="AT152" s="41"/>
      <c r="AU152" s="41"/>
      <c r="AV152" s="41"/>
      <c r="AW152" s="41"/>
      <c r="AX152" s="41"/>
      <c r="AY152" s="41"/>
      <c r="AZ152" s="41"/>
      <c r="BA152" s="25"/>
      <c r="BB152" s="25"/>
      <c r="BC152" s="25"/>
      <c r="BD152" s="25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206"/>
      <c r="BQ152" s="91"/>
      <c r="BR152" s="91"/>
      <c r="BS152" s="91"/>
      <c r="BT152" s="91"/>
      <c r="BU152" s="91"/>
    </row>
    <row r="153" spans="1:73" s="93" customFormat="1" ht="15" customHeight="1" x14ac:dyDescent="0.25">
      <c r="A153" s="91"/>
      <c r="B153" s="136" t="s">
        <v>139</v>
      </c>
      <c r="C153" s="87" t="s">
        <v>179</v>
      </c>
      <c r="D153" s="87" t="s">
        <v>1119</v>
      </c>
      <c r="E153" s="283" t="s">
        <v>1105</v>
      </c>
      <c r="F153" s="263">
        <v>68805050</v>
      </c>
      <c r="G153" s="203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204">
        <v>18</v>
      </c>
      <c r="AG153" s="204"/>
      <c r="AH153" s="204"/>
      <c r="AI153" s="204">
        <v>19</v>
      </c>
      <c r="AJ153" s="204"/>
      <c r="AK153" s="204"/>
      <c r="AL153" s="204"/>
      <c r="AM153" s="204"/>
      <c r="AN153" s="204"/>
      <c r="AO153" s="204"/>
      <c r="AP153" s="204"/>
      <c r="AQ153" s="204"/>
      <c r="AR153" s="204"/>
      <c r="AS153" s="204"/>
      <c r="AT153" s="41"/>
      <c r="AU153" s="41"/>
      <c r="AV153" s="41"/>
      <c r="AW153" s="41"/>
      <c r="AX153" s="41"/>
      <c r="AY153" s="41"/>
      <c r="AZ153" s="41"/>
      <c r="BA153" s="25"/>
      <c r="BB153" s="25"/>
      <c r="BC153" s="25"/>
      <c r="BD153" s="25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206"/>
      <c r="BQ153" s="91"/>
      <c r="BR153" s="91"/>
      <c r="BS153" s="91"/>
      <c r="BT153" s="91"/>
      <c r="BU153" s="91"/>
    </row>
    <row r="154" spans="1:73" s="93" customFormat="1" ht="15" customHeight="1" x14ac:dyDescent="0.25">
      <c r="A154" s="91"/>
      <c r="B154" s="136" t="s">
        <v>139</v>
      </c>
      <c r="C154" s="87" t="s">
        <v>179</v>
      </c>
      <c r="D154" s="87" t="s">
        <v>1120</v>
      </c>
      <c r="E154" s="283" t="s">
        <v>1105</v>
      </c>
      <c r="F154" s="263" t="s">
        <v>1121</v>
      </c>
      <c r="G154" s="203"/>
      <c r="H154" s="204"/>
      <c r="I154" s="204"/>
      <c r="J154" s="204">
        <v>5</v>
      </c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  <c r="W154" s="204"/>
      <c r="X154" s="204"/>
      <c r="Y154" s="204"/>
      <c r="Z154" s="204"/>
      <c r="AA154" s="204"/>
      <c r="AB154" s="204"/>
      <c r="AC154" s="204"/>
      <c r="AD154" s="204"/>
      <c r="AE154" s="204"/>
      <c r="AF154" s="204"/>
      <c r="AG154" s="204"/>
      <c r="AH154" s="204"/>
      <c r="AI154" s="204"/>
      <c r="AJ154" s="204"/>
      <c r="AK154" s="204"/>
      <c r="AL154" s="204"/>
      <c r="AM154" s="204"/>
      <c r="AN154" s="204"/>
      <c r="AO154" s="204"/>
      <c r="AP154" s="204"/>
      <c r="AQ154" s="204"/>
      <c r="AR154" s="204"/>
      <c r="AS154" s="204"/>
      <c r="AT154" s="41"/>
      <c r="AU154" s="41"/>
      <c r="AV154" s="41"/>
      <c r="AW154" s="41"/>
      <c r="AX154" s="41"/>
      <c r="AY154" s="41"/>
      <c r="AZ154" s="41"/>
      <c r="BA154" s="25"/>
      <c r="BB154" s="25"/>
      <c r="BC154" s="25"/>
      <c r="BD154" s="25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206"/>
      <c r="BQ154" s="91"/>
      <c r="BR154" s="91"/>
      <c r="BS154" s="91"/>
      <c r="BT154" s="91"/>
      <c r="BU154" s="91"/>
    </row>
    <row r="155" spans="1:73" s="93" customFormat="1" ht="15" customHeight="1" x14ac:dyDescent="0.25">
      <c r="A155" s="91"/>
      <c r="B155" s="136" t="s">
        <v>139</v>
      </c>
      <c r="C155" s="87" t="s">
        <v>165</v>
      </c>
      <c r="D155" s="87" t="s">
        <v>1122</v>
      </c>
      <c r="E155" s="283" t="s">
        <v>1123</v>
      </c>
      <c r="F155" s="263" t="s">
        <v>1124</v>
      </c>
      <c r="G155" s="203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04"/>
      <c r="Y155" s="204"/>
      <c r="Z155" s="204">
        <v>87</v>
      </c>
      <c r="AA155" s="204"/>
      <c r="AB155" s="204"/>
      <c r="AC155" s="204"/>
      <c r="AD155" s="204"/>
      <c r="AE155" s="204"/>
      <c r="AF155" s="204"/>
      <c r="AG155" s="204"/>
      <c r="AH155" s="204"/>
      <c r="AI155" s="204"/>
      <c r="AJ155" s="204"/>
      <c r="AK155" s="204"/>
      <c r="AL155" s="204"/>
      <c r="AM155" s="204"/>
      <c r="AN155" s="204"/>
      <c r="AO155" s="204"/>
      <c r="AP155" s="204"/>
      <c r="AQ155" s="204"/>
      <c r="AR155" s="204"/>
      <c r="AS155" s="204"/>
      <c r="AT155" s="41"/>
      <c r="AU155" s="41"/>
      <c r="AV155" s="41"/>
      <c r="AW155" s="41"/>
      <c r="AX155" s="41"/>
      <c r="AY155" s="41"/>
      <c r="AZ155" s="41"/>
      <c r="BA155" s="25"/>
      <c r="BB155" s="25"/>
      <c r="BC155" s="25"/>
      <c r="BD155" s="25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206"/>
      <c r="BQ155" s="91"/>
      <c r="BR155" s="91"/>
      <c r="BS155" s="91"/>
      <c r="BT155" s="91"/>
      <c r="BU155" s="91"/>
    </row>
    <row r="156" spans="1:73" s="93" customFormat="1" ht="15" customHeight="1" x14ac:dyDescent="0.25">
      <c r="A156" s="91"/>
      <c r="B156" s="136" t="s">
        <v>139</v>
      </c>
      <c r="C156" s="87" t="s">
        <v>165</v>
      </c>
      <c r="D156" s="87" t="s">
        <v>1125</v>
      </c>
      <c r="E156" s="283" t="s">
        <v>1123</v>
      </c>
      <c r="F156" s="263">
        <v>29190752</v>
      </c>
      <c r="G156" s="203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04">
        <v>8</v>
      </c>
      <c r="Y156" s="204"/>
      <c r="Z156" s="204"/>
      <c r="AA156" s="204"/>
      <c r="AB156" s="204"/>
      <c r="AC156" s="204"/>
      <c r="AD156" s="204"/>
      <c r="AE156" s="204"/>
      <c r="AF156" s="204"/>
      <c r="AG156" s="204"/>
      <c r="AH156" s="204"/>
      <c r="AI156" s="204"/>
      <c r="AJ156" s="204"/>
      <c r="AK156" s="204"/>
      <c r="AL156" s="204"/>
      <c r="AM156" s="204"/>
      <c r="AN156" s="204"/>
      <c r="AO156" s="204"/>
      <c r="AP156" s="204"/>
      <c r="AQ156" s="204"/>
      <c r="AR156" s="204"/>
      <c r="AS156" s="204"/>
      <c r="AT156" s="41"/>
      <c r="AU156" s="41"/>
      <c r="AV156" s="41"/>
      <c r="AW156" s="41"/>
      <c r="AX156" s="41"/>
      <c r="AY156" s="41"/>
      <c r="AZ156" s="41"/>
      <c r="BA156" s="25"/>
      <c r="BB156" s="25"/>
      <c r="BC156" s="25"/>
      <c r="BD156" s="25"/>
      <c r="BE156" s="41"/>
      <c r="BF156" s="41"/>
      <c r="BG156" s="41"/>
      <c r="BH156" s="41"/>
      <c r="BI156" s="41"/>
      <c r="BJ156" s="41"/>
      <c r="BK156" s="41"/>
      <c r="BL156" s="41"/>
      <c r="BM156" s="41"/>
      <c r="BN156" s="41"/>
      <c r="BO156" s="41"/>
      <c r="BP156" s="206"/>
      <c r="BQ156" s="91"/>
      <c r="BR156" s="91"/>
      <c r="BS156" s="91"/>
      <c r="BT156" s="91"/>
      <c r="BU156" s="91"/>
    </row>
    <row r="157" spans="1:73" s="93" customFormat="1" ht="15" customHeight="1" x14ac:dyDescent="0.25">
      <c r="A157" s="91"/>
      <c r="B157" s="136" t="s">
        <v>139</v>
      </c>
      <c r="C157" s="87" t="s">
        <v>173</v>
      </c>
      <c r="D157" s="87" t="s">
        <v>1126</v>
      </c>
      <c r="E157" s="283" t="s">
        <v>177</v>
      </c>
      <c r="F157" s="263">
        <v>65322877</v>
      </c>
      <c r="G157" s="203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41">
        <v>25</v>
      </c>
      <c r="Y157" s="41"/>
      <c r="Z157" s="204"/>
      <c r="AA157" s="204"/>
      <c r="AB157" s="204"/>
      <c r="AC157" s="41">
        <v>25</v>
      </c>
      <c r="AD157" s="41"/>
      <c r="AE157" s="41"/>
      <c r="AF157" s="204"/>
      <c r="AG157" s="204"/>
      <c r="AH157" s="204"/>
      <c r="AI157" s="204"/>
      <c r="AJ157" s="204"/>
      <c r="AK157" s="204"/>
      <c r="AL157" s="204"/>
      <c r="AM157" s="204"/>
      <c r="AN157" s="204"/>
      <c r="AO157" s="204"/>
      <c r="AP157" s="204"/>
      <c r="AQ157" s="204"/>
      <c r="AR157" s="204"/>
      <c r="AS157" s="204"/>
      <c r="AT157" s="41"/>
      <c r="AU157" s="41"/>
      <c r="AV157" s="41"/>
      <c r="AW157" s="41"/>
      <c r="AX157" s="41"/>
      <c r="AY157" s="41"/>
      <c r="AZ157" s="41"/>
      <c r="BA157" s="25"/>
      <c r="BB157" s="25"/>
      <c r="BC157" s="25"/>
      <c r="BD157" s="25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206"/>
      <c r="BQ157" s="91"/>
      <c r="BR157" s="91"/>
      <c r="BS157" s="91"/>
      <c r="BT157" s="91"/>
      <c r="BU157" s="91"/>
    </row>
    <row r="158" spans="1:73" s="93" customFormat="1" ht="15" customHeight="1" x14ac:dyDescent="0.25">
      <c r="A158" s="91"/>
      <c r="B158" s="136" t="s">
        <v>139</v>
      </c>
      <c r="C158" s="87" t="s">
        <v>184</v>
      </c>
      <c r="D158" s="87" t="s">
        <v>1127</v>
      </c>
      <c r="E158" s="283" t="s">
        <v>1066</v>
      </c>
      <c r="F158" s="263">
        <v>65341160</v>
      </c>
      <c r="G158" s="203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04"/>
      <c r="Y158" s="204"/>
      <c r="Z158" s="204"/>
      <c r="AA158" s="204"/>
      <c r="AB158" s="41"/>
      <c r="AC158" s="204">
        <v>10</v>
      </c>
      <c r="AD158" s="204"/>
      <c r="AE158" s="204"/>
      <c r="AF158" s="204"/>
      <c r="AG158" s="204"/>
      <c r="AH158" s="204"/>
      <c r="AI158" s="204"/>
      <c r="AJ158" s="204"/>
      <c r="AK158" s="204"/>
      <c r="AL158" s="204"/>
      <c r="AM158" s="204"/>
      <c r="AN158" s="204"/>
      <c r="AO158" s="204"/>
      <c r="AP158" s="204"/>
      <c r="AQ158" s="204"/>
      <c r="AR158" s="204"/>
      <c r="AS158" s="204"/>
      <c r="AT158" s="41"/>
      <c r="AU158" s="41"/>
      <c r="AV158" s="41"/>
      <c r="AW158" s="41"/>
      <c r="AX158" s="41"/>
      <c r="AY158" s="41"/>
      <c r="AZ158" s="41"/>
      <c r="BA158" s="25"/>
      <c r="BB158" s="25"/>
      <c r="BC158" s="25"/>
      <c r="BD158" s="25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206"/>
      <c r="BQ158" s="91"/>
      <c r="BR158" s="91"/>
      <c r="BS158" s="91"/>
      <c r="BT158" s="91"/>
      <c r="BU158" s="91"/>
    </row>
    <row r="159" spans="1:73" s="93" customFormat="1" ht="15" customHeight="1" x14ac:dyDescent="0.25">
      <c r="A159" s="91"/>
      <c r="B159" s="136" t="s">
        <v>139</v>
      </c>
      <c r="C159" s="87" t="s">
        <v>173</v>
      </c>
      <c r="D159" s="87" t="s">
        <v>1128</v>
      </c>
      <c r="E159" s="283" t="s">
        <v>1129</v>
      </c>
      <c r="F159" s="263">
        <v>65321682</v>
      </c>
      <c r="G159" s="203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04"/>
      <c r="Y159" s="204"/>
      <c r="Z159" s="41"/>
      <c r="AA159" s="204"/>
      <c r="AB159" s="204">
        <v>7</v>
      </c>
      <c r="AC159" s="204"/>
      <c r="AD159" s="204"/>
      <c r="AE159" s="204"/>
      <c r="AF159" s="204"/>
      <c r="AG159" s="204"/>
      <c r="AH159" s="204"/>
      <c r="AI159" s="204"/>
      <c r="AJ159" s="204"/>
      <c r="AK159" s="204"/>
      <c r="AL159" s="204"/>
      <c r="AM159" s="204"/>
      <c r="AN159" s="204"/>
      <c r="AO159" s="204"/>
      <c r="AP159" s="204"/>
      <c r="AQ159" s="204"/>
      <c r="AR159" s="204"/>
      <c r="AS159" s="204"/>
      <c r="AT159" s="41"/>
      <c r="AU159" s="41"/>
      <c r="AV159" s="41"/>
      <c r="AW159" s="41"/>
      <c r="AX159" s="41"/>
      <c r="AY159" s="41"/>
      <c r="AZ159" s="41"/>
      <c r="BA159" s="25"/>
      <c r="BB159" s="25"/>
      <c r="BC159" s="25"/>
      <c r="BD159" s="25"/>
      <c r="BE159" s="41"/>
      <c r="BF159" s="41"/>
      <c r="BG159" s="41"/>
      <c r="BH159" s="41"/>
      <c r="BI159" s="41"/>
      <c r="BJ159" s="41"/>
      <c r="BK159" s="41"/>
      <c r="BL159" s="41"/>
      <c r="BM159" s="41"/>
      <c r="BN159" s="41"/>
      <c r="BO159" s="41"/>
      <c r="BP159" s="206"/>
      <c r="BQ159" s="91"/>
      <c r="BR159" s="91"/>
      <c r="BS159" s="91"/>
      <c r="BT159" s="91"/>
      <c r="BU159" s="91"/>
    </row>
    <row r="160" spans="1:73" s="93" customFormat="1" ht="15" customHeight="1" x14ac:dyDescent="0.25">
      <c r="A160" s="91"/>
      <c r="B160" s="136" t="s">
        <v>139</v>
      </c>
      <c r="C160" s="87" t="s">
        <v>1067</v>
      </c>
      <c r="D160" s="87" t="s">
        <v>1130</v>
      </c>
      <c r="E160" s="283" t="s">
        <v>1069</v>
      </c>
      <c r="F160" s="263" t="s">
        <v>1131</v>
      </c>
      <c r="G160" s="203"/>
      <c r="H160" s="204"/>
      <c r="I160" s="204"/>
      <c r="J160" s="204">
        <v>92</v>
      </c>
      <c r="K160" s="204">
        <v>7</v>
      </c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41"/>
      <c r="Y160" s="41"/>
      <c r="Z160" s="204"/>
      <c r="AA160" s="204"/>
      <c r="AB160" s="204"/>
      <c r="AC160" s="204"/>
      <c r="AD160" s="204"/>
      <c r="AE160" s="204"/>
      <c r="AF160" s="204"/>
      <c r="AG160" s="204"/>
      <c r="AH160" s="204"/>
      <c r="AI160" s="204"/>
      <c r="AJ160" s="204"/>
      <c r="AK160" s="204"/>
      <c r="AL160" s="204"/>
      <c r="AM160" s="204"/>
      <c r="AN160" s="204"/>
      <c r="AO160" s="204"/>
      <c r="AP160" s="204"/>
      <c r="AQ160" s="204"/>
      <c r="AR160" s="204"/>
      <c r="AS160" s="204"/>
      <c r="AT160" s="204"/>
      <c r="AU160" s="204"/>
      <c r="AV160" s="204"/>
      <c r="AW160" s="204"/>
      <c r="AX160" s="204"/>
      <c r="AY160" s="204"/>
      <c r="AZ160" s="204"/>
      <c r="BA160" s="25"/>
      <c r="BB160" s="25"/>
      <c r="BC160" s="25"/>
      <c r="BD160" s="25"/>
      <c r="BE160" s="204"/>
      <c r="BF160" s="204"/>
      <c r="BG160" s="204"/>
      <c r="BH160" s="204"/>
      <c r="BI160" s="204"/>
      <c r="BJ160" s="204"/>
      <c r="BK160" s="204"/>
      <c r="BL160" s="204"/>
      <c r="BM160" s="204"/>
      <c r="BN160" s="204"/>
      <c r="BO160" s="204"/>
      <c r="BP160" s="205"/>
      <c r="BQ160" s="91"/>
      <c r="BR160" s="91"/>
      <c r="BS160" s="91"/>
      <c r="BT160" s="91"/>
      <c r="BU160" s="91"/>
    </row>
    <row r="161" spans="1:73" s="93" customFormat="1" ht="15" customHeight="1" x14ac:dyDescent="0.25">
      <c r="A161" s="91"/>
      <c r="B161" s="136" t="s">
        <v>139</v>
      </c>
      <c r="C161" s="87" t="s">
        <v>1067</v>
      </c>
      <c r="D161" s="87" t="s">
        <v>1132</v>
      </c>
      <c r="E161" s="283" t="s">
        <v>1069</v>
      </c>
      <c r="F161" s="263">
        <v>26616682</v>
      </c>
      <c r="G161" s="203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04">
        <v>44</v>
      </c>
      <c r="Y161" s="204"/>
      <c r="Z161" s="204"/>
      <c r="AA161" s="204"/>
      <c r="AB161" s="204"/>
      <c r="AC161" s="204"/>
      <c r="AD161" s="204"/>
      <c r="AE161" s="204"/>
      <c r="AF161" s="204"/>
      <c r="AG161" s="204"/>
      <c r="AH161" s="204"/>
      <c r="AI161" s="204"/>
      <c r="AJ161" s="204"/>
      <c r="AK161" s="204"/>
      <c r="AL161" s="204"/>
      <c r="AM161" s="204"/>
      <c r="AN161" s="204"/>
      <c r="AO161" s="204"/>
      <c r="AP161" s="204"/>
      <c r="AQ161" s="204"/>
      <c r="AR161" s="204"/>
      <c r="AS161" s="204"/>
      <c r="AT161" s="41"/>
      <c r="AU161" s="41"/>
      <c r="AV161" s="41"/>
      <c r="AW161" s="41"/>
      <c r="AX161" s="41"/>
      <c r="AY161" s="41"/>
      <c r="AZ161" s="41"/>
      <c r="BA161" s="25"/>
      <c r="BB161" s="25"/>
      <c r="BC161" s="25"/>
      <c r="BD161" s="25"/>
      <c r="BE161" s="41"/>
      <c r="BF161" s="41"/>
      <c r="BG161" s="41"/>
      <c r="BH161" s="41"/>
      <c r="BI161" s="41"/>
      <c r="BJ161" s="41"/>
      <c r="BK161" s="41"/>
      <c r="BL161" s="41"/>
      <c r="BM161" s="41"/>
      <c r="BN161" s="41"/>
      <c r="BO161" s="41"/>
      <c r="BP161" s="206"/>
      <c r="BQ161" s="91"/>
      <c r="BR161" s="91"/>
      <c r="BS161" s="91"/>
      <c r="BT161" s="91"/>
      <c r="BU161" s="91"/>
    </row>
    <row r="162" spans="1:73" s="93" customFormat="1" ht="15" customHeight="1" x14ac:dyDescent="0.25">
      <c r="A162" s="91"/>
      <c r="B162" s="136" t="s">
        <v>139</v>
      </c>
      <c r="C162" s="87" t="s">
        <v>1067</v>
      </c>
      <c r="D162" s="87" t="s">
        <v>1133</v>
      </c>
      <c r="E162" s="283" t="s">
        <v>1069</v>
      </c>
      <c r="F162" s="263">
        <v>26009462</v>
      </c>
      <c r="G162" s="203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41"/>
      <c r="Y162" s="41"/>
      <c r="Z162" s="204"/>
      <c r="AA162" s="204"/>
      <c r="AB162" s="204"/>
      <c r="AC162" s="204"/>
      <c r="AD162" s="204"/>
      <c r="AE162" s="204"/>
      <c r="AF162" s="204"/>
      <c r="AG162" s="204"/>
      <c r="AH162" s="204"/>
      <c r="AI162" s="204"/>
      <c r="AJ162" s="204"/>
      <c r="AK162" s="204"/>
      <c r="AL162" s="204"/>
      <c r="AM162" s="204"/>
      <c r="AN162" s="204"/>
      <c r="AO162" s="204"/>
      <c r="AP162" s="204"/>
      <c r="AQ162" s="204"/>
      <c r="AR162" s="204"/>
      <c r="AS162" s="204"/>
      <c r="AT162" s="41"/>
      <c r="AU162" s="41"/>
      <c r="AV162" s="41"/>
      <c r="AW162" s="41"/>
      <c r="AX162" s="41"/>
      <c r="AY162" s="41"/>
      <c r="AZ162" s="41"/>
      <c r="BA162" s="25"/>
      <c r="BB162" s="25"/>
      <c r="BC162" s="25"/>
      <c r="BD162" s="25"/>
      <c r="BE162" s="41"/>
      <c r="BF162" s="41"/>
      <c r="BG162" s="41"/>
      <c r="BH162" s="41"/>
      <c r="BI162" s="41"/>
      <c r="BJ162" s="41"/>
      <c r="BK162" s="41"/>
      <c r="BL162" s="41"/>
      <c r="BM162" s="41"/>
      <c r="BN162" s="41"/>
      <c r="BO162" s="41"/>
      <c r="BP162" s="206"/>
      <c r="BQ162" s="91"/>
      <c r="BR162" s="91"/>
      <c r="BS162" s="91"/>
      <c r="BT162" s="91"/>
      <c r="BU162" s="91"/>
    </row>
    <row r="163" spans="1:73" s="93" customFormat="1" ht="15" customHeight="1" x14ac:dyDescent="0.25">
      <c r="A163" s="91"/>
      <c r="B163" s="136" t="s">
        <v>139</v>
      </c>
      <c r="C163" s="87" t="s">
        <v>159</v>
      </c>
      <c r="D163" s="87" t="s">
        <v>1134</v>
      </c>
      <c r="E163" s="283" t="s">
        <v>1072</v>
      </c>
      <c r="F163" s="263" t="s">
        <v>1135</v>
      </c>
      <c r="G163" s="203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>
        <v>5</v>
      </c>
      <c r="Y163" s="204"/>
      <c r="Z163" s="41"/>
      <c r="AA163" s="204"/>
      <c r="AB163" s="204"/>
      <c r="AC163" s="204"/>
      <c r="AD163" s="204"/>
      <c r="AE163" s="204"/>
      <c r="AF163" s="204"/>
      <c r="AG163" s="204"/>
      <c r="AH163" s="204"/>
      <c r="AI163" s="204"/>
      <c r="AJ163" s="204"/>
      <c r="AK163" s="204"/>
      <c r="AL163" s="204"/>
      <c r="AM163" s="204"/>
      <c r="AN163" s="204"/>
      <c r="AO163" s="204"/>
      <c r="AP163" s="204"/>
      <c r="AQ163" s="204"/>
      <c r="AR163" s="204"/>
      <c r="AS163" s="204"/>
      <c r="AT163" s="41"/>
      <c r="AU163" s="41"/>
      <c r="AV163" s="41"/>
      <c r="AW163" s="41"/>
      <c r="AX163" s="41"/>
      <c r="AY163" s="41"/>
      <c r="AZ163" s="41"/>
      <c r="BA163" s="25"/>
      <c r="BB163" s="25"/>
      <c r="BC163" s="25"/>
      <c r="BD163" s="25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206"/>
      <c r="BQ163" s="91"/>
      <c r="BR163" s="91"/>
      <c r="BS163" s="91"/>
      <c r="BT163" s="91"/>
      <c r="BU163" s="91"/>
    </row>
    <row r="164" spans="1:73" s="93" customFormat="1" ht="15" customHeight="1" x14ac:dyDescent="0.25">
      <c r="A164" s="91"/>
      <c r="B164" s="136" t="s">
        <v>139</v>
      </c>
      <c r="C164" s="87" t="s">
        <v>159</v>
      </c>
      <c r="D164" s="87" t="s">
        <v>1136</v>
      </c>
      <c r="E164" s="283" t="s">
        <v>1072</v>
      </c>
      <c r="F164" s="263">
        <v>65681409</v>
      </c>
      <c r="G164" s="203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04"/>
      <c r="Y164" s="204"/>
      <c r="Z164" s="41">
        <v>14</v>
      </c>
      <c r="AA164" s="204"/>
      <c r="AB164" s="204"/>
      <c r="AC164" s="204"/>
      <c r="AD164" s="204"/>
      <c r="AE164" s="204"/>
      <c r="AF164" s="204"/>
      <c r="AG164" s="204"/>
      <c r="AH164" s="204"/>
      <c r="AI164" s="204"/>
      <c r="AJ164" s="204"/>
      <c r="AK164" s="204"/>
      <c r="AL164" s="204"/>
      <c r="AM164" s="204"/>
      <c r="AN164" s="204"/>
      <c r="AO164" s="204"/>
      <c r="AP164" s="204"/>
      <c r="AQ164" s="204"/>
      <c r="AR164" s="204"/>
      <c r="AS164" s="204"/>
      <c r="AT164" s="41"/>
      <c r="AU164" s="41"/>
      <c r="AV164" s="41"/>
      <c r="AW164" s="41"/>
      <c r="AX164" s="41"/>
      <c r="AY164" s="41"/>
      <c r="AZ164" s="41"/>
      <c r="BA164" s="25"/>
      <c r="BB164" s="25"/>
      <c r="BC164" s="25"/>
      <c r="BD164" s="25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206"/>
      <c r="BQ164" s="91"/>
      <c r="BR164" s="91"/>
      <c r="BS164" s="91"/>
      <c r="BT164" s="91"/>
      <c r="BU164" s="91"/>
    </row>
    <row r="165" spans="1:73" s="93" customFormat="1" ht="15" customHeight="1" x14ac:dyDescent="0.25">
      <c r="A165" s="91"/>
      <c r="B165" s="136" t="s">
        <v>139</v>
      </c>
      <c r="C165" s="87" t="s">
        <v>140</v>
      </c>
      <c r="D165" s="87" t="s">
        <v>1137</v>
      </c>
      <c r="E165" s="283" t="s">
        <v>1138</v>
      </c>
      <c r="F165" s="263">
        <v>25251010</v>
      </c>
      <c r="G165" s="72">
        <v>18</v>
      </c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>
        <v>128</v>
      </c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4"/>
      <c r="BQ165" s="91"/>
      <c r="BR165" s="91"/>
      <c r="BS165" s="91"/>
      <c r="BT165" s="91"/>
      <c r="BU165" s="91"/>
    </row>
    <row r="166" spans="1:73" s="93" customFormat="1" ht="15" customHeight="1" x14ac:dyDescent="0.25">
      <c r="A166" s="91"/>
      <c r="B166" s="136" t="s">
        <v>32</v>
      </c>
      <c r="C166" s="87" t="s">
        <v>33</v>
      </c>
      <c r="D166" s="88" t="s">
        <v>1139</v>
      </c>
      <c r="E166" s="287" t="s">
        <v>1140</v>
      </c>
      <c r="F166" s="264" t="s">
        <v>1141</v>
      </c>
      <c r="G166" s="31"/>
      <c r="H166" s="20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5"/>
      <c r="V166" s="27"/>
      <c r="W166" s="25">
        <v>20</v>
      </c>
      <c r="X166" s="27"/>
      <c r="Y166" s="27"/>
      <c r="Z166" s="27"/>
      <c r="AA166" s="27"/>
      <c r="AB166" s="27"/>
      <c r="AC166" s="27"/>
      <c r="AD166" s="25"/>
      <c r="AE166" s="25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0"/>
      <c r="AW166" s="20"/>
      <c r="AX166" s="20"/>
      <c r="AY166" s="20"/>
      <c r="AZ166" s="25"/>
      <c r="BA166" s="25"/>
      <c r="BB166" s="25"/>
      <c r="BC166" s="25"/>
      <c r="BD166" s="25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32"/>
      <c r="BQ166" s="91"/>
      <c r="BR166" s="91"/>
      <c r="BS166" s="91"/>
      <c r="BT166" s="91"/>
      <c r="BU166" s="91"/>
    </row>
    <row r="167" spans="1:73" s="93" customFormat="1" ht="15" customHeight="1" x14ac:dyDescent="0.25">
      <c r="A167" s="91"/>
      <c r="B167" s="136" t="s">
        <v>32</v>
      </c>
      <c r="C167" s="87" t="s">
        <v>33</v>
      </c>
      <c r="D167" s="88" t="s">
        <v>1142</v>
      </c>
      <c r="E167" s="287" t="s">
        <v>1143</v>
      </c>
      <c r="F167" s="264" t="s">
        <v>1144</v>
      </c>
      <c r="G167" s="31"/>
      <c r="H167" s="20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5"/>
      <c r="V167" s="27"/>
      <c r="W167" s="27"/>
      <c r="X167" s="27"/>
      <c r="Y167" s="27"/>
      <c r="Z167" s="25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0"/>
      <c r="AW167" s="20"/>
      <c r="AX167" s="20"/>
      <c r="AY167" s="20"/>
      <c r="AZ167" s="25"/>
      <c r="BA167" s="25"/>
      <c r="BB167" s="25"/>
      <c r="BC167" s="25"/>
      <c r="BD167" s="25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32"/>
      <c r="BQ167" s="91"/>
      <c r="BR167" s="91"/>
      <c r="BS167" s="91"/>
      <c r="BT167" s="91"/>
      <c r="BU167" s="91"/>
    </row>
    <row r="168" spans="1:73" s="93" customFormat="1" ht="15" customHeight="1" x14ac:dyDescent="0.25">
      <c r="A168" s="91"/>
      <c r="B168" s="136" t="s">
        <v>32</v>
      </c>
      <c r="C168" s="87" t="s">
        <v>33</v>
      </c>
      <c r="D168" s="88" t="s">
        <v>1142</v>
      </c>
      <c r="E168" s="287" t="s">
        <v>1145</v>
      </c>
      <c r="F168" s="264" t="s">
        <v>1144</v>
      </c>
      <c r="G168" s="31"/>
      <c r="H168" s="20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5"/>
      <c r="V168" s="27"/>
      <c r="W168" s="27"/>
      <c r="X168" s="27"/>
      <c r="Y168" s="27"/>
      <c r="Z168" s="25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0"/>
      <c r="AW168" s="20"/>
      <c r="AX168" s="20"/>
      <c r="AY168" s="20"/>
      <c r="AZ168" s="25"/>
      <c r="BA168" s="25"/>
      <c r="BB168" s="25"/>
      <c r="BC168" s="25"/>
      <c r="BD168" s="25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32"/>
      <c r="BQ168" s="91"/>
      <c r="BR168" s="91"/>
      <c r="BS168" s="91"/>
      <c r="BT168" s="91"/>
      <c r="BU168" s="91"/>
    </row>
    <row r="169" spans="1:73" s="93" customFormat="1" ht="15" customHeight="1" x14ac:dyDescent="0.25">
      <c r="A169" s="91"/>
      <c r="B169" s="136" t="s">
        <v>32</v>
      </c>
      <c r="C169" s="87" t="s">
        <v>33</v>
      </c>
      <c r="D169" s="88" t="s">
        <v>1142</v>
      </c>
      <c r="E169" s="287" t="s">
        <v>1146</v>
      </c>
      <c r="F169" s="264" t="s">
        <v>1144</v>
      </c>
      <c r="G169" s="31"/>
      <c r="H169" s="20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5"/>
      <c r="V169" s="27"/>
      <c r="W169" s="27"/>
      <c r="X169" s="27"/>
      <c r="Y169" s="27"/>
      <c r="Z169" s="25">
        <v>430</v>
      </c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0"/>
      <c r="AW169" s="20"/>
      <c r="AX169" s="20"/>
      <c r="AY169" s="20"/>
      <c r="AZ169" s="25"/>
      <c r="BA169" s="25"/>
      <c r="BB169" s="25"/>
      <c r="BC169" s="25"/>
      <c r="BD169" s="25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32"/>
      <c r="BQ169" s="91"/>
      <c r="BR169" s="91"/>
      <c r="BS169" s="91"/>
      <c r="BT169" s="91"/>
      <c r="BU169" s="91"/>
    </row>
    <row r="170" spans="1:73" s="93" customFormat="1" ht="15" customHeight="1" x14ac:dyDescent="0.25">
      <c r="A170" s="91"/>
      <c r="B170" s="136" t="s">
        <v>32</v>
      </c>
      <c r="C170" s="87" t="s">
        <v>33</v>
      </c>
      <c r="D170" s="88" t="s">
        <v>1147</v>
      </c>
      <c r="E170" s="287" t="s">
        <v>1148</v>
      </c>
      <c r="F170" s="264">
        <v>22025797</v>
      </c>
      <c r="G170" s="31"/>
      <c r="H170" s="20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5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0"/>
      <c r="AW170" s="20"/>
      <c r="AX170" s="20"/>
      <c r="AY170" s="20"/>
      <c r="AZ170" s="25"/>
      <c r="BA170" s="25"/>
      <c r="BB170" s="25"/>
      <c r="BC170" s="25"/>
      <c r="BD170" s="25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32"/>
      <c r="BQ170" s="91"/>
      <c r="BR170" s="91"/>
      <c r="BS170" s="91"/>
      <c r="BT170" s="91"/>
      <c r="BU170" s="91"/>
    </row>
    <row r="171" spans="1:73" s="93" customFormat="1" ht="15" customHeight="1" x14ac:dyDescent="0.25">
      <c r="A171" s="91"/>
      <c r="B171" s="136" t="s">
        <v>32</v>
      </c>
      <c r="C171" s="87" t="s">
        <v>33</v>
      </c>
      <c r="D171" s="88" t="s">
        <v>1149</v>
      </c>
      <c r="E171" s="287" t="s">
        <v>1150</v>
      </c>
      <c r="F171" s="264">
        <v>20662226</v>
      </c>
      <c r="G171" s="31"/>
      <c r="H171" s="20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5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0"/>
      <c r="AW171" s="20"/>
      <c r="AX171" s="20"/>
      <c r="AY171" s="20"/>
      <c r="AZ171" s="25"/>
      <c r="BA171" s="25"/>
      <c r="BB171" s="25"/>
      <c r="BC171" s="25"/>
      <c r="BD171" s="25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32"/>
      <c r="BQ171" s="91"/>
      <c r="BR171" s="91"/>
      <c r="BS171" s="91"/>
      <c r="BT171" s="91"/>
      <c r="BU171" s="91"/>
    </row>
    <row r="172" spans="1:73" s="93" customFormat="1" ht="15" customHeight="1" x14ac:dyDescent="0.25">
      <c r="A172" s="91"/>
      <c r="B172" s="136" t="s">
        <v>32</v>
      </c>
      <c r="C172" s="87" t="s">
        <v>33</v>
      </c>
      <c r="D172" s="88" t="s">
        <v>1151</v>
      </c>
      <c r="E172" s="287" t="s">
        <v>1152</v>
      </c>
      <c r="F172" s="264" t="s">
        <v>1153</v>
      </c>
      <c r="G172" s="31"/>
      <c r="H172" s="20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5"/>
      <c r="V172" s="27"/>
      <c r="W172" s="27"/>
      <c r="X172" s="27"/>
      <c r="Y172" s="27"/>
      <c r="Z172" s="27"/>
      <c r="AA172" s="27"/>
      <c r="AB172" s="25" t="s">
        <v>42</v>
      </c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0"/>
      <c r="AW172" s="20"/>
      <c r="AX172" s="20"/>
      <c r="AY172" s="20"/>
      <c r="AZ172" s="25"/>
      <c r="BA172" s="25"/>
      <c r="BB172" s="25"/>
      <c r="BC172" s="25"/>
      <c r="BD172" s="25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32"/>
      <c r="BQ172" s="91"/>
      <c r="BR172" s="91"/>
      <c r="BS172" s="91"/>
      <c r="BT172" s="91"/>
      <c r="BU172" s="91"/>
    </row>
    <row r="173" spans="1:73" s="93" customFormat="1" ht="15" customHeight="1" x14ac:dyDescent="0.25">
      <c r="A173" s="91"/>
      <c r="B173" s="136" t="s">
        <v>32</v>
      </c>
      <c r="C173" s="87" t="s">
        <v>33</v>
      </c>
      <c r="D173" s="88" t="s">
        <v>1154</v>
      </c>
      <c r="E173" s="287" t="s">
        <v>1155</v>
      </c>
      <c r="F173" s="264">
        <v>26667585</v>
      </c>
      <c r="G173" s="31"/>
      <c r="H173" s="20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5"/>
      <c r="V173" s="27"/>
      <c r="W173" s="27"/>
      <c r="X173" s="25">
        <v>21</v>
      </c>
      <c r="Y173" s="25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0"/>
      <c r="AW173" s="20"/>
      <c r="AX173" s="20"/>
      <c r="AY173" s="20"/>
      <c r="AZ173" s="25"/>
      <c r="BA173" s="25"/>
      <c r="BB173" s="25"/>
      <c r="BC173" s="25"/>
      <c r="BD173" s="25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32"/>
      <c r="BQ173" s="91"/>
      <c r="BR173" s="91"/>
      <c r="BS173" s="91"/>
      <c r="BT173" s="91"/>
      <c r="BU173" s="91"/>
    </row>
    <row r="174" spans="1:73" s="93" customFormat="1" ht="21" customHeight="1" x14ac:dyDescent="0.25">
      <c r="A174" s="91"/>
      <c r="B174" s="136" t="s">
        <v>32</v>
      </c>
      <c r="C174" s="87" t="s">
        <v>33</v>
      </c>
      <c r="D174" s="88" t="s">
        <v>614</v>
      </c>
      <c r="E174" s="287" t="s">
        <v>1156</v>
      </c>
      <c r="F174" s="264" t="s">
        <v>1157</v>
      </c>
      <c r="G174" s="31"/>
      <c r="H174" s="20">
        <v>304</v>
      </c>
      <c r="I174" s="27">
        <v>275</v>
      </c>
      <c r="J174" s="27">
        <v>91</v>
      </c>
      <c r="K174" s="27"/>
      <c r="L174" s="27">
        <v>224</v>
      </c>
      <c r="M174" s="27">
        <v>12</v>
      </c>
      <c r="N174" s="27">
        <v>5</v>
      </c>
      <c r="O174" s="27"/>
      <c r="P174" s="27"/>
      <c r="Q174" s="27"/>
      <c r="R174" s="27"/>
      <c r="S174" s="27"/>
      <c r="T174" s="27"/>
      <c r="U174" s="25"/>
      <c r="V174" s="27">
        <v>35</v>
      </c>
      <c r="W174" s="27"/>
      <c r="X174" s="25">
        <v>268</v>
      </c>
      <c r="Y174" s="25"/>
      <c r="Z174" s="27">
        <v>112</v>
      </c>
      <c r="AA174" s="27"/>
      <c r="AB174" s="27">
        <v>21</v>
      </c>
      <c r="AC174" s="27"/>
      <c r="AD174" s="27"/>
      <c r="AE174" s="27"/>
      <c r="AF174" s="27">
        <v>126</v>
      </c>
      <c r="AG174" s="27">
        <v>118</v>
      </c>
      <c r="AH174" s="27">
        <v>98</v>
      </c>
      <c r="AI174" s="27"/>
      <c r="AJ174" s="27"/>
      <c r="AK174" s="27"/>
      <c r="AL174" s="27" t="s">
        <v>42</v>
      </c>
      <c r="AM174" s="27"/>
      <c r="AN174" s="27"/>
      <c r="AO174" s="27"/>
      <c r="AP174" s="27"/>
      <c r="AQ174" s="27"/>
      <c r="AR174" s="27">
        <v>560</v>
      </c>
      <c r="AS174" s="27"/>
      <c r="AT174" s="27"/>
      <c r="AU174" s="27"/>
      <c r="AV174" s="20"/>
      <c r="AW174" s="20"/>
      <c r="AX174" s="20"/>
      <c r="AY174" s="20"/>
      <c r="AZ174" s="25"/>
      <c r="BA174" s="25"/>
      <c r="BB174" s="25"/>
      <c r="BC174" s="25"/>
      <c r="BD174" s="25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32"/>
      <c r="BQ174" s="91"/>
      <c r="BR174" s="91"/>
      <c r="BS174" s="91"/>
      <c r="BT174" s="91"/>
      <c r="BU174" s="91"/>
    </row>
    <row r="175" spans="1:73" s="93" customFormat="1" ht="15" customHeight="1" x14ac:dyDescent="0.25">
      <c r="A175" s="91"/>
      <c r="B175" s="136" t="s">
        <v>139</v>
      </c>
      <c r="C175" s="87" t="s">
        <v>140</v>
      </c>
      <c r="D175" s="88" t="s">
        <v>1158</v>
      </c>
      <c r="E175" s="287" t="s">
        <v>1159</v>
      </c>
      <c r="F175" s="264" t="s">
        <v>1160</v>
      </c>
      <c r="G175" s="31"/>
      <c r="H175" s="25">
        <v>58</v>
      </c>
      <c r="I175" s="25">
        <v>356</v>
      </c>
      <c r="J175" s="27"/>
      <c r="K175" s="27"/>
      <c r="L175" s="25">
        <v>36</v>
      </c>
      <c r="M175" s="25">
        <v>6</v>
      </c>
      <c r="N175" s="27"/>
      <c r="O175" s="27"/>
      <c r="P175" s="27"/>
      <c r="Q175" s="27"/>
      <c r="R175" s="27"/>
      <c r="S175" s="27"/>
      <c r="T175" s="27"/>
      <c r="U175" s="25"/>
      <c r="V175" s="27"/>
      <c r="W175" s="27"/>
      <c r="X175" s="25">
        <v>37</v>
      </c>
      <c r="Y175" s="25"/>
      <c r="Z175" s="25">
        <v>49</v>
      </c>
      <c r="AA175" s="27"/>
      <c r="AB175" s="25">
        <v>21</v>
      </c>
      <c r="AC175" s="27"/>
      <c r="AD175" s="27"/>
      <c r="AE175" s="27"/>
      <c r="AF175" s="25">
        <v>21</v>
      </c>
      <c r="AG175" s="25">
        <v>275</v>
      </c>
      <c r="AH175" s="27"/>
      <c r="AI175" s="27"/>
      <c r="AJ175" s="27"/>
      <c r="AK175" s="27"/>
      <c r="AL175" s="27"/>
      <c r="AM175" s="27"/>
      <c r="AN175" s="27"/>
      <c r="AO175" s="25">
        <v>42</v>
      </c>
      <c r="AP175" s="25"/>
      <c r="AQ175" s="25">
        <v>77</v>
      </c>
      <c r="AR175" s="27"/>
      <c r="AS175" s="27"/>
      <c r="AT175" s="27"/>
      <c r="AU175" s="27"/>
      <c r="AV175" s="25"/>
      <c r="AW175" s="20"/>
      <c r="AX175" s="25"/>
      <c r="AY175" s="20"/>
      <c r="AZ175" s="25"/>
      <c r="BA175" s="25"/>
      <c r="BB175" s="25"/>
      <c r="BC175" s="25"/>
      <c r="BD175" s="25"/>
      <c r="BE175" s="25">
        <v>179</v>
      </c>
      <c r="BF175" s="20"/>
      <c r="BG175" s="20"/>
      <c r="BH175" s="20"/>
      <c r="BI175" s="20"/>
      <c r="BJ175" s="20"/>
      <c r="BK175" s="25">
        <v>5</v>
      </c>
      <c r="BL175" s="25"/>
      <c r="BM175" s="25"/>
      <c r="BN175" s="20"/>
      <c r="BO175" s="20"/>
      <c r="BP175" s="32"/>
      <c r="BQ175" s="91"/>
      <c r="BR175" s="91"/>
      <c r="BS175" s="91"/>
      <c r="BT175" s="91"/>
      <c r="BU175" s="91"/>
    </row>
    <row r="176" spans="1:73" s="93" customFormat="1" ht="15" customHeight="1" x14ac:dyDescent="0.25">
      <c r="A176" s="91"/>
      <c r="B176" s="136" t="s">
        <v>139</v>
      </c>
      <c r="C176" s="87" t="s">
        <v>140</v>
      </c>
      <c r="D176" s="88" t="s">
        <v>1161</v>
      </c>
      <c r="E176" s="287" t="s">
        <v>1162</v>
      </c>
      <c r="F176" s="264">
        <v>65457041</v>
      </c>
      <c r="G176" s="45"/>
      <c r="H176" s="21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5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1"/>
      <c r="AW176" s="21"/>
      <c r="AX176" s="21"/>
      <c r="AY176" s="21"/>
      <c r="AZ176" s="25"/>
      <c r="BA176" s="25"/>
      <c r="BB176" s="25"/>
      <c r="BC176" s="25"/>
      <c r="BD176" s="25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02"/>
      <c r="BQ176" s="91"/>
      <c r="BR176" s="91"/>
      <c r="BS176" s="91"/>
      <c r="BT176" s="91"/>
      <c r="BU176" s="91"/>
    </row>
    <row r="177" spans="1:73" s="93" customFormat="1" ht="15" customHeight="1" x14ac:dyDescent="0.25">
      <c r="A177" s="91"/>
      <c r="B177" s="136" t="s">
        <v>32</v>
      </c>
      <c r="C177" s="87" t="s">
        <v>33</v>
      </c>
      <c r="D177" s="88" t="s">
        <v>1163</v>
      </c>
      <c r="E177" s="287" t="s">
        <v>1164</v>
      </c>
      <c r="F177" s="264" t="s">
        <v>1165</v>
      </c>
      <c r="G177" s="31"/>
      <c r="H177" s="25">
        <v>82</v>
      </c>
      <c r="I177" s="25">
        <v>74</v>
      </c>
      <c r="J177" s="25">
        <v>19</v>
      </c>
      <c r="K177" s="25"/>
      <c r="L177" s="27">
        <v>90</v>
      </c>
      <c r="M177" s="25">
        <v>90</v>
      </c>
      <c r="N177" s="27"/>
      <c r="O177" s="27"/>
      <c r="P177" s="27"/>
      <c r="Q177" s="27"/>
      <c r="R177" s="27"/>
      <c r="S177" s="27"/>
      <c r="T177" s="27"/>
      <c r="U177" s="25"/>
      <c r="V177" s="27"/>
      <c r="W177" s="27"/>
      <c r="X177" s="25">
        <v>56</v>
      </c>
      <c r="Y177" s="25"/>
      <c r="Z177" s="25">
        <v>49</v>
      </c>
      <c r="AA177" s="27">
        <v>90</v>
      </c>
      <c r="AB177" s="25">
        <v>14</v>
      </c>
      <c r="AC177" s="27"/>
      <c r="AD177" s="27"/>
      <c r="AE177" s="27"/>
      <c r="AF177" s="27"/>
      <c r="AG177" s="25">
        <v>57</v>
      </c>
      <c r="AH177" s="25">
        <v>42</v>
      </c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0"/>
      <c r="AW177" s="20"/>
      <c r="AX177" s="20"/>
      <c r="AY177" s="20"/>
      <c r="AZ177" s="25"/>
      <c r="BA177" s="25"/>
      <c r="BB177" s="25"/>
      <c r="BC177" s="25"/>
      <c r="BD177" s="25"/>
      <c r="BE177" s="20">
        <v>90</v>
      </c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32"/>
      <c r="BQ177" s="91"/>
      <c r="BR177" s="91"/>
      <c r="BS177" s="91"/>
      <c r="BT177" s="91"/>
      <c r="BU177" s="91"/>
    </row>
    <row r="178" spans="1:73" s="93" customFormat="1" ht="15" customHeight="1" x14ac:dyDescent="0.25">
      <c r="A178" s="91"/>
      <c r="B178" s="136" t="s">
        <v>32</v>
      </c>
      <c r="C178" s="87" t="s">
        <v>33</v>
      </c>
      <c r="D178" s="88" t="s">
        <v>1163</v>
      </c>
      <c r="E178" s="287" t="s">
        <v>1166</v>
      </c>
      <c r="F178" s="264" t="s">
        <v>1165</v>
      </c>
      <c r="G178" s="31"/>
      <c r="H178" s="25">
        <v>82</v>
      </c>
      <c r="I178" s="25">
        <v>74</v>
      </c>
      <c r="J178" s="25">
        <v>19</v>
      </c>
      <c r="K178" s="25"/>
      <c r="L178" s="27">
        <v>90</v>
      </c>
      <c r="M178" s="25">
        <v>90</v>
      </c>
      <c r="N178" s="27"/>
      <c r="O178" s="27"/>
      <c r="P178" s="27"/>
      <c r="Q178" s="27"/>
      <c r="R178" s="27"/>
      <c r="S178" s="27"/>
      <c r="T178" s="27"/>
      <c r="U178" s="25"/>
      <c r="V178" s="27"/>
      <c r="W178" s="27"/>
      <c r="X178" s="25">
        <v>56</v>
      </c>
      <c r="Y178" s="25"/>
      <c r="Z178" s="25">
        <v>49</v>
      </c>
      <c r="AA178" s="27">
        <v>90</v>
      </c>
      <c r="AB178" s="25">
        <v>14</v>
      </c>
      <c r="AC178" s="27"/>
      <c r="AD178" s="27"/>
      <c r="AE178" s="27"/>
      <c r="AF178" s="27"/>
      <c r="AG178" s="25">
        <v>57</v>
      </c>
      <c r="AH178" s="25">
        <v>42</v>
      </c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0"/>
      <c r="AW178" s="20"/>
      <c r="AX178" s="20"/>
      <c r="AY178" s="20"/>
      <c r="AZ178" s="25"/>
      <c r="BA178" s="25"/>
      <c r="BB178" s="25"/>
      <c r="BC178" s="25"/>
      <c r="BD178" s="25"/>
      <c r="BE178" s="20">
        <v>90</v>
      </c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32"/>
      <c r="BQ178" s="91"/>
      <c r="BR178" s="91"/>
      <c r="BS178" s="91"/>
      <c r="BT178" s="91"/>
      <c r="BU178" s="91"/>
    </row>
    <row r="179" spans="1:73" s="93" customFormat="1" ht="15" customHeight="1" x14ac:dyDescent="0.25">
      <c r="A179" s="91"/>
      <c r="B179" s="136" t="s">
        <v>32</v>
      </c>
      <c r="C179" s="87" t="s">
        <v>33</v>
      </c>
      <c r="D179" s="88" t="s">
        <v>1167</v>
      </c>
      <c r="E179" s="287" t="s">
        <v>1168</v>
      </c>
      <c r="F179" s="264" t="s">
        <v>1169</v>
      </c>
      <c r="G179" s="31"/>
      <c r="H179" s="20"/>
      <c r="I179" s="27"/>
      <c r="J179" s="27">
        <v>82</v>
      </c>
      <c r="K179" s="27"/>
      <c r="L179" s="27"/>
      <c r="M179" s="25">
        <v>14</v>
      </c>
      <c r="N179" s="27"/>
      <c r="O179" s="27"/>
      <c r="P179" s="27"/>
      <c r="Q179" s="27"/>
      <c r="R179" s="27"/>
      <c r="S179" s="27"/>
      <c r="T179" s="27"/>
      <c r="U179" s="25"/>
      <c r="V179" s="25">
        <v>67</v>
      </c>
      <c r="W179" s="27"/>
      <c r="X179" s="27"/>
      <c r="Y179" s="27"/>
      <c r="Z179" s="27">
        <v>85</v>
      </c>
      <c r="AA179" s="27"/>
      <c r="AB179" s="25">
        <v>75</v>
      </c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0"/>
      <c r="AW179" s="20"/>
      <c r="AX179" s="20"/>
      <c r="AY179" s="20"/>
      <c r="AZ179" s="25"/>
      <c r="BA179" s="25"/>
      <c r="BB179" s="25"/>
      <c r="BC179" s="25"/>
      <c r="BD179" s="25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32"/>
      <c r="BQ179" s="91"/>
      <c r="BR179" s="91"/>
      <c r="BS179" s="91"/>
      <c r="BT179" s="91"/>
      <c r="BU179" s="91"/>
    </row>
    <row r="180" spans="1:73" s="93" customFormat="1" ht="15" customHeight="1" x14ac:dyDescent="0.25">
      <c r="A180" s="91"/>
      <c r="B180" s="136" t="s">
        <v>139</v>
      </c>
      <c r="C180" s="87" t="s">
        <v>140</v>
      </c>
      <c r="D180" s="88" t="s">
        <v>1170</v>
      </c>
      <c r="E180" s="287" t="s">
        <v>1171</v>
      </c>
      <c r="F180" s="264" t="s">
        <v>1172</v>
      </c>
      <c r="G180" s="45"/>
      <c r="H180" s="25">
        <v>30</v>
      </c>
      <c r="I180" s="25">
        <v>176</v>
      </c>
      <c r="J180" s="25">
        <v>19</v>
      </c>
      <c r="K180" s="25"/>
      <c r="L180" s="25">
        <v>61</v>
      </c>
      <c r="M180" s="25">
        <v>5</v>
      </c>
      <c r="N180" s="22"/>
      <c r="O180" s="22"/>
      <c r="P180" s="22"/>
      <c r="Q180" s="22"/>
      <c r="R180" s="22"/>
      <c r="S180" s="22"/>
      <c r="T180" s="22"/>
      <c r="U180" s="25"/>
      <c r="V180" s="22"/>
      <c r="W180" s="22"/>
      <c r="X180" s="25">
        <v>90</v>
      </c>
      <c r="Y180" s="25"/>
      <c r="Z180" s="25">
        <v>93</v>
      </c>
      <c r="AA180" s="22"/>
      <c r="AB180" s="25">
        <v>90</v>
      </c>
      <c r="AC180" s="22"/>
      <c r="AD180" s="22"/>
      <c r="AE180" s="22"/>
      <c r="AF180" s="22"/>
      <c r="AG180" s="22"/>
      <c r="AH180" s="25">
        <v>30</v>
      </c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1"/>
      <c r="AW180" s="21"/>
      <c r="AX180" s="21"/>
      <c r="AY180" s="21"/>
      <c r="AZ180" s="25"/>
      <c r="BA180" s="25"/>
      <c r="BB180" s="25"/>
      <c r="BC180" s="25"/>
      <c r="BD180" s="25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02"/>
      <c r="BQ180" s="91"/>
      <c r="BR180" s="91"/>
      <c r="BS180" s="91"/>
      <c r="BT180" s="91"/>
      <c r="BU180" s="91"/>
    </row>
    <row r="181" spans="1:73" s="93" customFormat="1" ht="21" customHeight="1" x14ac:dyDescent="0.25">
      <c r="A181" s="91"/>
      <c r="B181" s="136" t="s">
        <v>32</v>
      </c>
      <c r="C181" s="87" t="s">
        <v>33</v>
      </c>
      <c r="D181" s="88" t="s">
        <v>621</v>
      </c>
      <c r="E181" s="287" t="s">
        <v>622</v>
      </c>
      <c r="F181" s="264" t="s">
        <v>1173</v>
      </c>
      <c r="G181" s="31"/>
      <c r="H181" s="25">
        <v>84</v>
      </c>
      <c r="I181" s="25">
        <v>84</v>
      </c>
      <c r="J181" s="25">
        <v>22</v>
      </c>
      <c r="K181" s="25"/>
      <c r="L181" s="25">
        <v>84</v>
      </c>
      <c r="M181" s="25">
        <v>5</v>
      </c>
      <c r="N181" s="25">
        <v>18</v>
      </c>
      <c r="O181" s="27"/>
      <c r="P181" s="27"/>
      <c r="Q181" s="27"/>
      <c r="R181" s="27"/>
      <c r="S181" s="27"/>
      <c r="T181" s="27"/>
      <c r="U181" s="25"/>
      <c r="V181" s="25">
        <v>84</v>
      </c>
      <c r="W181" s="27"/>
      <c r="X181" s="25">
        <v>84</v>
      </c>
      <c r="Y181" s="25"/>
      <c r="Z181" s="25">
        <v>84</v>
      </c>
      <c r="AA181" s="25">
        <v>41</v>
      </c>
      <c r="AB181" s="25">
        <v>84</v>
      </c>
      <c r="AC181" s="27"/>
      <c r="AD181" s="27"/>
      <c r="AE181" s="27"/>
      <c r="AF181" s="25">
        <v>84</v>
      </c>
      <c r="AG181" s="25"/>
      <c r="AH181" s="25">
        <v>84</v>
      </c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5"/>
      <c r="AW181" s="20"/>
      <c r="AX181" s="20"/>
      <c r="AY181" s="20"/>
      <c r="AZ181" s="25"/>
      <c r="BA181" s="25"/>
      <c r="BB181" s="25"/>
      <c r="BC181" s="25"/>
      <c r="BD181" s="25"/>
      <c r="BE181" s="25">
        <v>115</v>
      </c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32"/>
      <c r="BQ181" s="91"/>
      <c r="BR181" s="91"/>
      <c r="BS181" s="91"/>
      <c r="BT181" s="91"/>
      <c r="BU181" s="91"/>
    </row>
    <row r="182" spans="1:73" s="93" customFormat="1" ht="15" customHeight="1" x14ac:dyDescent="0.25">
      <c r="A182" s="91"/>
      <c r="B182" s="136" t="s">
        <v>13</v>
      </c>
      <c r="C182" s="87" t="s">
        <v>24</v>
      </c>
      <c r="D182" s="88" t="s">
        <v>617</v>
      </c>
      <c r="E182" s="287" t="s">
        <v>618</v>
      </c>
      <c r="F182" s="264">
        <v>63428796</v>
      </c>
      <c r="G182" s="31"/>
      <c r="H182" s="25">
        <v>40</v>
      </c>
      <c r="I182" s="27"/>
      <c r="J182" s="27"/>
      <c r="K182" s="27"/>
      <c r="L182" s="27">
        <v>42</v>
      </c>
      <c r="M182" s="25">
        <v>5</v>
      </c>
      <c r="N182" s="27"/>
      <c r="O182" s="27"/>
      <c r="P182" s="27"/>
      <c r="Q182" s="27"/>
      <c r="R182" s="27"/>
      <c r="S182" s="27"/>
      <c r="T182" s="27"/>
      <c r="U182" s="25"/>
      <c r="V182" s="27"/>
      <c r="W182" s="27"/>
      <c r="X182" s="25">
        <v>27</v>
      </c>
      <c r="Y182" s="25"/>
      <c r="Z182" s="27">
        <v>70</v>
      </c>
      <c r="AA182" s="25">
        <v>7</v>
      </c>
      <c r="AB182" s="25">
        <v>12</v>
      </c>
      <c r="AC182" s="27"/>
      <c r="AD182" s="27"/>
      <c r="AE182" s="27"/>
      <c r="AF182" s="25">
        <v>9</v>
      </c>
      <c r="AG182" s="27"/>
      <c r="AH182" s="25">
        <v>27</v>
      </c>
      <c r="AI182" s="27">
        <v>29</v>
      </c>
      <c r="AJ182" s="27" t="s">
        <v>42</v>
      </c>
      <c r="AK182" s="25" t="s">
        <v>42</v>
      </c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5"/>
      <c r="AW182" s="20"/>
      <c r="AX182" s="25"/>
      <c r="AY182" s="20"/>
      <c r="AZ182" s="25"/>
      <c r="BA182" s="25"/>
      <c r="BB182" s="25"/>
      <c r="BC182" s="25"/>
      <c r="BD182" s="25"/>
      <c r="BE182" s="25">
        <v>33</v>
      </c>
      <c r="BF182" s="20"/>
      <c r="BG182" s="20"/>
      <c r="BH182" s="20"/>
      <c r="BI182" s="20"/>
      <c r="BJ182" s="20"/>
      <c r="BK182" s="25">
        <v>6</v>
      </c>
      <c r="BL182" s="25"/>
      <c r="BM182" s="25"/>
      <c r="BN182" s="20"/>
      <c r="BO182" s="20"/>
      <c r="BP182" s="32"/>
      <c r="BQ182" s="91"/>
      <c r="BR182" s="91"/>
      <c r="BS182" s="91"/>
      <c r="BT182" s="91"/>
      <c r="BU182" s="91"/>
    </row>
    <row r="183" spans="1:73" s="93" customFormat="1" ht="34" customHeight="1" x14ac:dyDescent="0.25">
      <c r="A183" s="91"/>
      <c r="B183" s="136" t="s">
        <v>32</v>
      </c>
      <c r="C183" s="87" t="s">
        <v>33</v>
      </c>
      <c r="D183" s="88" t="s">
        <v>611</v>
      </c>
      <c r="E183" s="287" t="s">
        <v>1174</v>
      </c>
      <c r="F183" s="264" t="s">
        <v>1175</v>
      </c>
      <c r="G183" s="31"/>
      <c r="H183" s="25">
        <v>88</v>
      </c>
      <c r="I183" s="25">
        <v>640</v>
      </c>
      <c r="J183" s="25">
        <v>26</v>
      </c>
      <c r="K183" s="25"/>
      <c r="L183" s="25">
        <v>88</v>
      </c>
      <c r="M183" s="25">
        <v>6</v>
      </c>
      <c r="N183" s="27"/>
      <c r="O183" s="27"/>
      <c r="P183" s="27"/>
      <c r="Q183" s="27"/>
      <c r="R183" s="25">
        <v>78</v>
      </c>
      <c r="S183" s="27"/>
      <c r="T183" s="27"/>
      <c r="U183" s="25">
        <v>88</v>
      </c>
      <c r="V183" s="25" t="s">
        <v>42</v>
      </c>
      <c r="W183" s="27"/>
      <c r="X183" s="25">
        <v>88</v>
      </c>
      <c r="Y183" s="25"/>
      <c r="Z183" s="25">
        <v>101</v>
      </c>
      <c r="AA183" s="27"/>
      <c r="AB183" s="25">
        <v>38</v>
      </c>
      <c r="AC183" s="27"/>
      <c r="AD183" s="27"/>
      <c r="AE183" s="25"/>
      <c r="AF183" s="25">
        <v>88</v>
      </c>
      <c r="AG183" s="25">
        <v>88</v>
      </c>
      <c r="AH183" s="25">
        <v>94</v>
      </c>
      <c r="AI183" s="27"/>
      <c r="AJ183" s="27"/>
      <c r="AK183" s="27"/>
      <c r="AL183" s="25">
        <v>2155</v>
      </c>
      <c r="AM183" s="27"/>
      <c r="AN183" s="27"/>
      <c r="AO183" s="27"/>
      <c r="AP183" s="27"/>
      <c r="AQ183" s="25">
        <v>88</v>
      </c>
      <c r="AR183" s="27"/>
      <c r="AS183" s="27"/>
      <c r="AT183" s="27"/>
      <c r="AU183" s="27"/>
      <c r="AV183" s="25"/>
      <c r="AW183" s="20"/>
      <c r="AX183" s="20"/>
      <c r="AY183" s="20"/>
      <c r="AZ183" s="25"/>
      <c r="BA183" s="25"/>
      <c r="BB183" s="25"/>
      <c r="BC183" s="25"/>
      <c r="BD183" s="25"/>
      <c r="BE183" s="25">
        <v>101</v>
      </c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32"/>
      <c r="BQ183" s="91"/>
      <c r="BR183" s="91"/>
      <c r="BS183" s="91"/>
      <c r="BT183" s="91"/>
      <c r="BU183" s="91"/>
    </row>
    <row r="184" spans="1:73" s="93" customFormat="1" ht="35" customHeight="1" x14ac:dyDescent="0.25">
      <c r="A184" s="91"/>
      <c r="B184" s="136" t="s">
        <v>32</v>
      </c>
      <c r="C184" s="87" t="s">
        <v>33</v>
      </c>
      <c r="D184" s="88" t="s">
        <v>619</v>
      </c>
      <c r="E184" s="287" t="s">
        <v>1176</v>
      </c>
      <c r="F184" s="264" t="s">
        <v>1177</v>
      </c>
      <c r="G184" s="31"/>
      <c r="H184" s="25">
        <v>137</v>
      </c>
      <c r="I184" s="25">
        <v>209</v>
      </c>
      <c r="J184" s="25">
        <v>19</v>
      </c>
      <c r="K184" s="25"/>
      <c r="L184" s="25">
        <v>195</v>
      </c>
      <c r="M184" s="25">
        <v>5</v>
      </c>
      <c r="N184" s="25">
        <v>20</v>
      </c>
      <c r="O184" s="27"/>
      <c r="P184" s="27"/>
      <c r="Q184" s="27"/>
      <c r="R184" s="27"/>
      <c r="S184" s="27"/>
      <c r="T184" s="27"/>
      <c r="U184" s="25"/>
      <c r="V184" s="25">
        <v>37</v>
      </c>
      <c r="W184" s="25">
        <v>189</v>
      </c>
      <c r="X184" s="25">
        <v>100</v>
      </c>
      <c r="Y184" s="25"/>
      <c r="Z184" s="25">
        <v>104</v>
      </c>
      <c r="AA184" s="27"/>
      <c r="AB184" s="25">
        <v>27</v>
      </c>
      <c r="AC184" s="25">
        <v>98</v>
      </c>
      <c r="AD184" s="27">
        <v>114</v>
      </c>
      <c r="AE184" s="27"/>
      <c r="AF184" s="25">
        <v>78</v>
      </c>
      <c r="AG184" s="25">
        <v>71</v>
      </c>
      <c r="AH184" s="25">
        <v>15</v>
      </c>
      <c r="AI184" s="27"/>
      <c r="AJ184" s="27"/>
      <c r="AK184" s="27"/>
      <c r="AL184" s="27"/>
      <c r="AM184" s="27"/>
      <c r="AN184" s="27"/>
      <c r="AO184" s="27"/>
      <c r="AP184" s="27"/>
      <c r="AQ184" s="25">
        <v>76</v>
      </c>
      <c r="AR184" s="27">
        <v>104</v>
      </c>
      <c r="AS184" s="27"/>
      <c r="AT184" s="27"/>
      <c r="AU184" s="27"/>
      <c r="AV184" s="25"/>
      <c r="AW184" s="20"/>
      <c r="AX184" s="20"/>
      <c r="AY184" s="20"/>
      <c r="AZ184" s="25"/>
      <c r="BA184" s="25"/>
      <c r="BB184" s="25"/>
      <c r="BC184" s="25"/>
      <c r="BD184" s="25"/>
      <c r="BE184" s="25">
        <v>198</v>
      </c>
      <c r="BF184" s="20"/>
      <c r="BG184" s="20"/>
      <c r="BH184" s="208"/>
      <c r="BI184" s="208"/>
      <c r="BJ184" s="208"/>
      <c r="BK184" s="208"/>
      <c r="BL184" s="208"/>
      <c r="BM184" s="208"/>
      <c r="BN184" s="208"/>
      <c r="BO184" s="208"/>
      <c r="BP184" s="209"/>
      <c r="BQ184" s="91"/>
      <c r="BR184" s="91"/>
      <c r="BS184" s="91"/>
      <c r="BT184" s="91"/>
      <c r="BU184" s="91"/>
    </row>
    <row r="185" spans="1:73" s="93" customFormat="1" ht="33" customHeight="1" x14ac:dyDescent="0.25">
      <c r="A185" s="91"/>
      <c r="B185" s="136" t="s">
        <v>32</v>
      </c>
      <c r="C185" s="87" t="s">
        <v>33</v>
      </c>
      <c r="D185" s="88" t="s">
        <v>608</v>
      </c>
      <c r="E185" s="287" t="s">
        <v>609</v>
      </c>
      <c r="F185" s="264" t="s">
        <v>1177</v>
      </c>
      <c r="G185" s="72">
        <v>115</v>
      </c>
      <c r="H185" s="25">
        <v>101</v>
      </c>
      <c r="I185" s="25">
        <v>110</v>
      </c>
      <c r="J185" s="25">
        <v>23</v>
      </c>
      <c r="K185" s="25"/>
      <c r="L185" s="25">
        <v>87</v>
      </c>
      <c r="M185" s="25">
        <v>13</v>
      </c>
      <c r="N185" s="25">
        <v>71</v>
      </c>
      <c r="O185" s="27"/>
      <c r="P185" s="27"/>
      <c r="Q185" s="27"/>
      <c r="R185" s="27"/>
      <c r="S185" s="27"/>
      <c r="T185" s="25">
        <v>71</v>
      </c>
      <c r="U185" s="25">
        <v>43</v>
      </c>
      <c r="V185" s="25">
        <v>33</v>
      </c>
      <c r="W185" s="27"/>
      <c r="X185" s="25">
        <v>124</v>
      </c>
      <c r="Y185" s="25"/>
      <c r="Z185" s="25">
        <v>103</v>
      </c>
      <c r="AA185" s="27"/>
      <c r="AB185" s="25">
        <v>8</v>
      </c>
      <c r="AC185" s="27"/>
      <c r="AD185" s="25">
        <v>128</v>
      </c>
      <c r="AE185" s="27"/>
      <c r="AF185" s="25">
        <v>68</v>
      </c>
      <c r="AG185" s="25">
        <v>101</v>
      </c>
      <c r="AH185" s="25">
        <v>78</v>
      </c>
      <c r="AI185" s="27"/>
      <c r="AJ185" s="25">
        <v>134</v>
      </c>
      <c r="AK185" s="27"/>
      <c r="AL185" s="27">
        <v>238</v>
      </c>
      <c r="AM185" s="27"/>
      <c r="AN185" s="27"/>
      <c r="AO185" s="27"/>
      <c r="AP185" s="25"/>
      <c r="AQ185" s="25">
        <v>98</v>
      </c>
      <c r="AR185" s="27"/>
      <c r="AS185" s="27"/>
      <c r="AT185" s="27"/>
      <c r="AU185" s="27"/>
      <c r="AV185" s="25"/>
      <c r="AW185" s="20"/>
      <c r="AX185" s="20"/>
      <c r="AY185" s="20"/>
      <c r="AZ185" s="25"/>
      <c r="BA185" s="25"/>
      <c r="BB185" s="25"/>
      <c r="BC185" s="25"/>
      <c r="BD185" s="25"/>
      <c r="BE185" s="25">
        <v>134</v>
      </c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32"/>
      <c r="BQ185" s="91"/>
      <c r="BR185" s="91"/>
      <c r="BS185" s="91"/>
      <c r="BT185" s="91"/>
      <c r="BU185" s="91"/>
    </row>
    <row r="186" spans="1:73" s="93" customFormat="1" ht="34.5" customHeight="1" x14ac:dyDescent="0.25">
      <c r="A186" s="91"/>
      <c r="B186" s="136" t="s">
        <v>32</v>
      </c>
      <c r="C186" s="87" t="s">
        <v>33</v>
      </c>
      <c r="D186" s="88" t="s">
        <v>1178</v>
      </c>
      <c r="E186" s="287" t="s">
        <v>1179</v>
      </c>
      <c r="F186" s="264" t="s">
        <v>1180</v>
      </c>
      <c r="G186" s="72"/>
      <c r="H186" s="25">
        <v>42</v>
      </c>
      <c r="I186" s="25">
        <v>30</v>
      </c>
      <c r="J186" s="25">
        <v>18</v>
      </c>
      <c r="K186" s="25"/>
      <c r="L186" s="25">
        <v>30</v>
      </c>
      <c r="M186" s="25">
        <v>9</v>
      </c>
      <c r="N186" s="25"/>
      <c r="O186" s="27"/>
      <c r="P186" s="27"/>
      <c r="Q186" s="27"/>
      <c r="R186" s="27"/>
      <c r="S186" s="27"/>
      <c r="T186" s="25"/>
      <c r="U186" s="25"/>
      <c r="V186" s="25"/>
      <c r="W186" s="27"/>
      <c r="X186" s="25">
        <v>37</v>
      </c>
      <c r="Y186" s="25"/>
      <c r="Z186" s="25">
        <v>31</v>
      </c>
      <c r="AA186" s="27"/>
      <c r="AB186" s="25">
        <v>39</v>
      </c>
      <c r="AC186" s="27"/>
      <c r="AD186" s="25"/>
      <c r="AE186" s="27"/>
      <c r="AF186" s="25"/>
      <c r="AG186" s="25">
        <v>31</v>
      </c>
      <c r="AH186" s="25"/>
      <c r="AI186" s="27"/>
      <c r="AJ186" s="25"/>
      <c r="AK186" s="27"/>
      <c r="AL186" s="27"/>
      <c r="AM186" s="27"/>
      <c r="AN186" s="27"/>
      <c r="AO186" s="27"/>
      <c r="AP186" s="25"/>
      <c r="AQ186" s="25"/>
      <c r="AR186" s="27"/>
      <c r="AS186" s="27"/>
      <c r="AT186" s="27"/>
      <c r="AU186" s="27"/>
      <c r="AV186" s="25"/>
      <c r="AW186" s="20"/>
      <c r="AX186" s="20"/>
      <c r="AY186" s="20"/>
      <c r="AZ186" s="25"/>
      <c r="BA186" s="25"/>
      <c r="BB186" s="25"/>
      <c r="BC186" s="25"/>
      <c r="BD186" s="25"/>
      <c r="BE186" s="25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32"/>
      <c r="BQ186" s="91"/>
      <c r="BR186" s="91"/>
      <c r="BS186" s="91"/>
      <c r="BT186" s="91"/>
      <c r="BU186" s="91"/>
    </row>
    <row r="187" spans="1:73" s="93" customFormat="1" ht="15" customHeight="1" x14ac:dyDescent="0.25">
      <c r="A187" s="91"/>
      <c r="B187" s="136" t="s">
        <v>32</v>
      </c>
      <c r="C187" s="87" t="s">
        <v>690</v>
      </c>
      <c r="D187" s="88" t="s">
        <v>1181</v>
      </c>
      <c r="E187" s="287" t="s">
        <v>1182</v>
      </c>
      <c r="F187" s="264" t="s">
        <v>1183</v>
      </c>
      <c r="G187" s="72"/>
      <c r="H187" s="25">
        <v>98</v>
      </c>
      <c r="I187" s="25">
        <v>177</v>
      </c>
      <c r="J187" s="25"/>
      <c r="K187" s="25"/>
      <c r="L187" s="25"/>
      <c r="M187" s="25"/>
      <c r="N187" s="25"/>
      <c r="O187" s="27"/>
      <c r="P187" s="27"/>
      <c r="Q187" s="27"/>
      <c r="R187" s="27"/>
      <c r="S187" s="27"/>
      <c r="T187" s="25"/>
      <c r="U187" s="25"/>
      <c r="V187" s="25"/>
      <c r="W187" s="27"/>
      <c r="X187" s="25">
        <v>120</v>
      </c>
      <c r="Y187" s="25"/>
      <c r="Z187" s="25"/>
      <c r="AA187" s="27"/>
      <c r="AB187" s="25"/>
      <c r="AC187" s="27"/>
      <c r="AD187" s="25"/>
      <c r="AE187" s="27"/>
      <c r="AF187" s="25"/>
      <c r="AG187" s="25"/>
      <c r="AH187" s="25"/>
      <c r="AI187" s="27"/>
      <c r="AJ187" s="25"/>
      <c r="AK187" s="27"/>
      <c r="AL187" s="27"/>
      <c r="AM187" s="27"/>
      <c r="AN187" s="27"/>
      <c r="AO187" s="27"/>
      <c r="AP187" s="25"/>
      <c r="AQ187" s="25"/>
      <c r="AR187" s="27"/>
      <c r="AS187" s="27"/>
      <c r="AT187" s="27"/>
      <c r="AU187" s="27"/>
      <c r="AV187" s="25"/>
      <c r="AW187" s="20"/>
      <c r="AX187" s="20"/>
      <c r="AY187" s="20"/>
      <c r="AZ187" s="25"/>
      <c r="BA187" s="25"/>
      <c r="BB187" s="25"/>
      <c r="BC187" s="25"/>
      <c r="BD187" s="25"/>
      <c r="BE187" s="25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32"/>
      <c r="BQ187" s="91"/>
      <c r="BR187" s="91"/>
      <c r="BS187" s="91"/>
      <c r="BT187" s="91"/>
      <c r="BU187" s="91"/>
    </row>
    <row r="188" spans="1:73" s="93" customFormat="1" ht="15" customHeight="1" x14ac:dyDescent="0.25">
      <c r="A188" s="91"/>
      <c r="B188" s="136" t="s">
        <v>32</v>
      </c>
      <c r="C188" s="87" t="s">
        <v>33</v>
      </c>
      <c r="D188" s="88" t="s">
        <v>1184</v>
      </c>
      <c r="E188" s="287" t="s">
        <v>1185</v>
      </c>
      <c r="F188" s="264" t="s">
        <v>1186</v>
      </c>
      <c r="G188" s="31"/>
      <c r="H188" s="20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5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0"/>
      <c r="AW188" s="20"/>
      <c r="AX188" s="20"/>
      <c r="AY188" s="20"/>
      <c r="AZ188" s="25"/>
      <c r="BA188" s="25"/>
      <c r="BB188" s="25"/>
      <c r="BC188" s="25"/>
      <c r="BD188" s="25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32"/>
      <c r="BQ188" s="91"/>
      <c r="BR188" s="91"/>
      <c r="BS188" s="91"/>
      <c r="BT188" s="91"/>
      <c r="BU188" s="91"/>
    </row>
    <row r="189" spans="1:73" s="93" customFormat="1" ht="15" customHeight="1" x14ac:dyDescent="0.25">
      <c r="A189" s="91"/>
      <c r="B189" s="136" t="s">
        <v>32</v>
      </c>
      <c r="C189" s="87" t="s">
        <v>630</v>
      </c>
      <c r="D189" s="88" t="s">
        <v>1187</v>
      </c>
      <c r="E189" s="290" t="s">
        <v>632</v>
      </c>
      <c r="F189" s="265">
        <v>65111651</v>
      </c>
      <c r="G189" s="31"/>
      <c r="H189" s="25">
        <v>215</v>
      </c>
      <c r="I189" s="27"/>
      <c r="J189" s="25" t="s">
        <v>42</v>
      </c>
      <c r="K189" s="25"/>
      <c r="L189" s="25" t="s">
        <v>42</v>
      </c>
      <c r="M189" s="25">
        <v>7</v>
      </c>
      <c r="N189" s="27"/>
      <c r="O189" s="27"/>
      <c r="P189" s="27"/>
      <c r="Q189" s="27"/>
      <c r="R189" s="27"/>
      <c r="S189" s="27"/>
      <c r="T189" s="27"/>
      <c r="U189" s="25"/>
      <c r="V189" s="27"/>
      <c r="W189" s="27"/>
      <c r="X189" s="27">
        <v>42</v>
      </c>
      <c r="Y189" s="27"/>
      <c r="Z189" s="25">
        <v>312</v>
      </c>
      <c r="AA189" s="27"/>
      <c r="AB189" s="25">
        <v>15</v>
      </c>
      <c r="AC189" s="25" t="s">
        <v>42</v>
      </c>
      <c r="AD189" s="27"/>
      <c r="AE189" s="27"/>
      <c r="AF189" s="27"/>
      <c r="AG189" s="25">
        <v>98</v>
      </c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0"/>
      <c r="AW189" s="20"/>
      <c r="AX189" s="20"/>
      <c r="AY189" s="20"/>
      <c r="AZ189" s="25"/>
      <c r="BA189" s="25"/>
      <c r="BB189" s="25"/>
      <c r="BC189" s="25"/>
      <c r="BD189" s="25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32"/>
      <c r="BQ189" s="91"/>
      <c r="BR189" s="91"/>
      <c r="BS189" s="91"/>
      <c r="BT189" s="91"/>
      <c r="BU189" s="91"/>
    </row>
    <row r="190" spans="1:73" s="93" customFormat="1" ht="15" customHeight="1" x14ac:dyDescent="0.25">
      <c r="A190" s="91"/>
      <c r="B190" s="136" t="s">
        <v>329</v>
      </c>
      <c r="C190" s="87" t="s">
        <v>426</v>
      </c>
      <c r="D190" s="88" t="s">
        <v>1188</v>
      </c>
      <c r="E190" s="290" t="s">
        <v>1189</v>
      </c>
      <c r="F190" s="264" t="s">
        <v>1183</v>
      </c>
      <c r="G190" s="31"/>
      <c r="H190" s="25"/>
      <c r="I190" s="27"/>
      <c r="J190" s="25"/>
      <c r="K190" s="25"/>
      <c r="L190" s="25"/>
      <c r="M190" s="25"/>
      <c r="N190" s="27"/>
      <c r="O190" s="27"/>
      <c r="P190" s="27"/>
      <c r="Q190" s="27"/>
      <c r="R190" s="27"/>
      <c r="S190" s="27"/>
      <c r="T190" s="27"/>
      <c r="U190" s="25"/>
      <c r="V190" s="27"/>
      <c r="W190" s="27"/>
      <c r="X190" s="25" t="s">
        <v>42</v>
      </c>
      <c r="Y190" s="27"/>
      <c r="Z190" s="25"/>
      <c r="AA190" s="27"/>
      <c r="AB190" s="25"/>
      <c r="AC190" s="25"/>
      <c r="AD190" s="27"/>
      <c r="AE190" s="27"/>
      <c r="AF190" s="27" t="s">
        <v>42</v>
      </c>
      <c r="AG190" s="25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0"/>
      <c r="AW190" s="20"/>
      <c r="AX190" s="20"/>
      <c r="AY190" s="20"/>
      <c r="AZ190" s="25"/>
      <c r="BA190" s="25"/>
      <c r="BB190" s="25"/>
      <c r="BC190" s="25"/>
      <c r="BD190" s="25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32"/>
      <c r="BQ190" s="91"/>
      <c r="BR190" s="91"/>
      <c r="BS190" s="91"/>
      <c r="BT190" s="91"/>
      <c r="BU190" s="91"/>
    </row>
    <row r="191" spans="1:73" s="93" customFormat="1" ht="15" customHeight="1" x14ac:dyDescent="0.25">
      <c r="A191" s="91"/>
      <c r="B191" s="136" t="s">
        <v>32</v>
      </c>
      <c r="C191" s="87" t="s">
        <v>33</v>
      </c>
      <c r="D191" s="88" t="s">
        <v>1190</v>
      </c>
      <c r="E191" s="287" t="s">
        <v>1191</v>
      </c>
      <c r="F191" s="264" t="s">
        <v>1192</v>
      </c>
      <c r="G191" s="31"/>
      <c r="H191" s="20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5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0"/>
      <c r="AW191" s="20"/>
      <c r="AX191" s="20"/>
      <c r="AY191" s="20"/>
      <c r="AZ191" s="25"/>
      <c r="BA191" s="25"/>
      <c r="BB191" s="25"/>
      <c r="BC191" s="25"/>
      <c r="BD191" s="25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32"/>
      <c r="BQ191" s="91"/>
      <c r="BR191" s="91"/>
      <c r="BS191" s="91"/>
      <c r="BT191" s="91"/>
      <c r="BU191" s="91"/>
    </row>
    <row r="192" spans="1:73" s="93" customFormat="1" ht="15" customHeight="1" x14ac:dyDescent="0.25">
      <c r="A192" s="91"/>
      <c r="B192" s="136" t="s">
        <v>32</v>
      </c>
      <c r="C192" s="87" t="s">
        <v>33</v>
      </c>
      <c r="D192" s="88" t="s">
        <v>1193</v>
      </c>
      <c r="E192" s="287" t="s">
        <v>1194</v>
      </c>
      <c r="F192" s="264">
        <v>29566771</v>
      </c>
      <c r="G192" s="31"/>
      <c r="H192" s="20"/>
      <c r="I192" s="25">
        <v>20</v>
      </c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5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0"/>
      <c r="AX192" s="23"/>
      <c r="AY192" s="20"/>
      <c r="AZ192" s="25"/>
      <c r="BA192" s="25"/>
      <c r="BB192" s="25"/>
      <c r="BC192" s="25"/>
      <c r="BD192" s="25"/>
      <c r="BE192" s="27"/>
      <c r="BF192" s="20"/>
      <c r="BG192" s="20"/>
      <c r="BH192" s="20"/>
      <c r="BI192" s="20"/>
      <c r="BJ192" s="20"/>
      <c r="BK192" s="23"/>
      <c r="BL192" s="23"/>
      <c r="BM192" s="23"/>
      <c r="BN192" s="20"/>
      <c r="BO192" s="20"/>
      <c r="BP192" s="32"/>
      <c r="BQ192" s="91"/>
      <c r="BR192" s="91"/>
      <c r="BS192" s="91"/>
      <c r="BT192" s="91"/>
      <c r="BU192" s="91"/>
    </row>
    <row r="193" spans="1:74" s="93" customFormat="1" ht="15" customHeight="1" x14ac:dyDescent="0.25">
      <c r="A193" s="91"/>
      <c r="B193" s="136" t="s">
        <v>32</v>
      </c>
      <c r="C193" s="87" t="s">
        <v>120</v>
      </c>
      <c r="D193" s="88" t="s">
        <v>1195</v>
      </c>
      <c r="E193" s="282" t="s">
        <v>1196</v>
      </c>
      <c r="F193" s="262" t="s">
        <v>1197</v>
      </c>
      <c r="G193" s="31"/>
      <c r="H193" s="20"/>
      <c r="I193" s="27"/>
      <c r="J193" s="25">
        <v>14</v>
      </c>
      <c r="K193" s="25"/>
      <c r="L193" s="27"/>
      <c r="M193" s="27"/>
      <c r="N193" s="27"/>
      <c r="O193" s="27"/>
      <c r="P193" s="27"/>
      <c r="Q193" s="27"/>
      <c r="R193" s="27"/>
      <c r="S193" s="27"/>
      <c r="T193" s="27"/>
      <c r="U193" s="25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0"/>
      <c r="AW193" s="20"/>
      <c r="AX193" s="20"/>
      <c r="AY193" s="20"/>
      <c r="AZ193" s="25"/>
      <c r="BA193" s="25"/>
      <c r="BB193" s="25"/>
      <c r="BC193" s="25"/>
      <c r="BD193" s="25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32"/>
      <c r="BQ193" s="91"/>
      <c r="BR193" s="91"/>
      <c r="BS193" s="91"/>
      <c r="BT193" s="91"/>
      <c r="BU193" s="91"/>
    </row>
    <row r="194" spans="1:74" s="93" customFormat="1" ht="15" customHeight="1" x14ac:dyDescent="0.25">
      <c r="A194" s="91"/>
      <c r="B194" s="136" t="s">
        <v>32</v>
      </c>
      <c r="C194" s="87" t="s">
        <v>33</v>
      </c>
      <c r="D194" s="88" t="s">
        <v>1198</v>
      </c>
      <c r="E194" s="287" t="s">
        <v>1199</v>
      </c>
      <c r="F194" s="264">
        <v>29542837</v>
      </c>
      <c r="G194" s="31"/>
      <c r="H194" s="20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5"/>
      <c r="V194" s="27"/>
      <c r="W194" s="25">
        <v>5</v>
      </c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0"/>
      <c r="AW194" s="20"/>
      <c r="AX194" s="20"/>
      <c r="AY194" s="20"/>
      <c r="AZ194" s="25"/>
      <c r="BA194" s="25"/>
      <c r="BB194" s="25"/>
      <c r="BC194" s="25"/>
      <c r="BD194" s="25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32"/>
      <c r="BQ194" s="91"/>
      <c r="BR194" s="91"/>
      <c r="BS194" s="91"/>
      <c r="BT194" s="91"/>
      <c r="BU194" s="91"/>
    </row>
    <row r="195" spans="1:74" s="93" customFormat="1" ht="15" customHeight="1" x14ac:dyDescent="0.25">
      <c r="A195" s="91"/>
      <c r="B195" s="136" t="s">
        <v>32</v>
      </c>
      <c r="C195" s="87" t="s">
        <v>630</v>
      </c>
      <c r="D195" s="88" t="s">
        <v>1198</v>
      </c>
      <c r="E195" s="287" t="s">
        <v>1200</v>
      </c>
      <c r="F195" s="264" t="s">
        <v>1201</v>
      </c>
      <c r="G195" s="31"/>
      <c r="H195" s="20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5"/>
      <c r="V195" s="27"/>
      <c r="W195" s="25">
        <v>5</v>
      </c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0"/>
      <c r="AW195" s="20"/>
      <c r="AX195" s="20"/>
      <c r="AY195" s="20"/>
      <c r="AZ195" s="25"/>
      <c r="BA195" s="25"/>
      <c r="BB195" s="25"/>
      <c r="BC195" s="25"/>
      <c r="BD195" s="25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32"/>
      <c r="BQ195" s="91"/>
      <c r="BR195" s="91"/>
      <c r="BS195" s="91"/>
      <c r="BT195" s="91"/>
      <c r="BU195" s="91"/>
    </row>
    <row r="196" spans="1:74" s="93" customFormat="1" ht="15" customHeight="1" x14ac:dyDescent="0.25">
      <c r="A196" s="91"/>
      <c r="B196" s="136" t="s">
        <v>32</v>
      </c>
      <c r="C196" s="87" t="s">
        <v>526</v>
      </c>
      <c r="D196" s="88" t="s">
        <v>1202</v>
      </c>
      <c r="E196" s="287" t="s">
        <v>1203</v>
      </c>
      <c r="F196" s="264">
        <v>67800750</v>
      </c>
      <c r="G196" s="31"/>
      <c r="H196" s="20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5"/>
      <c r="V196" s="27"/>
      <c r="W196" s="27"/>
      <c r="X196" s="25">
        <v>26</v>
      </c>
      <c r="Y196" s="25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0"/>
      <c r="AW196" s="20"/>
      <c r="AX196" s="20"/>
      <c r="AY196" s="20"/>
      <c r="AZ196" s="25"/>
      <c r="BA196" s="25"/>
      <c r="BB196" s="25"/>
      <c r="BC196" s="25"/>
      <c r="BD196" s="25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32"/>
      <c r="BQ196" s="91"/>
      <c r="BR196" s="91"/>
      <c r="BS196" s="91"/>
      <c r="BT196" s="91"/>
      <c r="BU196" s="91"/>
    </row>
    <row r="197" spans="1:74" s="93" customFormat="1" ht="15" customHeight="1" x14ac:dyDescent="0.25">
      <c r="A197" s="91"/>
      <c r="B197" s="136" t="s">
        <v>32</v>
      </c>
      <c r="C197" s="87" t="s">
        <v>33</v>
      </c>
      <c r="D197" s="95" t="s">
        <v>1204</v>
      </c>
      <c r="E197" s="291" t="s">
        <v>1205</v>
      </c>
      <c r="F197" s="264" t="s">
        <v>1206</v>
      </c>
      <c r="G197" s="31"/>
      <c r="H197" s="25">
        <v>50</v>
      </c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5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0"/>
      <c r="AW197" s="20"/>
      <c r="AX197" s="20"/>
      <c r="AY197" s="20"/>
      <c r="AZ197" s="25"/>
      <c r="BA197" s="25"/>
      <c r="BB197" s="25"/>
      <c r="BC197" s="25"/>
      <c r="BD197" s="25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32"/>
      <c r="BQ197" s="91"/>
      <c r="BR197" s="91"/>
      <c r="BS197" s="91"/>
      <c r="BT197" s="91"/>
      <c r="BU197" s="91"/>
    </row>
    <row r="198" spans="1:74" s="93" customFormat="1" ht="15" customHeight="1" x14ac:dyDescent="0.25">
      <c r="A198" s="91"/>
      <c r="B198" s="136" t="s">
        <v>32</v>
      </c>
      <c r="C198" s="87" t="s">
        <v>33</v>
      </c>
      <c r="D198" s="118" t="s">
        <v>1207</v>
      </c>
      <c r="E198" s="291" t="s">
        <v>1208</v>
      </c>
      <c r="F198" s="264" t="s">
        <v>1209</v>
      </c>
      <c r="G198" s="31"/>
      <c r="H198" s="20"/>
      <c r="I198" s="27"/>
      <c r="J198" s="25">
        <v>5</v>
      </c>
      <c r="K198" s="25"/>
      <c r="L198" s="27"/>
      <c r="M198" s="27"/>
      <c r="N198" s="27"/>
      <c r="O198" s="27"/>
      <c r="P198" s="27"/>
      <c r="Q198" s="27"/>
      <c r="R198" s="27"/>
      <c r="S198" s="27"/>
      <c r="T198" s="27"/>
      <c r="U198" s="25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0"/>
      <c r="AW198" s="20"/>
      <c r="AX198" s="20"/>
      <c r="AY198" s="20"/>
      <c r="AZ198" s="25"/>
      <c r="BA198" s="25"/>
      <c r="BB198" s="25"/>
      <c r="BC198" s="25"/>
      <c r="BD198" s="25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32"/>
      <c r="BQ198" s="91"/>
      <c r="BR198" s="91"/>
      <c r="BS198" s="91"/>
      <c r="BT198" s="91"/>
      <c r="BU198" s="91"/>
    </row>
    <row r="199" spans="1:74" ht="15" customHeight="1" x14ac:dyDescent="0.25">
      <c r="A199" s="302"/>
      <c r="B199" s="292" t="s">
        <v>32</v>
      </c>
      <c r="C199" s="277" t="s">
        <v>120</v>
      </c>
      <c r="D199" s="11" t="s">
        <v>1210</v>
      </c>
      <c r="E199" s="342" t="s">
        <v>770</v>
      </c>
      <c r="F199" s="265">
        <v>67752254</v>
      </c>
      <c r="G199" s="251"/>
      <c r="H199" s="250"/>
      <c r="I199" s="250"/>
      <c r="J199" s="250"/>
      <c r="K199" s="250"/>
      <c r="L199" s="250"/>
      <c r="M199" s="250"/>
      <c r="N199" s="250"/>
      <c r="O199" s="250"/>
      <c r="P199" s="250"/>
      <c r="Q199" s="250"/>
      <c r="R199" s="250"/>
      <c r="S199" s="304"/>
      <c r="T199" s="304"/>
      <c r="U199" s="250"/>
      <c r="V199" s="250"/>
      <c r="W199" s="250"/>
      <c r="X199" s="250"/>
      <c r="Y199" s="250"/>
      <c r="Z199" s="250"/>
      <c r="AA199" s="250"/>
      <c r="AB199" s="25">
        <v>30</v>
      </c>
      <c r="AC199" s="250"/>
      <c r="AD199" s="250"/>
      <c r="AE199" s="250"/>
      <c r="AF199" s="250"/>
      <c r="AG199" s="250"/>
      <c r="AH199" s="250"/>
      <c r="AI199" s="250"/>
      <c r="AJ199" s="250"/>
      <c r="AK199" s="250"/>
      <c r="AL199" s="250"/>
      <c r="AM199" s="250"/>
      <c r="AN199" s="250"/>
      <c r="AO199" s="250"/>
      <c r="AP199" s="250"/>
      <c r="AQ199" s="250"/>
      <c r="AR199" s="250"/>
      <c r="AS199" s="250"/>
      <c r="AT199" s="250"/>
      <c r="AU199" s="250"/>
      <c r="AV199" s="250"/>
      <c r="AW199" s="250"/>
      <c r="AX199" s="250"/>
      <c r="AY199" s="250"/>
      <c r="AZ199" s="250"/>
      <c r="BA199" s="250"/>
      <c r="BB199" s="250"/>
      <c r="BC199" s="250"/>
      <c r="BD199" s="250"/>
      <c r="BE199" s="250"/>
      <c r="BF199" s="250"/>
      <c r="BG199" s="250"/>
      <c r="BH199" s="250"/>
      <c r="BI199" s="250"/>
      <c r="BJ199" s="250"/>
      <c r="BK199" s="250"/>
      <c r="BL199" s="250"/>
      <c r="BM199" s="250"/>
      <c r="BN199" s="250"/>
      <c r="BO199" s="250"/>
      <c r="BP199" s="252"/>
      <c r="BQ199" s="302"/>
      <c r="BR199" s="302"/>
      <c r="BS199" s="302"/>
      <c r="BT199" s="302"/>
      <c r="BU199" s="302"/>
      <c r="BV199" s="302"/>
    </row>
    <row r="200" spans="1:74" ht="15" customHeight="1" x14ac:dyDescent="0.25">
      <c r="A200" s="302"/>
      <c r="B200" s="292" t="s">
        <v>32</v>
      </c>
      <c r="C200" s="277" t="s">
        <v>33</v>
      </c>
      <c r="D200" s="11" t="s">
        <v>1211</v>
      </c>
      <c r="E200" s="293" t="s">
        <v>1152</v>
      </c>
      <c r="F200" s="265" t="s">
        <v>1212</v>
      </c>
      <c r="G200" s="251"/>
      <c r="H200" s="250"/>
      <c r="I200" s="250"/>
      <c r="J200" s="25">
        <v>5</v>
      </c>
      <c r="K200" s="25"/>
      <c r="L200" s="250"/>
      <c r="M200" s="250"/>
      <c r="N200" s="250"/>
      <c r="O200" s="250"/>
      <c r="P200" s="250"/>
      <c r="Q200" s="250"/>
      <c r="R200" s="250"/>
      <c r="S200" s="250"/>
      <c r="T200" s="250"/>
      <c r="U200" s="250"/>
      <c r="V200" s="250"/>
      <c r="W200" s="250"/>
      <c r="X200" s="250"/>
      <c r="Y200" s="250"/>
      <c r="Z200" s="250"/>
      <c r="AA200" s="250"/>
      <c r="AB200" s="250"/>
      <c r="AC200" s="250"/>
      <c r="AD200" s="250"/>
      <c r="AE200" s="250"/>
      <c r="AF200" s="250"/>
      <c r="AG200" s="250"/>
      <c r="AH200" s="250"/>
      <c r="AI200" s="250"/>
      <c r="AJ200" s="250"/>
      <c r="AK200" s="250"/>
      <c r="AL200" s="250"/>
      <c r="AM200" s="250"/>
      <c r="AN200" s="250"/>
      <c r="AO200" s="250"/>
      <c r="AP200" s="250"/>
      <c r="AQ200" s="250"/>
      <c r="AR200" s="250"/>
      <c r="AS200" s="250"/>
      <c r="AT200" s="250"/>
      <c r="AU200" s="250"/>
      <c r="AV200" s="250"/>
      <c r="AW200" s="250"/>
      <c r="AX200" s="250"/>
      <c r="AY200" s="250"/>
      <c r="AZ200" s="250"/>
      <c r="BA200" s="250"/>
      <c r="BB200" s="250"/>
      <c r="BC200" s="250"/>
      <c r="BD200" s="250"/>
      <c r="BE200" s="250"/>
      <c r="BF200" s="250"/>
      <c r="BG200" s="250"/>
      <c r="BH200" s="250"/>
      <c r="BI200" s="250"/>
      <c r="BJ200" s="250"/>
      <c r="BK200" s="250"/>
      <c r="BL200" s="250"/>
      <c r="BM200" s="250"/>
      <c r="BN200" s="250"/>
      <c r="BO200" s="250"/>
      <c r="BP200" s="252"/>
      <c r="BQ200" s="302"/>
      <c r="BR200" s="302"/>
      <c r="BS200" s="302"/>
      <c r="BT200" s="302"/>
      <c r="BU200" s="302"/>
      <c r="BV200" s="302"/>
    </row>
    <row r="201" spans="1:74" ht="15" customHeight="1" x14ac:dyDescent="0.25">
      <c r="A201" s="302"/>
      <c r="B201" s="292" t="s">
        <v>32</v>
      </c>
      <c r="C201" s="277" t="s">
        <v>250</v>
      </c>
      <c r="D201" s="88" t="s">
        <v>1213</v>
      </c>
      <c r="E201" s="343" t="s">
        <v>252</v>
      </c>
      <c r="F201" s="265">
        <v>67971329</v>
      </c>
      <c r="G201" s="251"/>
      <c r="H201" s="250"/>
      <c r="I201" s="250"/>
      <c r="J201" s="250"/>
      <c r="K201" s="250"/>
      <c r="L201" s="250"/>
      <c r="M201" s="250"/>
      <c r="N201" s="250"/>
      <c r="O201" s="250"/>
      <c r="P201" s="250"/>
      <c r="Q201" s="250"/>
      <c r="R201" s="250"/>
      <c r="S201" s="250"/>
      <c r="T201" s="250"/>
      <c r="U201" s="250"/>
      <c r="V201" s="250"/>
      <c r="W201" s="250"/>
      <c r="X201" s="250"/>
      <c r="Y201" s="250"/>
      <c r="Z201" s="250"/>
      <c r="AA201" s="250"/>
      <c r="AB201" s="25">
        <v>21</v>
      </c>
      <c r="AC201" s="250"/>
      <c r="AD201" s="250"/>
      <c r="AE201" s="250"/>
      <c r="AF201" s="250"/>
      <c r="AG201" s="250"/>
      <c r="AH201" s="250"/>
      <c r="AI201" s="250"/>
      <c r="AJ201" s="250"/>
      <c r="AK201" s="250"/>
      <c r="AL201" s="250"/>
      <c r="AM201" s="250"/>
      <c r="AN201" s="250"/>
      <c r="AO201" s="250"/>
      <c r="AP201" s="250"/>
      <c r="AQ201" s="250"/>
      <c r="AR201" s="250"/>
      <c r="AS201" s="250"/>
      <c r="AT201" s="250"/>
      <c r="AU201" s="250"/>
      <c r="AV201" s="250"/>
      <c r="AW201" s="250"/>
      <c r="AX201" s="250"/>
      <c r="AY201" s="250"/>
      <c r="AZ201" s="250"/>
      <c r="BA201" s="250"/>
      <c r="BB201" s="250"/>
      <c r="BC201" s="250"/>
      <c r="BD201" s="250"/>
      <c r="BE201" s="250"/>
      <c r="BF201" s="250"/>
      <c r="BG201" s="250"/>
      <c r="BH201" s="250"/>
      <c r="BI201" s="250"/>
      <c r="BJ201" s="250"/>
      <c r="BK201" s="250"/>
      <c r="BL201" s="250"/>
      <c r="BM201" s="250"/>
      <c r="BN201" s="250"/>
      <c r="BO201" s="250"/>
      <c r="BP201" s="252"/>
      <c r="BQ201" s="302"/>
      <c r="BR201" s="302"/>
      <c r="BS201" s="302"/>
      <c r="BT201" s="302"/>
      <c r="BU201" s="302"/>
      <c r="BV201" s="302"/>
    </row>
    <row r="202" spans="1:74" ht="15" customHeight="1" x14ac:dyDescent="0.25">
      <c r="A202" s="302"/>
      <c r="B202" s="292" t="s">
        <v>32</v>
      </c>
      <c r="C202" s="277" t="s">
        <v>33</v>
      </c>
      <c r="D202" s="11" t="s">
        <v>1214</v>
      </c>
      <c r="E202" s="344" t="s">
        <v>1215</v>
      </c>
      <c r="F202" s="265">
        <v>67291777</v>
      </c>
      <c r="G202" s="251"/>
      <c r="H202" s="250"/>
      <c r="I202" s="250"/>
      <c r="J202" s="25">
        <v>30</v>
      </c>
      <c r="K202" s="25"/>
      <c r="L202" s="250"/>
      <c r="M202" s="250"/>
      <c r="N202" s="250"/>
      <c r="O202" s="250"/>
      <c r="P202" s="250"/>
      <c r="Q202" s="250"/>
      <c r="R202" s="250"/>
      <c r="S202" s="250"/>
      <c r="T202" s="250"/>
      <c r="U202" s="250"/>
      <c r="V202" s="250"/>
      <c r="W202" s="250"/>
      <c r="X202" s="250"/>
      <c r="Y202" s="250"/>
      <c r="Z202" s="250"/>
      <c r="AA202" s="250"/>
      <c r="AB202" s="250"/>
      <c r="AC202" s="250"/>
      <c r="AD202" s="250"/>
      <c r="AE202" s="250"/>
      <c r="AF202" s="250"/>
      <c r="AG202" s="250"/>
      <c r="AH202" s="250"/>
      <c r="AI202" s="250"/>
      <c r="AJ202" s="250"/>
      <c r="AK202" s="250"/>
      <c r="AL202" s="250"/>
      <c r="AM202" s="250"/>
      <c r="AN202" s="250"/>
      <c r="AO202" s="250"/>
      <c r="AP202" s="250"/>
      <c r="AQ202" s="250"/>
      <c r="AR202" s="250"/>
      <c r="AS202" s="250"/>
      <c r="AT202" s="250"/>
      <c r="AU202" s="250"/>
      <c r="AV202" s="250"/>
      <c r="AW202" s="250"/>
      <c r="AX202" s="250"/>
      <c r="AY202" s="250"/>
      <c r="AZ202" s="250"/>
      <c r="BA202" s="250"/>
      <c r="BB202" s="250"/>
      <c r="BC202" s="250"/>
      <c r="BD202" s="250"/>
      <c r="BE202" s="250"/>
      <c r="BF202" s="250"/>
      <c r="BG202" s="250"/>
      <c r="BH202" s="250"/>
      <c r="BI202" s="250"/>
      <c r="BJ202" s="250"/>
      <c r="BK202" s="250"/>
      <c r="BL202" s="250"/>
      <c r="BM202" s="250"/>
      <c r="BN202" s="250"/>
      <c r="BO202" s="250"/>
      <c r="BP202" s="252"/>
      <c r="BQ202" s="302"/>
      <c r="BR202" s="302"/>
      <c r="BS202" s="302"/>
      <c r="BT202" s="302"/>
      <c r="BU202" s="302"/>
      <c r="BV202" s="302"/>
    </row>
    <row r="203" spans="1:74" ht="15" customHeight="1" x14ac:dyDescent="0.25">
      <c r="A203" s="302"/>
      <c r="B203" s="292" t="s">
        <v>32</v>
      </c>
      <c r="C203" s="277" t="s">
        <v>33</v>
      </c>
      <c r="D203" s="11" t="s">
        <v>1216</v>
      </c>
      <c r="E203" s="345" t="s">
        <v>1217</v>
      </c>
      <c r="F203" s="265">
        <v>29102389</v>
      </c>
      <c r="G203" s="251"/>
      <c r="H203" s="250"/>
      <c r="I203" s="250"/>
      <c r="J203" s="250"/>
      <c r="K203" s="250"/>
      <c r="L203" s="250"/>
      <c r="M203" s="250"/>
      <c r="N203" s="250"/>
      <c r="O203" s="250"/>
      <c r="P203" s="250"/>
      <c r="Q203" s="250"/>
      <c r="R203" s="250"/>
      <c r="S203" s="250"/>
      <c r="T203" s="250"/>
      <c r="U203" s="250"/>
      <c r="V203" s="250"/>
      <c r="W203" s="250"/>
      <c r="X203" s="250"/>
      <c r="Y203" s="250"/>
      <c r="Z203" s="250"/>
      <c r="AA203" s="250"/>
      <c r="AB203" s="25">
        <v>15</v>
      </c>
      <c r="AC203" s="250"/>
      <c r="AD203" s="250"/>
      <c r="AE203" s="250"/>
      <c r="AF203" s="250"/>
      <c r="AG203" s="250"/>
      <c r="AH203" s="250"/>
      <c r="AI203" s="250"/>
      <c r="AJ203" s="250"/>
      <c r="AK203" s="250"/>
      <c r="AL203" s="250"/>
      <c r="AM203" s="250"/>
      <c r="AN203" s="250"/>
      <c r="AO203" s="250"/>
      <c r="AP203" s="250"/>
      <c r="AQ203" s="250"/>
      <c r="AR203" s="250"/>
      <c r="AS203" s="250"/>
      <c r="AT203" s="250"/>
      <c r="AU203" s="250"/>
      <c r="AV203" s="250"/>
      <c r="AW203" s="250"/>
      <c r="AX203" s="250"/>
      <c r="AY203" s="250"/>
      <c r="AZ203" s="250"/>
      <c r="BA203" s="250"/>
      <c r="BB203" s="250"/>
      <c r="BC203" s="250"/>
      <c r="BD203" s="250"/>
      <c r="BE203" s="250"/>
      <c r="BF203" s="250"/>
      <c r="BG203" s="250"/>
      <c r="BH203" s="250"/>
      <c r="BI203" s="250"/>
      <c r="BJ203" s="250"/>
      <c r="BK203" s="250"/>
      <c r="BL203" s="250"/>
      <c r="BM203" s="250"/>
      <c r="BN203" s="250"/>
      <c r="BO203" s="250"/>
      <c r="BP203" s="252"/>
      <c r="BQ203" s="302"/>
      <c r="BR203" s="302"/>
      <c r="BS203" s="302"/>
      <c r="BT203" s="302"/>
      <c r="BU203" s="302"/>
      <c r="BV203" s="302"/>
    </row>
    <row r="204" spans="1:74" ht="15" customHeight="1" x14ac:dyDescent="0.25">
      <c r="A204" s="302"/>
      <c r="B204" s="292" t="s">
        <v>32</v>
      </c>
      <c r="C204" s="277" t="s">
        <v>33</v>
      </c>
      <c r="D204" s="88" t="s">
        <v>1218</v>
      </c>
      <c r="E204" s="294" t="s">
        <v>780</v>
      </c>
      <c r="F204" s="263">
        <v>29612484</v>
      </c>
      <c r="G204" s="251"/>
      <c r="H204" s="250"/>
      <c r="I204" s="250"/>
      <c r="J204" s="250"/>
      <c r="K204" s="250"/>
      <c r="L204" s="250"/>
      <c r="M204" s="250"/>
      <c r="N204" s="250"/>
      <c r="O204" s="250"/>
      <c r="P204" s="250"/>
      <c r="Q204" s="250"/>
      <c r="R204" s="250"/>
      <c r="S204" s="250"/>
      <c r="T204" s="250"/>
      <c r="U204" s="250"/>
      <c r="V204" s="250"/>
      <c r="W204" s="250"/>
      <c r="X204" s="25"/>
      <c r="Y204" s="250"/>
      <c r="Z204" s="25">
        <v>21</v>
      </c>
      <c r="AA204" s="250"/>
      <c r="AB204" s="25"/>
      <c r="AC204" s="250"/>
      <c r="AD204" s="250"/>
      <c r="AE204" s="250"/>
      <c r="AF204" s="250"/>
      <c r="AG204" s="250"/>
      <c r="AH204" s="250"/>
      <c r="AI204" s="250"/>
      <c r="AJ204" s="250"/>
      <c r="AK204" s="250"/>
      <c r="AL204" s="250"/>
      <c r="AM204" s="250"/>
      <c r="AN204" s="250"/>
      <c r="AO204" s="250"/>
      <c r="AP204" s="250"/>
      <c r="AQ204" s="250"/>
      <c r="AR204" s="250"/>
      <c r="AS204" s="250"/>
      <c r="AT204" s="250"/>
      <c r="AU204" s="250"/>
      <c r="AV204" s="250"/>
      <c r="AW204" s="250"/>
      <c r="AX204" s="250"/>
      <c r="AY204" s="250"/>
      <c r="AZ204" s="250"/>
      <c r="BA204" s="250"/>
      <c r="BB204" s="250"/>
      <c r="BC204" s="250"/>
      <c r="BD204" s="250"/>
      <c r="BE204" s="250"/>
      <c r="BF204" s="250"/>
      <c r="BG204" s="250"/>
      <c r="BH204" s="250"/>
      <c r="BI204" s="250"/>
      <c r="BJ204" s="250"/>
      <c r="BK204" s="250"/>
      <c r="BL204" s="250"/>
      <c r="BM204" s="250"/>
      <c r="BN204" s="250"/>
      <c r="BO204" s="250"/>
      <c r="BP204" s="252"/>
      <c r="BQ204" s="302"/>
      <c r="BR204" s="302"/>
      <c r="BS204" s="302"/>
      <c r="BT204" s="302"/>
      <c r="BU204" s="302"/>
      <c r="BV204" s="302"/>
    </row>
    <row r="205" spans="1:74" ht="15" customHeight="1" x14ac:dyDescent="0.25">
      <c r="A205" s="302"/>
      <c r="B205" s="292" t="s">
        <v>32</v>
      </c>
      <c r="C205" s="232" t="s">
        <v>250</v>
      </c>
      <c r="D205" s="11" t="s">
        <v>1219</v>
      </c>
      <c r="E205" s="345" t="s">
        <v>252</v>
      </c>
      <c r="F205" s="265" t="s">
        <v>1220</v>
      </c>
      <c r="G205" s="251"/>
      <c r="H205" s="250"/>
      <c r="I205" s="250"/>
      <c r="J205" s="250"/>
      <c r="K205" s="250"/>
      <c r="L205" s="250"/>
      <c r="M205" s="250"/>
      <c r="N205" s="250"/>
      <c r="O205" s="250"/>
      <c r="P205" s="250"/>
      <c r="Q205" s="250"/>
      <c r="R205" s="250"/>
      <c r="S205" s="250"/>
      <c r="T205" s="250"/>
      <c r="U205" s="250"/>
      <c r="V205" s="250"/>
      <c r="W205" s="250"/>
      <c r="X205" s="250"/>
      <c r="Y205" s="250"/>
      <c r="Z205" s="25">
        <v>5</v>
      </c>
      <c r="AA205" s="250"/>
      <c r="AB205" s="25"/>
      <c r="AC205" s="250"/>
      <c r="AD205" s="250"/>
      <c r="AE205" s="250"/>
      <c r="AF205" s="250"/>
      <c r="AG205" s="250"/>
      <c r="AH205" s="250"/>
      <c r="AI205" s="250"/>
      <c r="AJ205" s="250"/>
      <c r="AK205" s="250"/>
      <c r="AL205" s="250"/>
      <c r="AM205" s="250"/>
      <c r="AN205" s="250"/>
      <c r="AO205" s="250"/>
      <c r="AP205" s="250"/>
      <c r="AQ205" s="250"/>
      <c r="AR205" s="250"/>
      <c r="AS205" s="250"/>
      <c r="AT205" s="250"/>
      <c r="AU205" s="250"/>
      <c r="AV205" s="250"/>
      <c r="AW205" s="250"/>
      <c r="AX205" s="250"/>
      <c r="AY205" s="250"/>
      <c r="AZ205" s="250"/>
      <c r="BA205" s="250"/>
      <c r="BB205" s="250"/>
      <c r="BC205" s="250"/>
      <c r="BD205" s="250"/>
      <c r="BE205" s="250"/>
      <c r="BF205" s="250"/>
      <c r="BG205" s="250"/>
      <c r="BH205" s="250"/>
      <c r="BI205" s="250"/>
      <c r="BJ205" s="250"/>
      <c r="BK205" s="250"/>
      <c r="BL205" s="250"/>
      <c r="BM205" s="250"/>
      <c r="BN205" s="250"/>
      <c r="BO205" s="250"/>
      <c r="BP205" s="252"/>
      <c r="BQ205" s="302"/>
      <c r="BR205" s="302"/>
      <c r="BS205" s="302"/>
      <c r="BT205" s="302"/>
      <c r="BU205" s="302"/>
      <c r="BV205" s="302"/>
    </row>
    <row r="206" spans="1:74" ht="15" customHeight="1" x14ac:dyDescent="0.25">
      <c r="A206" s="302"/>
      <c r="B206" s="292" t="s">
        <v>32</v>
      </c>
      <c r="C206" s="232" t="s">
        <v>33</v>
      </c>
      <c r="D206" s="11" t="s">
        <v>1221</v>
      </c>
      <c r="E206" s="343" t="s">
        <v>1152</v>
      </c>
      <c r="F206" s="265">
        <v>67298190</v>
      </c>
      <c r="G206" s="251"/>
      <c r="H206" s="250"/>
      <c r="I206" s="25"/>
      <c r="J206" s="250"/>
      <c r="K206" s="250"/>
      <c r="L206" s="250"/>
      <c r="M206" s="250"/>
      <c r="N206" s="250"/>
      <c r="O206" s="250"/>
      <c r="P206" s="250"/>
      <c r="Q206" s="250"/>
      <c r="R206" s="250"/>
      <c r="S206" s="250"/>
      <c r="T206" s="250"/>
      <c r="U206" s="250"/>
      <c r="V206" s="250"/>
      <c r="W206" s="250"/>
      <c r="X206" s="250"/>
      <c r="Y206" s="250"/>
      <c r="Z206" s="27">
        <v>60</v>
      </c>
      <c r="AA206" s="250"/>
      <c r="AB206" s="250"/>
      <c r="AC206" s="250"/>
      <c r="AD206" s="250"/>
      <c r="AE206" s="250"/>
      <c r="AF206" s="250"/>
      <c r="AG206" s="250"/>
      <c r="AH206" s="250"/>
      <c r="AI206" s="250"/>
      <c r="AJ206" s="250"/>
      <c r="AK206" s="250"/>
      <c r="AL206" s="250"/>
      <c r="AM206" s="250"/>
      <c r="AN206" s="250"/>
      <c r="AO206" s="250"/>
      <c r="AP206" s="250"/>
      <c r="AQ206" s="250"/>
      <c r="AR206" s="250"/>
      <c r="AS206" s="250"/>
      <c r="AT206" s="250"/>
      <c r="AU206" s="250"/>
      <c r="AV206" s="250"/>
      <c r="AW206" s="250"/>
      <c r="AX206" s="250"/>
      <c r="AY206" s="250"/>
      <c r="AZ206" s="250"/>
      <c r="BA206" s="250"/>
      <c r="BB206" s="250"/>
      <c r="BC206" s="250"/>
      <c r="BD206" s="250"/>
      <c r="BE206" s="250"/>
      <c r="BF206" s="250"/>
      <c r="BG206" s="250"/>
      <c r="BH206" s="250"/>
      <c r="BI206" s="250"/>
      <c r="BJ206" s="250"/>
      <c r="BK206" s="250"/>
      <c r="BL206" s="250"/>
      <c r="BM206" s="250"/>
      <c r="BN206" s="250"/>
      <c r="BO206" s="250"/>
      <c r="BP206" s="252"/>
      <c r="BQ206" s="302"/>
      <c r="BR206" s="302"/>
      <c r="BS206" s="302"/>
      <c r="BT206" s="302"/>
      <c r="BU206" s="302"/>
      <c r="BV206" s="302"/>
    </row>
    <row r="207" spans="1:74" s="93" customFormat="1" ht="15" customHeight="1" x14ac:dyDescent="0.25">
      <c r="A207" s="91"/>
      <c r="B207" s="136" t="s">
        <v>32</v>
      </c>
      <c r="C207" s="87" t="s">
        <v>33</v>
      </c>
      <c r="D207" s="88" t="s">
        <v>1222</v>
      </c>
      <c r="E207" s="287" t="s">
        <v>1223</v>
      </c>
      <c r="F207" s="264">
        <v>67186950</v>
      </c>
      <c r="G207" s="31"/>
      <c r="H207" s="20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5"/>
      <c r="V207" s="27"/>
      <c r="W207" s="27"/>
      <c r="X207" s="25" t="s">
        <v>42</v>
      </c>
      <c r="Y207" s="25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0"/>
      <c r="AW207" s="20"/>
      <c r="AX207" s="20"/>
      <c r="AY207" s="20"/>
      <c r="AZ207" s="25"/>
      <c r="BA207" s="25"/>
      <c r="BB207" s="25"/>
      <c r="BC207" s="25"/>
      <c r="BD207" s="25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32"/>
      <c r="BQ207" s="91"/>
      <c r="BR207" s="91"/>
      <c r="BS207" s="91"/>
      <c r="BT207" s="91"/>
      <c r="BU207" s="91"/>
    </row>
    <row r="208" spans="1:74" s="93" customFormat="1" ht="15" customHeight="1" x14ac:dyDescent="0.25">
      <c r="A208" s="91"/>
      <c r="B208" s="136" t="s">
        <v>32</v>
      </c>
      <c r="C208" s="87" t="s">
        <v>120</v>
      </c>
      <c r="D208" s="88" t="s">
        <v>1224</v>
      </c>
      <c r="E208" s="287" t="s">
        <v>122</v>
      </c>
      <c r="F208" s="264" t="s">
        <v>1225</v>
      </c>
      <c r="G208" s="31"/>
      <c r="H208" s="20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5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5">
        <v>5</v>
      </c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0"/>
      <c r="AW208" s="20"/>
      <c r="AX208" s="20"/>
      <c r="AY208" s="20"/>
      <c r="AZ208" s="25"/>
      <c r="BA208" s="25"/>
      <c r="BB208" s="25"/>
      <c r="BC208" s="25"/>
      <c r="BD208" s="25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32"/>
      <c r="BQ208" s="91"/>
      <c r="BR208" s="91"/>
      <c r="BS208" s="91"/>
      <c r="BT208" s="91"/>
      <c r="BU208" s="91"/>
    </row>
    <row r="209" spans="1:73" s="93" customFormat="1" ht="15" customHeight="1" x14ac:dyDescent="0.25">
      <c r="A209" s="91"/>
      <c r="B209" s="136" t="s">
        <v>32</v>
      </c>
      <c r="C209" s="87" t="s">
        <v>33</v>
      </c>
      <c r="D209" s="88" t="s">
        <v>1226</v>
      </c>
      <c r="E209" s="287" t="s">
        <v>1227</v>
      </c>
      <c r="F209" s="264" t="s">
        <v>1228</v>
      </c>
      <c r="G209" s="31"/>
      <c r="H209" s="20"/>
      <c r="I209" s="27"/>
      <c r="J209" s="27"/>
      <c r="K209" s="27"/>
      <c r="L209" s="27"/>
      <c r="M209" s="25">
        <v>5</v>
      </c>
      <c r="N209" s="27"/>
      <c r="O209" s="27"/>
      <c r="P209" s="27"/>
      <c r="Q209" s="27"/>
      <c r="R209" s="27"/>
      <c r="S209" s="27"/>
      <c r="T209" s="27"/>
      <c r="U209" s="25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0"/>
      <c r="AW209" s="20"/>
      <c r="AX209" s="20"/>
      <c r="AY209" s="20"/>
      <c r="AZ209" s="25"/>
      <c r="BA209" s="25"/>
      <c r="BB209" s="25"/>
      <c r="BC209" s="25"/>
      <c r="BD209" s="25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32"/>
      <c r="BQ209" s="91"/>
      <c r="BR209" s="91"/>
      <c r="BS209" s="91"/>
      <c r="BT209" s="91"/>
      <c r="BU209" s="91"/>
    </row>
    <row r="210" spans="1:73" s="93" customFormat="1" ht="15" customHeight="1" x14ac:dyDescent="0.25">
      <c r="A210" s="91"/>
      <c r="B210" s="136" t="s">
        <v>32</v>
      </c>
      <c r="C210" s="87" t="s">
        <v>33</v>
      </c>
      <c r="D210" s="88" t="s">
        <v>1229</v>
      </c>
      <c r="E210" s="287" t="s">
        <v>1230</v>
      </c>
      <c r="F210" s="264" t="s">
        <v>1231</v>
      </c>
      <c r="G210" s="31"/>
      <c r="H210" s="20"/>
      <c r="I210" s="25">
        <v>10</v>
      </c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5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0"/>
      <c r="AW210" s="20"/>
      <c r="AX210" s="20"/>
      <c r="AY210" s="20"/>
      <c r="AZ210" s="25"/>
      <c r="BA210" s="25"/>
      <c r="BB210" s="25"/>
      <c r="BC210" s="25"/>
      <c r="BD210" s="25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32"/>
      <c r="BQ210" s="91"/>
      <c r="BR210" s="91"/>
      <c r="BS210" s="91"/>
      <c r="BT210" s="91"/>
      <c r="BU210" s="91"/>
    </row>
    <row r="211" spans="1:73" s="93" customFormat="1" ht="15" customHeight="1" x14ac:dyDescent="0.25">
      <c r="A211" s="91"/>
      <c r="B211" s="136" t="s">
        <v>32</v>
      </c>
      <c r="C211" s="87" t="s">
        <v>33</v>
      </c>
      <c r="D211" s="88" t="s">
        <v>1232</v>
      </c>
      <c r="E211" s="287" t="s">
        <v>1233</v>
      </c>
      <c r="F211" s="264">
        <v>67889000</v>
      </c>
      <c r="G211" s="72">
        <v>40</v>
      </c>
      <c r="H211" s="25">
        <v>150</v>
      </c>
      <c r="I211" s="25">
        <v>70</v>
      </c>
      <c r="J211" s="25">
        <v>70</v>
      </c>
      <c r="K211" s="25"/>
      <c r="L211" s="27"/>
      <c r="M211" s="25">
        <v>5</v>
      </c>
      <c r="N211" s="27"/>
      <c r="O211" s="27"/>
      <c r="P211" s="27"/>
      <c r="Q211" s="27"/>
      <c r="R211" s="27"/>
      <c r="S211" s="27"/>
      <c r="T211" s="27"/>
      <c r="U211" s="25"/>
      <c r="V211" s="25"/>
      <c r="W211" s="27"/>
      <c r="X211" s="25" t="s">
        <v>42</v>
      </c>
      <c r="Y211" s="25" t="s">
        <v>42</v>
      </c>
      <c r="Z211" s="25">
        <v>70</v>
      </c>
      <c r="AA211" s="25">
        <v>30</v>
      </c>
      <c r="AB211" s="250"/>
      <c r="AC211" s="250"/>
      <c r="AD211" s="25"/>
      <c r="AE211" s="25"/>
      <c r="AF211" s="25"/>
      <c r="AG211" s="27">
        <v>40</v>
      </c>
      <c r="AH211" s="27">
        <v>60</v>
      </c>
      <c r="AI211" s="27"/>
      <c r="AJ211" s="25"/>
      <c r="AK211" s="27"/>
      <c r="AL211" s="27" t="s">
        <v>42</v>
      </c>
      <c r="AM211" s="27"/>
      <c r="AN211" s="27"/>
      <c r="AO211" s="27"/>
      <c r="AP211" s="27"/>
      <c r="AQ211" s="27"/>
      <c r="AR211" s="27"/>
      <c r="AS211" s="27"/>
      <c r="AT211" s="27"/>
      <c r="AU211" s="27"/>
      <c r="AV211" s="20"/>
      <c r="AW211" s="20"/>
      <c r="AX211" s="20"/>
      <c r="AY211" s="20"/>
      <c r="AZ211" s="25"/>
      <c r="BA211" s="25"/>
      <c r="BB211" s="25"/>
      <c r="BC211" s="25"/>
      <c r="BD211" s="25"/>
      <c r="BE211" s="20">
        <v>40</v>
      </c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32"/>
      <c r="BQ211" s="91"/>
      <c r="BR211" s="91"/>
      <c r="BS211" s="91"/>
      <c r="BT211" s="91"/>
      <c r="BU211" s="91"/>
    </row>
    <row r="212" spans="1:73" s="93" customFormat="1" ht="15" customHeight="1" x14ac:dyDescent="0.25">
      <c r="A212" s="91"/>
      <c r="B212" s="136" t="s">
        <v>32</v>
      </c>
      <c r="C212" s="87" t="s">
        <v>33</v>
      </c>
      <c r="D212" s="88" t="s">
        <v>1234</v>
      </c>
      <c r="E212" s="287" t="s">
        <v>591</v>
      </c>
      <c r="F212" s="264" t="s">
        <v>1235</v>
      </c>
      <c r="G212" s="31"/>
      <c r="H212" s="25" t="s">
        <v>42</v>
      </c>
      <c r="I212" s="25">
        <v>19</v>
      </c>
      <c r="J212" s="25">
        <v>25</v>
      </c>
      <c r="K212" s="25"/>
      <c r="L212" s="27"/>
      <c r="M212" s="25">
        <v>5</v>
      </c>
      <c r="N212" s="27"/>
      <c r="O212" s="27"/>
      <c r="P212" s="27"/>
      <c r="Q212" s="27"/>
      <c r="R212" s="27"/>
      <c r="S212" s="27"/>
      <c r="T212" s="27"/>
      <c r="U212" s="25"/>
      <c r="V212" s="27"/>
      <c r="W212" s="27"/>
      <c r="X212" s="25" t="s">
        <v>42</v>
      </c>
      <c r="Y212" s="25"/>
      <c r="Z212" s="25">
        <v>33</v>
      </c>
      <c r="AA212" s="27"/>
      <c r="AB212" s="25">
        <v>15</v>
      </c>
      <c r="AC212" s="27"/>
      <c r="AD212" s="27"/>
      <c r="AE212" s="25"/>
      <c r="AF212" s="27">
        <v>8</v>
      </c>
      <c r="AG212" s="27">
        <v>32</v>
      </c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0"/>
      <c r="AW212" s="20"/>
      <c r="AX212" s="20"/>
      <c r="AY212" s="20"/>
      <c r="AZ212" s="25"/>
      <c r="BA212" s="25"/>
      <c r="BB212" s="25"/>
      <c r="BC212" s="25"/>
      <c r="BD212" s="25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32"/>
      <c r="BQ212" s="91"/>
      <c r="BR212" s="91"/>
      <c r="BS212" s="91"/>
      <c r="BT212" s="91"/>
      <c r="BU212" s="91"/>
    </row>
    <row r="213" spans="1:73" s="93" customFormat="1" ht="15" customHeight="1" x14ac:dyDescent="0.25">
      <c r="A213" s="91"/>
      <c r="B213" s="136" t="s">
        <v>32</v>
      </c>
      <c r="C213" s="87" t="s">
        <v>33</v>
      </c>
      <c r="D213" s="88" t="s">
        <v>1236</v>
      </c>
      <c r="E213" s="287" t="s">
        <v>1237</v>
      </c>
      <c r="F213" s="266" t="s">
        <v>1238</v>
      </c>
      <c r="G213" s="31"/>
      <c r="H213" s="20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5"/>
      <c r="V213" s="27"/>
      <c r="W213" s="27"/>
      <c r="X213" s="25">
        <v>92</v>
      </c>
      <c r="Y213" s="25">
        <v>92</v>
      </c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>
        <v>90</v>
      </c>
      <c r="AQ213" s="27"/>
      <c r="AR213" s="27"/>
      <c r="AS213" s="27"/>
      <c r="AT213" s="27"/>
      <c r="AU213" s="27"/>
      <c r="AV213" s="20"/>
      <c r="AW213" s="20"/>
      <c r="AX213" s="20"/>
      <c r="AY213" s="20"/>
      <c r="AZ213" s="25"/>
      <c r="BA213" s="25"/>
      <c r="BB213" s="25"/>
      <c r="BC213" s="25"/>
      <c r="BD213" s="25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32"/>
      <c r="BQ213" s="91"/>
      <c r="BR213" s="91"/>
      <c r="BS213" s="91"/>
      <c r="BT213" s="91"/>
      <c r="BU213" s="91"/>
    </row>
    <row r="214" spans="1:73" s="93" customFormat="1" ht="15" customHeight="1" x14ac:dyDescent="0.25">
      <c r="A214" s="91"/>
      <c r="B214" s="136" t="s">
        <v>32</v>
      </c>
      <c r="C214" s="87" t="s">
        <v>33</v>
      </c>
      <c r="D214" s="88" t="s">
        <v>1239</v>
      </c>
      <c r="E214" s="287" t="s">
        <v>1237</v>
      </c>
      <c r="F214" s="264" t="s">
        <v>1240</v>
      </c>
      <c r="G214" s="31"/>
      <c r="H214" s="20"/>
      <c r="I214" s="27"/>
      <c r="J214" s="27"/>
      <c r="K214" s="27"/>
      <c r="L214" s="25">
        <v>55</v>
      </c>
      <c r="M214" s="27"/>
      <c r="N214" s="27"/>
      <c r="O214" s="27"/>
      <c r="P214" s="27"/>
      <c r="Q214" s="27"/>
      <c r="R214" s="27"/>
      <c r="S214" s="27"/>
      <c r="T214" s="27"/>
      <c r="U214" s="25"/>
      <c r="V214" s="27"/>
      <c r="W214" s="27"/>
      <c r="X214" s="25">
        <v>107</v>
      </c>
      <c r="Y214" s="25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0"/>
      <c r="AW214" s="20"/>
      <c r="AX214" s="20"/>
      <c r="AY214" s="20"/>
      <c r="AZ214" s="25"/>
      <c r="BA214" s="25"/>
      <c r="BB214" s="25"/>
      <c r="BC214" s="25"/>
      <c r="BD214" s="25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32"/>
      <c r="BQ214" s="91"/>
      <c r="BR214" s="91"/>
      <c r="BS214" s="91"/>
      <c r="BT214" s="91"/>
      <c r="BU214" s="91"/>
    </row>
    <row r="215" spans="1:73" s="93" customFormat="1" ht="15" customHeight="1" x14ac:dyDescent="0.25">
      <c r="A215" s="91"/>
      <c r="B215" s="136" t="s">
        <v>32</v>
      </c>
      <c r="C215" s="87" t="s">
        <v>33</v>
      </c>
      <c r="D215" s="88" t="s">
        <v>1241</v>
      </c>
      <c r="E215" s="287" t="s">
        <v>1242</v>
      </c>
      <c r="F215" s="264" t="s">
        <v>1243</v>
      </c>
      <c r="G215" s="31"/>
      <c r="H215" s="25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5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0"/>
      <c r="AW215" s="20"/>
      <c r="AX215" s="20"/>
      <c r="AY215" s="20"/>
      <c r="AZ215" s="25"/>
      <c r="BA215" s="25"/>
      <c r="BB215" s="25"/>
      <c r="BC215" s="25"/>
      <c r="BD215" s="25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32"/>
      <c r="BQ215" s="91"/>
      <c r="BR215" s="91"/>
      <c r="BS215" s="91"/>
      <c r="BT215" s="91"/>
      <c r="BU215" s="91"/>
    </row>
    <row r="216" spans="1:73" s="93" customFormat="1" ht="15" customHeight="1" x14ac:dyDescent="0.25">
      <c r="A216" s="91"/>
      <c r="B216" s="136" t="s">
        <v>32</v>
      </c>
      <c r="C216" s="87" t="s">
        <v>33</v>
      </c>
      <c r="D216" s="88" t="s">
        <v>1244</v>
      </c>
      <c r="E216" s="287" t="s">
        <v>1245</v>
      </c>
      <c r="F216" s="264">
        <v>67546893</v>
      </c>
      <c r="G216" s="31"/>
      <c r="H216" s="20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5"/>
      <c r="V216" s="27"/>
      <c r="W216" s="27"/>
      <c r="X216" s="27"/>
      <c r="Y216" s="27"/>
      <c r="Z216" s="27"/>
      <c r="AA216" s="27"/>
      <c r="AB216" s="25">
        <v>5</v>
      </c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0"/>
      <c r="AW216" s="20"/>
      <c r="AX216" s="20"/>
      <c r="AY216" s="20"/>
      <c r="AZ216" s="25"/>
      <c r="BA216" s="25"/>
      <c r="BB216" s="25"/>
      <c r="BC216" s="25"/>
      <c r="BD216" s="25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32"/>
      <c r="BQ216" s="91"/>
      <c r="BR216" s="91"/>
      <c r="BS216" s="91"/>
      <c r="BT216" s="91"/>
      <c r="BU216" s="91"/>
    </row>
    <row r="217" spans="1:73" s="93" customFormat="1" ht="15" customHeight="1" x14ac:dyDescent="0.25">
      <c r="A217" s="91"/>
      <c r="B217" s="136" t="s">
        <v>32</v>
      </c>
      <c r="C217" s="87" t="s">
        <v>33</v>
      </c>
      <c r="D217" s="88" t="s">
        <v>1246</v>
      </c>
      <c r="E217" s="287" t="s">
        <v>1152</v>
      </c>
      <c r="F217" s="264" t="s">
        <v>1247</v>
      </c>
      <c r="G217" s="31"/>
      <c r="H217" s="20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5"/>
      <c r="V217" s="27"/>
      <c r="W217" s="27"/>
      <c r="X217" s="27"/>
      <c r="Y217" s="27"/>
      <c r="Z217" s="25">
        <v>5</v>
      </c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0"/>
      <c r="AW217" s="20"/>
      <c r="AX217" s="20"/>
      <c r="AY217" s="20"/>
      <c r="AZ217" s="25"/>
      <c r="BA217" s="25"/>
      <c r="BB217" s="25"/>
      <c r="BC217" s="25"/>
      <c r="BD217" s="25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32"/>
      <c r="BQ217" s="91"/>
      <c r="BR217" s="91"/>
      <c r="BS217" s="91"/>
      <c r="BT217" s="91"/>
      <c r="BU217" s="91"/>
    </row>
    <row r="218" spans="1:73" s="93" customFormat="1" ht="15" customHeight="1" x14ac:dyDescent="0.25">
      <c r="A218" s="91"/>
      <c r="B218" s="136" t="s">
        <v>32</v>
      </c>
      <c r="C218" s="87" t="s">
        <v>33</v>
      </c>
      <c r="D218" s="88" t="s">
        <v>1248</v>
      </c>
      <c r="E218" s="287" t="s">
        <v>1249</v>
      </c>
      <c r="F218" s="264" t="s">
        <v>1250</v>
      </c>
      <c r="G218" s="31"/>
      <c r="H218" s="20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5"/>
      <c r="V218" s="27"/>
      <c r="W218" s="27"/>
      <c r="X218" s="27"/>
      <c r="Y218" s="27"/>
      <c r="Z218" s="27">
        <v>120</v>
      </c>
      <c r="AA218" s="27"/>
      <c r="AB218" s="25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0"/>
      <c r="AW218" s="20"/>
      <c r="AX218" s="20"/>
      <c r="AY218" s="20"/>
      <c r="AZ218" s="25"/>
      <c r="BA218" s="25"/>
      <c r="BB218" s="25"/>
      <c r="BC218" s="25"/>
      <c r="BD218" s="25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32"/>
      <c r="BQ218" s="91"/>
      <c r="BR218" s="91"/>
      <c r="BS218" s="91"/>
      <c r="BT218" s="91"/>
      <c r="BU218" s="91"/>
    </row>
    <row r="219" spans="1:73" s="93" customFormat="1" ht="15" customHeight="1" x14ac:dyDescent="0.25">
      <c r="A219" s="91"/>
      <c r="B219" s="136" t="s">
        <v>32</v>
      </c>
      <c r="C219" s="87" t="s">
        <v>250</v>
      </c>
      <c r="D219" s="88" t="s">
        <v>1251</v>
      </c>
      <c r="E219" s="287" t="s">
        <v>1252</v>
      </c>
      <c r="F219" s="264" t="s">
        <v>1253</v>
      </c>
      <c r="G219" s="31"/>
      <c r="H219" s="20"/>
      <c r="I219" s="27"/>
      <c r="J219" s="25">
        <v>80</v>
      </c>
      <c r="K219" s="25"/>
      <c r="L219" s="27"/>
      <c r="M219" s="27"/>
      <c r="N219" s="27"/>
      <c r="O219" s="27"/>
      <c r="P219" s="27"/>
      <c r="Q219" s="27"/>
      <c r="R219" s="27"/>
      <c r="S219" s="27"/>
      <c r="T219" s="27"/>
      <c r="U219" s="25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0"/>
      <c r="AW219" s="20"/>
      <c r="AX219" s="20"/>
      <c r="AY219" s="20"/>
      <c r="AZ219" s="25"/>
      <c r="BA219" s="25"/>
      <c r="BB219" s="25"/>
      <c r="BC219" s="25"/>
      <c r="BD219" s="25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32"/>
      <c r="BQ219" s="91"/>
      <c r="BR219" s="91"/>
      <c r="BS219" s="91"/>
      <c r="BT219" s="91"/>
      <c r="BU219" s="91"/>
    </row>
    <row r="220" spans="1:73" s="93" customFormat="1" ht="15" customHeight="1" x14ac:dyDescent="0.25">
      <c r="A220" s="91"/>
      <c r="B220" s="136" t="s">
        <v>32</v>
      </c>
      <c r="C220" s="87" t="s">
        <v>33</v>
      </c>
      <c r="D220" s="88" t="s">
        <v>1254</v>
      </c>
      <c r="E220" s="287" t="s">
        <v>1205</v>
      </c>
      <c r="F220" s="264" t="s">
        <v>1255</v>
      </c>
      <c r="G220" s="31"/>
      <c r="H220" s="20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5"/>
      <c r="V220" s="27"/>
      <c r="W220" s="27"/>
      <c r="X220" s="27"/>
      <c r="Y220" s="27"/>
      <c r="Z220" s="25">
        <v>37</v>
      </c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0"/>
      <c r="AW220" s="20"/>
      <c r="AX220" s="20"/>
      <c r="AY220" s="20"/>
      <c r="AZ220" s="25"/>
      <c r="BA220" s="25"/>
      <c r="BB220" s="25"/>
      <c r="BC220" s="25"/>
      <c r="BD220" s="25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32"/>
      <c r="BQ220" s="91"/>
      <c r="BR220" s="91"/>
      <c r="BS220" s="91"/>
      <c r="BT220" s="91"/>
      <c r="BU220" s="91"/>
    </row>
    <row r="221" spans="1:73" s="93" customFormat="1" ht="15" customHeight="1" x14ac:dyDescent="0.25">
      <c r="A221" s="91"/>
      <c r="B221" s="136" t="s">
        <v>32</v>
      </c>
      <c r="C221" s="87" t="s">
        <v>33</v>
      </c>
      <c r="D221" s="88" t="s">
        <v>1256</v>
      </c>
      <c r="E221" s="287" t="s">
        <v>948</v>
      </c>
      <c r="F221" s="264" t="s">
        <v>1257</v>
      </c>
      <c r="G221" s="31"/>
      <c r="H221" s="20"/>
      <c r="I221" s="27"/>
      <c r="J221" s="27"/>
      <c r="K221" s="27"/>
      <c r="L221" s="27"/>
      <c r="M221" s="27">
        <v>5</v>
      </c>
      <c r="N221" s="27"/>
      <c r="O221" s="27"/>
      <c r="P221" s="27"/>
      <c r="Q221" s="27"/>
      <c r="R221" s="27"/>
      <c r="S221" s="27"/>
      <c r="T221" s="27"/>
      <c r="U221" s="25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5">
        <v>30</v>
      </c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0"/>
      <c r="AW221" s="20"/>
      <c r="AX221" s="20"/>
      <c r="AY221" s="20"/>
      <c r="AZ221" s="25"/>
      <c r="BA221" s="25"/>
      <c r="BB221" s="25"/>
      <c r="BC221" s="25"/>
      <c r="BD221" s="25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32"/>
      <c r="BQ221" s="91"/>
      <c r="BR221" s="91"/>
      <c r="BS221" s="91"/>
      <c r="BT221" s="91"/>
      <c r="BU221" s="91"/>
    </row>
    <row r="222" spans="1:73" s="93" customFormat="1" ht="15" customHeight="1" x14ac:dyDescent="0.25">
      <c r="A222" s="91"/>
      <c r="B222" s="136" t="s">
        <v>32</v>
      </c>
      <c r="C222" s="87" t="s">
        <v>33</v>
      </c>
      <c r="D222" s="88" t="s">
        <v>1256</v>
      </c>
      <c r="E222" s="287" t="s">
        <v>1258</v>
      </c>
      <c r="F222" s="264" t="s">
        <v>1257</v>
      </c>
      <c r="G222" s="31"/>
      <c r="H222" s="20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5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5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0"/>
      <c r="AW222" s="20"/>
      <c r="AX222" s="20"/>
      <c r="AY222" s="20"/>
      <c r="AZ222" s="25"/>
      <c r="BA222" s="25"/>
      <c r="BB222" s="25"/>
      <c r="BC222" s="25"/>
      <c r="BD222" s="25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32"/>
      <c r="BQ222" s="91"/>
      <c r="BR222" s="91"/>
      <c r="BS222" s="91"/>
      <c r="BT222" s="91"/>
      <c r="BU222" s="91"/>
    </row>
    <row r="223" spans="1:73" s="93" customFormat="1" ht="15" customHeight="1" x14ac:dyDescent="0.25">
      <c r="A223" s="91"/>
      <c r="B223" s="136" t="s">
        <v>32</v>
      </c>
      <c r="C223" s="87" t="s">
        <v>33</v>
      </c>
      <c r="D223" s="88" t="s">
        <v>1259</v>
      </c>
      <c r="E223" s="287" t="s">
        <v>1227</v>
      </c>
      <c r="F223" s="264" t="s">
        <v>1260</v>
      </c>
      <c r="G223" s="31"/>
      <c r="H223" s="20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5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5">
        <v>30</v>
      </c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0"/>
      <c r="AW223" s="20"/>
      <c r="AX223" s="20"/>
      <c r="AY223" s="20"/>
      <c r="AZ223" s="25"/>
      <c r="BA223" s="25"/>
      <c r="BB223" s="25"/>
      <c r="BC223" s="25"/>
      <c r="BD223" s="25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32"/>
      <c r="BQ223" s="91"/>
      <c r="BR223" s="91"/>
      <c r="BS223" s="91"/>
      <c r="BT223" s="91"/>
      <c r="BU223" s="91"/>
    </row>
    <row r="224" spans="1:73" s="93" customFormat="1" ht="15" customHeight="1" x14ac:dyDescent="0.25">
      <c r="A224" s="91"/>
      <c r="B224" s="136" t="s">
        <v>32</v>
      </c>
      <c r="C224" s="87" t="s">
        <v>33</v>
      </c>
      <c r="D224" s="88" t="s">
        <v>1261</v>
      </c>
      <c r="E224" s="287" t="s">
        <v>1262</v>
      </c>
      <c r="F224" s="264" t="s">
        <v>1263</v>
      </c>
      <c r="G224" s="31"/>
      <c r="H224" s="20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5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0"/>
      <c r="AW224" s="20"/>
      <c r="AX224" s="20"/>
      <c r="AY224" s="20"/>
      <c r="AZ224" s="25"/>
      <c r="BA224" s="25"/>
      <c r="BB224" s="25"/>
      <c r="BC224" s="25"/>
      <c r="BD224" s="25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32"/>
      <c r="BQ224" s="91"/>
      <c r="BR224" s="91"/>
      <c r="BS224" s="91"/>
      <c r="BT224" s="91"/>
      <c r="BU224" s="91"/>
    </row>
    <row r="225" spans="1:73" s="93" customFormat="1" ht="15" customHeight="1" x14ac:dyDescent="0.25">
      <c r="A225" s="91"/>
      <c r="B225" s="136" t="s">
        <v>32</v>
      </c>
      <c r="C225" s="87" t="s">
        <v>690</v>
      </c>
      <c r="D225" s="88" t="s">
        <v>1264</v>
      </c>
      <c r="E225" s="287" t="s">
        <v>692</v>
      </c>
      <c r="F225" s="264" t="s">
        <v>1265</v>
      </c>
      <c r="G225" s="31"/>
      <c r="H225" s="20"/>
      <c r="I225" s="27"/>
      <c r="J225" s="25">
        <v>7</v>
      </c>
      <c r="K225" s="25"/>
      <c r="L225" s="27"/>
      <c r="M225" s="25">
        <v>30</v>
      </c>
      <c r="N225" s="27"/>
      <c r="O225" s="27"/>
      <c r="P225" s="27"/>
      <c r="Q225" s="27"/>
      <c r="R225" s="27"/>
      <c r="S225" s="27"/>
      <c r="T225" s="27"/>
      <c r="U225" s="25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0"/>
      <c r="AW225" s="20"/>
      <c r="AX225" s="20"/>
      <c r="AY225" s="20"/>
      <c r="AZ225" s="25"/>
      <c r="BA225" s="25"/>
      <c r="BB225" s="25"/>
      <c r="BC225" s="25"/>
      <c r="BD225" s="25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32"/>
      <c r="BQ225" s="91"/>
      <c r="BR225" s="91"/>
      <c r="BS225" s="91"/>
      <c r="BT225" s="91"/>
      <c r="BU225" s="91"/>
    </row>
    <row r="226" spans="1:73" s="93" customFormat="1" ht="15" customHeight="1" x14ac:dyDescent="0.25">
      <c r="A226" s="91"/>
      <c r="B226" s="136" t="s">
        <v>32</v>
      </c>
      <c r="C226" s="87" t="s">
        <v>120</v>
      </c>
      <c r="D226" s="88" t="s">
        <v>637</v>
      </c>
      <c r="E226" s="287" t="s">
        <v>638</v>
      </c>
      <c r="F226" s="264">
        <v>67736350</v>
      </c>
      <c r="G226" s="31"/>
      <c r="H226" s="25">
        <v>120</v>
      </c>
      <c r="I226" s="27"/>
      <c r="J226" s="25">
        <v>20</v>
      </c>
      <c r="K226" s="25">
        <v>20</v>
      </c>
      <c r="L226" s="25">
        <v>100</v>
      </c>
      <c r="M226" s="27">
        <v>5</v>
      </c>
      <c r="N226" s="27"/>
      <c r="O226" s="27"/>
      <c r="P226" s="27"/>
      <c r="Q226" s="27"/>
      <c r="R226" s="27"/>
      <c r="S226" s="27"/>
      <c r="T226" s="27"/>
      <c r="U226" s="25"/>
      <c r="V226" s="27"/>
      <c r="W226" s="25">
        <v>30</v>
      </c>
      <c r="X226" s="25">
        <v>5</v>
      </c>
      <c r="Y226" s="25"/>
      <c r="Z226" s="25">
        <v>120</v>
      </c>
      <c r="AA226" s="25">
        <v>10</v>
      </c>
      <c r="AB226" s="25">
        <v>23</v>
      </c>
      <c r="AC226" s="25">
        <v>5</v>
      </c>
      <c r="AD226" s="20"/>
      <c r="AE226" s="27"/>
      <c r="AF226" s="27"/>
      <c r="AG226" s="27">
        <v>20</v>
      </c>
      <c r="AH226" s="25">
        <v>30</v>
      </c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5"/>
      <c r="AW226" s="20"/>
      <c r="AX226" s="20"/>
      <c r="AY226" s="20">
        <v>5</v>
      </c>
      <c r="AZ226" s="25"/>
      <c r="BA226" s="25"/>
      <c r="BB226" s="25"/>
      <c r="BC226" s="25"/>
      <c r="BD226" s="25"/>
      <c r="BE226" s="25">
        <v>120</v>
      </c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32"/>
      <c r="BQ226" s="91"/>
      <c r="BR226" s="91"/>
      <c r="BS226" s="91"/>
      <c r="BT226" s="91"/>
      <c r="BU226" s="91"/>
    </row>
    <row r="227" spans="1:73" s="93" customFormat="1" ht="15" customHeight="1" x14ac:dyDescent="0.25">
      <c r="A227" s="91"/>
      <c r="B227" s="136" t="s">
        <v>32</v>
      </c>
      <c r="C227" s="87" t="s">
        <v>633</v>
      </c>
      <c r="D227" s="88" t="s">
        <v>1266</v>
      </c>
      <c r="E227" s="287" t="s">
        <v>635</v>
      </c>
      <c r="F227" s="264" t="s">
        <v>1267</v>
      </c>
      <c r="G227" s="31"/>
      <c r="H227" s="20">
        <v>80</v>
      </c>
      <c r="I227" s="25">
        <v>300</v>
      </c>
      <c r="J227" s="27"/>
      <c r="K227" s="27"/>
      <c r="L227" s="25">
        <v>180</v>
      </c>
      <c r="M227" s="25">
        <v>5</v>
      </c>
      <c r="N227" s="27"/>
      <c r="O227" s="27"/>
      <c r="P227" s="27"/>
      <c r="Q227" s="27"/>
      <c r="R227" s="27"/>
      <c r="S227" s="27"/>
      <c r="T227" s="27"/>
      <c r="U227" s="25"/>
      <c r="V227" s="27"/>
      <c r="W227" s="27">
        <v>60</v>
      </c>
      <c r="X227" s="25">
        <v>60</v>
      </c>
      <c r="Y227" s="25"/>
      <c r="Z227" s="25">
        <v>150</v>
      </c>
      <c r="AA227" s="27"/>
      <c r="AB227" s="25">
        <v>30</v>
      </c>
      <c r="AC227" s="25">
        <v>180</v>
      </c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0"/>
      <c r="AW227" s="20"/>
      <c r="AX227" s="20"/>
      <c r="AY227" s="20"/>
      <c r="AZ227" s="25"/>
      <c r="BA227" s="25"/>
      <c r="BB227" s="25"/>
      <c r="BC227" s="25"/>
      <c r="BD227" s="25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32"/>
      <c r="BQ227" s="91"/>
      <c r="BR227" s="91"/>
      <c r="BS227" s="91"/>
      <c r="BT227" s="91"/>
      <c r="BU227" s="91"/>
    </row>
    <row r="228" spans="1:73" s="93" customFormat="1" ht="15" customHeight="1" x14ac:dyDescent="0.25">
      <c r="A228" s="91"/>
      <c r="B228" s="136" t="s">
        <v>32</v>
      </c>
      <c r="C228" s="87" t="s">
        <v>565</v>
      </c>
      <c r="D228" s="88" t="s">
        <v>1268</v>
      </c>
      <c r="E228" s="287" t="s">
        <v>1269</v>
      </c>
      <c r="F228" s="264" t="s">
        <v>1270</v>
      </c>
      <c r="G228" s="31" t="s">
        <v>42</v>
      </c>
      <c r="H228" s="25">
        <v>111</v>
      </c>
      <c r="I228" s="25">
        <v>45</v>
      </c>
      <c r="J228" s="25">
        <v>120</v>
      </c>
      <c r="K228" s="25"/>
      <c r="L228" s="25">
        <v>249</v>
      </c>
      <c r="M228" s="25">
        <v>7</v>
      </c>
      <c r="N228" s="27"/>
      <c r="O228" s="27"/>
      <c r="P228" s="27"/>
      <c r="Q228" s="27"/>
      <c r="R228" s="27"/>
      <c r="S228" s="27"/>
      <c r="T228" s="27"/>
      <c r="U228" s="25"/>
      <c r="V228" s="27"/>
      <c r="W228" s="27"/>
      <c r="X228" s="25">
        <v>60</v>
      </c>
      <c r="Y228" s="25"/>
      <c r="Z228" s="25">
        <v>30</v>
      </c>
      <c r="AA228" s="27"/>
      <c r="AB228" s="25">
        <v>7</v>
      </c>
      <c r="AC228" s="27"/>
      <c r="AD228" s="27"/>
      <c r="AE228" s="27"/>
      <c r="AF228" s="27" t="s">
        <v>42</v>
      </c>
      <c r="AG228" s="27" t="s">
        <v>42</v>
      </c>
      <c r="AH228" s="27">
        <v>30</v>
      </c>
      <c r="AI228" s="25" t="s">
        <v>42</v>
      </c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0"/>
      <c r="AW228" s="20"/>
      <c r="AX228" s="20"/>
      <c r="AY228" s="20"/>
      <c r="AZ228" s="25"/>
      <c r="BA228" s="25"/>
      <c r="BB228" s="25"/>
      <c r="BC228" s="25"/>
      <c r="BD228" s="25"/>
      <c r="BE228" s="20">
        <v>14</v>
      </c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32"/>
      <c r="BQ228" s="91"/>
      <c r="BR228" s="91"/>
      <c r="BS228" s="91"/>
      <c r="BT228" s="91"/>
      <c r="BU228" s="91"/>
    </row>
    <row r="229" spans="1:73" s="93" customFormat="1" ht="15" customHeight="1" x14ac:dyDescent="0.25">
      <c r="A229" s="91"/>
      <c r="B229" s="136" t="s">
        <v>32</v>
      </c>
      <c r="C229" s="87" t="s">
        <v>33</v>
      </c>
      <c r="D229" s="88" t="s">
        <v>1271</v>
      </c>
      <c r="E229" s="287" t="s">
        <v>1223</v>
      </c>
      <c r="F229" s="264" t="s">
        <v>1272</v>
      </c>
      <c r="G229" s="31"/>
      <c r="H229" s="20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5"/>
      <c r="V229" s="27"/>
      <c r="W229" s="27"/>
      <c r="X229" s="27"/>
      <c r="Y229" s="27"/>
      <c r="Z229" s="25">
        <v>120</v>
      </c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0"/>
      <c r="AW229" s="20"/>
      <c r="AX229" s="20"/>
      <c r="AY229" s="20"/>
      <c r="AZ229" s="25"/>
      <c r="BA229" s="25"/>
      <c r="BB229" s="25"/>
      <c r="BC229" s="25"/>
      <c r="BD229" s="25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32"/>
      <c r="BQ229" s="91"/>
      <c r="BR229" s="91"/>
      <c r="BS229" s="91"/>
      <c r="BT229" s="91"/>
      <c r="BU229" s="91"/>
    </row>
    <row r="230" spans="1:73" s="93" customFormat="1" ht="15" customHeight="1" x14ac:dyDescent="0.25">
      <c r="A230" s="91"/>
      <c r="B230" s="136" t="s">
        <v>32</v>
      </c>
      <c r="C230" s="87" t="s">
        <v>250</v>
      </c>
      <c r="D230" s="88" t="s">
        <v>1273</v>
      </c>
      <c r="E230" s="287" t="s">
        <v>1274</v>
      </c>
      <c r="F230" s="264" t="s">
        <v>1275</v>
      </c>
      <c r="G230" s="31"/>
      <c r="H230" s="20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5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0"/>
      <c r="AW230" s="20"/>
      <c r="AX230" s="20"/>
      <c r="AY230" s="20"/>
      <c r="AZ230" s="25"/>
      <c r="BA230" s="25"/>
      <c r="BB230" s="25"/>
      <c r="BC230" s="25"/>
      <c r="BD230" s="25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32"/>
      <c r="BQ230" s="91"/>
      <c r="BR230" s="91"/>
      <c r="BS230" s="91"/>
      <c r="BT230" s="91"/>
      <c r="BU230" s="91"/>
    </row>
    <row r="231" spans="1:73" s="93" customFormat="1" ht="15" customHeight="1" x14ac:dyDescent="0.25">
      <c r="A231" s="91"/>
      <c r="B231" s="136" t="s">
        <v>32</v>
      </c>
      <c r="C231" s="87" t="s">
        <v>33</v>
      </c>
      <c r="D231" s="88" t="s">
        <v>1276</v>
      </c>
      <c r="E231" s="287" t="s">
        <v>622</v>
      </c>
      <c r="F231" s="264" t="s">
        <v>1277</v>
      </c>
      <c r="G231" s="31"/>
      <c r="H231" s="20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5"/>
      <c r="V231" s="27"/>
      <c r="W231" s="27"/>
      <c r="X231" s="25">
        <v>28</v>
      </c>
      <c r="Y231" s="25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0"/>
      <c r="AW231" s="20"/>
      <c r="AX231" s="20"/>
      <c r="AY231" s="20"/>
      <c r="AZ231" s="25"/>
      <c r="BA231" s="25"/>
      <c r="BB231" s="25"/>
      <c r="BC231" s="25"/>
      <c r="BD231" s="25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32"/>
      <c r="BQ231" s="91"/>
      <c r="BR231" s="91"/>
      <c r="BS231" s="91"/>
      <c r="BT231" s="91"/>
      <c r="BU231" s="91"/>
    </row>
    <row r="232" spans="1:73" s="93" customFormat="1" ht="15" customHeight="1" x14ac:dyDescent="0.25">
      <c r="A232" s="91"/>
      <c r="B232" s="136" t="s">
        <v>32</v>
      </c>
      <c r="C232" s="87" t="s">
        <v>33</v>
      </c>
      <c r="D232" s="88" t="s">
        <v>1278</v>
      </c>
      <c r="E232" s="287" t="s">
        <v>1174</v>
      </c>
      <c r="F232" s="264" t="s">
        <v>1279</v>
      </c>
      <c r="G232" s="31"/>
      <c r="H232" s="20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5"/>
      <c r="V232" s="27"/>
      <c r="W232" s="27"/>
      <c r="X232" s="25">
        <v>18</v>
      </c>
      <c r="Y232" s="25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0"/>
      <c r="AW232" s="20"/>
      <c r="AX232" s="20"/>
      <c r="AY232" s="20"/>
      <c r="AZ232" s="25"/>
      <c r="BA232" s="25"/>
      <c r="BB232" s="25"/>
      <c r="BC232" s="25"/>
      <c r="BD232" s="25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32"/>
      <c r="BQ232" s="91"/>
      <c r="BR232" s="91"/>
      <c r="BS232" s="91"/>
      <c r="BT232" s="91"/>
      <c r="BU232" s="91"/>
    </row>
    <row r="233" spans="1:73" s="93" customFormat="1" ht="15" customHeight="1" x14ac:dyDescent="0.25">
      <c r="A233" s="91"/>
      <c r="B233" s="136" t="s">
        <v>32</v>
      </c>
      <c r="C233" s="87" t="s">
        <v>120</v>
      </c>
      <c r="D233" s="88" t="s">
        <v>1280</v>
      </c>
      <c r="E233" s="287" t="s">
        <v>1281</v>
      </c>
      <c r="F233" s="264" t="s">
        <v>1225</v>
      </c>
      <c r="G233" s="31"/>
      <c r="H233" s="25">
        <v>81</v>
      </c>
      <c r="I233" s="25">
        <v>81</v>
      </c>
      <c r="J233" s="25">
        <v>22</v>
      </c>
      <c r="K233" s="25"/>
      <c r="L233" s="25">
        <v>40</v>
      </c>
      <c r="M233" s="25">
        <v>5</v>
      </c>
      <c r="N233" s="27"/>
      <c r="O233" s="25">
        <v>16</v>
      </c>
      <c r="P233" s="27"/>
      <c r="Q233" s="27"/>
      <c r="R233" s="27"/>
      <c r="S233" s="27"/>
      <c r="T233" s="27"/>
      <c r="U233" s="25"/>
      <c r="V233" s="25">
        <v>10</v>
      </c>
      <c r="W233" s="25">
        <v>81</v>
      </c>
      <c r="X233" s="25">
        <v>30</v>
      </c>
      <c r="Y233" s="25"/>
      <c r="Z233" s="25">
        <v>81</v>
      </c>
      <c r="AA233" s="27"/>
      <c r="AB233" s="25">
        <v>37</v>
      </c>
      <c r="AC233" s="25">
        <v>57</v>
      </c>
      <c r="AD233" s="27"/>
      <c r="AE233" s="27"/>
      <c r="AF233" s="25">
        <v>20</v>
      </c>
      <c r="AG233" s="25">
        <v>55</v>
      </c>
      <c r="AH233" s="25">
        <v>79</v>
      </c>
      <c r="AI233" s="27"/>
      <c r="AJ233" s="27"/>
      <c r="AK233" s="27"/>
      <c r="AL233" s="27"/>
      <c r="AM233" s="27"/>
      <c r="AN233" s="27"/>
      <c r="AO233" s="27"/>
      <c r="AP233" s="27"/>
      <c r="AQ233" s="25">
        <v>81</v>
      </c>
      <c r="AR233" s="27"/>
      <c r="AS233" s="27"/>
      <c r="AT233" s="27"/>
      <c r="AU233" s="27"/>
      <c r="AV233" s="20"/>
      <c r="AW233" s="20"/>
      <c r="AX233" s="25"/>
      <c r="AY233" s="20"/>
      <c r="AZ233" s="25"/>
      <c r="BA233" s="25"/>
      <c r="BB233" s="25"/>
      <c r="BC233" s="25"/>
      <c r="BD233" s="25"/>
      <c r="BE233" s="20"/>
      <c r="BF233" s="20"/>
      <c r="BG233" s="20"/>
      <c r="BH233" s="20"/>
      <c r="BI233" s="20"/>
      <c r="BJ233" s="20">
        <v>20</v>
      </c>
      <c r="BK233" s="25">
        <v>20</v>
      </c>
      <c r="BL233" s="25"/>
      <c r="BM233" s="25"/>
      <c r="BN233" s="20"/>
      <c r="BO233" s="20"/>
      <c r="BP233" s="32"/>
      <c r="BQ233" s="91"/>
      <c r="BR233" s="91"/>
      <c r="BS233" s="91"/>
      <c r="BT233" s="91"/>
      <c r="BU233" s="91"/>
    </row>
    <row r="234" spans="1:73" s="93" customFormat="1" ht="15" customHeight="1" x14ac:dyDescent="0.25">
      <c r="A234" s="91"/>
      <c r="B234" s="136" t="s">
        <v>32</v>
      </c>
      <c r="C234" s="87" t="s">
        <v>633</v>
      </c>
      <c r="D234" s="88" t="s">
        <v>1282</v>
      </c>
      <c r="E234" s="287" t="s">
        <v>1283</v>
      </c>
      <c r="F234" s="264" t="s">
        <v>1284</v>
      </c>
      <c r="G234" s="31"/>
      <c r="H234" s="20"/>
      <c r="I234" s="27"/>
      <c r="J234" s="25">
        <v>5</v>
      </c>
      <c r="K234" s="25"/>
      <c r="L234" s="27"/>
      <c r="M234" s="27"/>
      <c r="N234" s="27"/>
      <c r="O234" s="27"/>
      <c r="P234" s="27"/>
      <c r="Q234" s="27"/>
      <c r="R234" s="27"/>
      <c r="S234" s="27"/>
      <c r="T234" s="27"/>
      <c r="U234" s="25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0"/>
      <c r="AW234" s="20"/>
      <c r="AX234" s="20"/>
      <c r="AY234" s="20"/>
      <c r="AZ234" s="25"/>
      <c r="BA234" s="25"/>
      <c r="BB234" s="25"/>
      <c r="BC234" s="25"/>
      <c r="BD234" s="25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32"/>
      <c r="BQ234" s="91"/>
      <c r="BR234" s="91"/>
      <c r="BS234" s="91"/>
      <c r="BT234" s="91"/>
      <c r="BU234" s="91"/>
    </row>
    <row r="235" spans="1:73" s="93" customFormat="1" ht="15" customHeight="1" x14ac:dyDescent="0.25">
      <c r="A235" s="91"/>
      <c r="B235" s="136" t="s">
        <v>32</v>
      </c>
      <c r="C235" s="87" t="s">
        <v>33</v>
      </c>
      <c r="D235" s="88" t="s">
        <v>1285</v>
      </c>
      <c r="E235" s="287" t="s">
        <v>1223</v>
      </c>
      <c r="F235" s="264">
        <v>67311211</v>
      </c>
      <c r="G235" s="31"/>
      <c r="H235" s="20"/>
      <c r="I235" s="27"/>
      <c r="J235" s="25">
        <v>10</v>
      </c>
      <c r="K235" s="25"/>
      <c r="L235" s="27"/>
      <c r="M235" s="27"/>
      <c r="N235" s="27"/>
      <c r="O235" s="27"/>
      <c r="P235" s="27"/>
      <c r="Q235" s="27"/>
      <c r="R235" s="27"/>
      <c r="S235" s="27"/>
      <c r="T235" s="27"/>
      <c r="U235" s="25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0"/>
      <c r="AW235" s="20"/>
      <c r="AX235" s="20"/>
      <c r="AY235" s="20"/>
      <c r="AZ235" s="25"/>
      <c r="BA235" s="25"/>
      <c r="BB235" s="25"/>
      <c r="BC235" s="25"/>
      <c r="BD235" s="25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32"/>
      <c r="BQ235" s="91"/>
      <c r="BR235" s="91"/>
      <c r="BS235" s="91"/>
      <c r="BT235" s="91"/>
      <c r="BU235" s="91"/>
    </row>
    <row r="236" spans="1:73" s="93" customFormat="1" ht="15" customHeight="1" x14ac:dyDescent="0.25">
      <c r="A236" s="91"/>
      <c r="B236" s="136" t="s">
        <v>32</v>
      </c>
      <c r="C236" s="87" t="s">
        <v>1286</v>
      </c>
      <c r="D236" s="88" t="s">
        <v>1287</v>
      </c>
      <c r="E236" s="287" t="s">
        <v>1288</v>
      </c>
      <c r="F236" s="264" t="s">
        <v>1289</v>
      </c>
      <c r="G236" s="31"/>
      <c r="H236" s="20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5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0"/>
      <c r="AW236" s="20"/>
      <c r="AX236" s="20"/>
      <c r="AY236" s="20"/>
      <c r="AZ236" s="25"/>
      <c r="BA236" s="25"/>
      <c r="BB236" s="25"/>
      <c r="BC236" s="25"/>
      <c r="BD236" s="25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32"/>
      <c r="BQ236" s="91"/>
      <c r="BR236" s="91"/>
      <c r="BS236" s="91"/>
      <c r="BT236" s="91"/>
      <c r="BU236" s="91"/>
    </row>
    <row r="237" spans="1:73" s="93" customFormat="1" ht="15" customHeight="1" x14ac:dyDescent="0.25">
      <c r="A237" s="91"/>
      <c r="B237" s="136" t="s">
        <v>32</v>
      </c>
      <c r="C237" s="87" t="s">
        <v>33</v>
      </c>
      <c r="D237" s="88" t="s">
        <v>640</v>
      </c>
      <c r="E237" s="287" t="s">
        <v>1199</v>
      </c>
      <c r="F237" s="264">
        <v>67220335</v>
      </c>
      <c r="G237" s="31"/>
      <c r="H237" s="20"/>
      <c r="I237" s="25">
        <v>92</v>
      </c>
      <c r="J237" s="25">
        <v>40</v>
      </c>
      <c r="K237" s="25"/>
      <c r="L237" s="25">
        <v>92</v>
      </c>
      <c r="M237" s="25">
        <v>38</v>
      </c>
      <c r="N237" s="27"/>
      <c r="O237" s="27"/>
      <c r="P237" s="27"/>
      <c r="Q237" s="27"/>
      <c r="R237" s="27"/>
      <c r="S237" s="27"/>
      <c r="T237" s="27"/>
      <c r="U237" s="25"/>
      <c r="V237" s="25"/>
      <c r="W237" s="27"/>
      <c r="X237" s="25">
        <v>92</v>
      </c>
      <c r="Y237" s="25"/>
      <c r="Z237" s="25">
        <v>92</v>
      </c>
      <c r="AA237" s="27"/>
      <c r="AB237" s="25">
        <v>92</v>
      </c>
      <c r="AC237" s="27"/>
      <c r="AD237" s="27"/>
      <c r="AE237" s="27"/>
      <c r="AF237" s="27"/>
      <c r="AG237" s="27"/>
      <c r="AH237" s="25">
        <v>92</v>
      </c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0"/>
      <c r="AW237" s="20"/>
      <c r="AX237" s="20"/>
      <c r="AY237" s="20"/>
      <c r="AZ237" s="25"/>
      <c r="BA237" s="25"/>
      <c r="BB237" s="25"/>
      <c r="BC237" s="25"/>
      <c r="BD237" s="25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32"/>
      <c r="BQ237" s="91"/>
      <c r="BR237" s="91"/>
      <c r="BS237" s="91"/>
      <c r="BT237" s="91"/>
      <c r="BU237" s="91"/>
    </row>
    <row r="238" spans="1:73" s="93" customFormat="1" ht="15" customHeight="1" x14ac:dyDescent="0.25">
      <c r="A238" s="91"/>
      <c r="B238" s="136" t="s">
        <v>32</v>
      </c>
      <c r="C238" s="87" t="s">
        <v>33</v>
      </c>
      <c r="D238" s="88" t="s">
        <v>536</v>
      </c>
      <c r="E238" s="287" t="s">
        <v>1290</v>
      </c>
      <c r="F238" s="264" t="s">
        <v>1291</v>
      </c>
      <c r="G238" s="31"/>
      <c r="H238" s="25">
        <v>90</v>
      </c>
      <c r="I238" s="25">
        <v>160</v>
      </c>
      <c r="J238" s="25">
        <v>5</v>
      </c>
      <c r="K238" s="25"/>
      <c r="L238" s="25">
        <v>80</v>
      </c>
      <c r="M238" s="25">
        <v>10</v>
      </c>
      <c r="N238" s="27"/>
      <c r="O238" s="27"/>
      <c r="P238" s="27"/>
      <c r="Q238" s="27"/>
      <c r="R238" s="27"/>
      <c r="S238" s="27"/>
      <c r="T238" s="27"/>
      <c r="U238" s="25"/>
      <c r="V238" s="27"/>
      <c r="W238" s="25">
        <v>30</v>
      </c>
      <c r="X238" s="25">
        <v>120</v>
      </c>
      <c r="Y238" s="25"/>
      <c r="Z238" s="25">
        <v>30</v>
      </c>
      <c r="AA238" s="25"/>
      <c r="AB238" s="25">
        <v>5</v>
      </c>
      <c r="AC238" s="25">
        <v>270</v>
      </c>
      <c r="AD238" s="25">
        <v>60</v>
      </c>
      <c r="AE238" s="27"/>
      <c r="AF238" s="25"/>
      <c r="AG238" s="25" t="s">
        <v>42</v>
      </c>
      <c r="AH238" s="25">
        <v>60</v>
      </c>
      <c r="AI238" s="27"/>
      <c r="AJ238" s="27"/>
      <c r="AK238" s="27"/>
      <c r="AL238" s="25">
        <v>310</v>
      </c>
      <c r="AM238" s="27"/>
      <c r="AN238" s="27"/>
      <c r="AO238" s="27"/>
      <c r="AP238" s="27"/>
      <c r="AQ238" s="27"/>
      <c r="AR238" s="27">
        <v>90</v>
      </c>
      <c r="AS238" s="27"/>
      <c r="AT238" s="27"/>
      <c r="AU238" s="27"/>
      <c r="AV238" s="25"/>
      <c r="AW238" s="20"/>
      <c r="AX238" s="20"/>
      <c r="AY238" s="20"/>
      <c r="AZ238" s="25"/>
      <c r="BA238" s="25"/>
      <c r="BB238" s="25"/>
      <c r="BC238" s="25"/>
      <c r="BD238" s="25"/>
      <c r="BE238" s="25">
        <v>160</v>
      </c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32"/>
      <c r="BQ238" s="91"/>
      <c r="BR238" s="91"/>
      <c r="BS238" s="91"/>
      <c r="BT238" s="91"/>
      <c r="BU238" s="91"/>
    </row>
    <row r="239" spans="1:73" s="93" customFormat="1" ht="15" customHeight="1" x14ac:dyDescent="0.25">
      <c r="A239" s="91"/>
      <c r="B239" s="136" t="s">
        <v>32</v>
      </c>
      <c r="C239" s="87" t="s">
        <v>33</v>
      </c>
      <c r="D239" s="88" t="s">
        <v>1292</v>
      </c>
      <c r="E239" s="287" t="s">
        <v>1293</v>
      </c>
      <c r="F239" s="264">
        <v>66155298</v>
      </c>
      <c r="G239" s="31"/>
      <c r="H239" s="20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5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0"/>
      <c r="AW239" s="20"/>
      <c r="AX239" s="20"/>
      <c r="AY239" s="20"/>
      <c r="AZ239" s="25"/>
      <c r="BA239" s="25"/>
      <c r="BB239" s="25"/>
      <c r="BC239" s="25"/>
      <c r="BD239" s="25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32"/>
      <c r="BQ239" s="91"/>
      <c r="BR239" s="91"/>
      <c r="BS239" s="91"/>
      <c r="BT239" s="91"/>
      <c r="BU239" s="91"/>
    </row>
    <row r="240" spans="1:73" s="93" customFormat="1" ht="15" customHeight="1" x14ac:dyDescent="0.25">
      <c r="A240" s="91"/>
      <c r="B240" s="136" t="s">
        <v>32</v>
      </c>
      <c r="C240" s="87" t="s">
        <v>33</v>
      </c>
      <c r="D240" s="88" t="s">
        <v>1294</v>
      </c>
      <c r="E240" s="287" t="s">
        <v>1295</v>
      </c>
      <c r="F240" s="264" t="s">
        <v>1296</v>
      </c>
      <c r="G240" s="31"/>
      <c r="H240" s="20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5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5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0"/>
      <c r="AW240" s="20"/>
      <c r="AX240" s="20"/>
      <c r="AY240" s="20"/>
      <c r="AZ240" s="25"/>
      <c r="BA240" s="25"/>
      <c r="BB240" s="25"/>
      <c r="BC240" s="25"/>
      <c r="BD240" s="25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32"/>
      <c r="BQ240" s="91"/>
      <c r="BR240" s="91"/>
      <c r="BS240" s="91"/>
      <c r="BT240" s="91"/>
      <c r="BU240" s="91"/>
    </row>
    <row r="241" spans="1:77" s="93" customFormat="1" ht="15" customHeight="1" x14ac:dyDescent="0.25">
      <c r="A241" s="91"/>
      <c r="B241" s="136" t="s">
        <v>32</v>
      </c>
      <c r="C241" s="87" t="s">
        <v>33</v>
      </c>
      <c r="D241" s="88" t="s">
        <v>1297</v>
      </c>
      <c r="E241" s="287" t="s">
        <v>545</v>
      </c>
      <c r="F241" s="264" t="s">
        <v>1298</v>
      </c>
      <c r="G241" s="31"/>
      <c r="H241" s="20"/>
      <c r="I241" s="27"/>
      <c r="J241" s="25">
        <v>12</v>
      </c>
      <c r="K241" s="25"/>
      <c r="L241" s="27"/>
      <c r="M241" s="27"/>
      <c r="N241" s="27"/>
      <c r="O241" s="27"/>
      <c r="P241" s="27"/>
      <c r="Q241" s="27"/>
      <c r="R241" s="27"/>
      <c r="S241" s="27"/>
      <c r="T241" s="27"/>
      <c r="U241" s="25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0"/>
      <c r="AW241" s="20"/>
      <c r="AX241" s="20"/>
      <c r="AY241" s="20"/>
      <c r="AZ241" s="25"/>
      <c r="BA241" s="25"/>
      <c r="BB241" s="25"/>
      <c r="BC241" s="25"/>
      <c r="BD241" s="25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32"/>
      <c r="BQ241" s="91"/>
      <c r="BR241" s="91"/>
      <c r="BS241" s="91"/>
      <c r="BT241" s="91"/>
      <c r="BU241" s="91"/>
    </row>
    <row r="242" spans="1:77" s="93" customFormat="1" ht="15" customHeight="1" x14ac:dyDescent="0.25">
      <c r="A242" s="91"/>
      <c r="B242" s="136" t="s">
        <v>32</v>
      </c>
      <c r="C242" s="87" t="s">
        <v>33</v>
      </c>
      <c r="D242" s="88" t="s">
        <v>1299</v>
      </c>
      <c r="E242" s="287" t="s">
        <v>1300</v>
      </c>
      <c r="F242" s="264" t="s">
        <v>1301</v>
      </c>
      <c r="G242" s="31"/>
      <c r="H242" s="20"/>
      <c r="I242" s="27"/>
      <c r="J242" s="25">
        <v>14</v>
      </c>
      <c r="K242" s="25"/>
      <c r="L242" s="27"/>
      <c r="M242" s="27"/>
      <c r="N242" s="27"/>
      <c r="O242" s="27"/>
      <c r="P242" s="27"/>
      <c r="Q242" s="27"/>
      <c r="R242" s="27"/>
      <c r="S242" s="27"/>
      <c r="T242" s="27"/>
      <c r="U242" s="25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5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0"/>
      <c r="AW242" s="20"/>
      <c r="AX242" s="20"/>
      <c r="AY242" s="20"/>
      <c r="AZ242" s="25"/>
      <c r="BA242" s="25"/>
      <c r="BB242" s="25"/>
      <c r="BC242" s="25"/>
      <c r="BD242" s="25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32"/>
      <c r="BQ242" s="91"/>
      <c r="BR242" s="91"/>
      <c r="BS242" s="91"/>
      <c r="BT242" s="91"/>
      <c r="BU242" s="91"/>
    </row>
    <row r="243" spans="1:77" s="93" customFormat="1" ht="15" customHeight="1" x14ac:dyDescent="0.25">
      <c r="A243" s="91"/>
      <c r="B243" s="136" t="s">
        <v>32</v>
      </c>
      <c r="C243" s="87" t="s">
        <v>33</v>
      </c>
      <c r="D243" s="88" t="s">
        <v>1302</v>
      </c>
      <c r="E243" s="287" t="s">
        <v>1303</v>
      </c>
      <c r="F243" s="264" t="s">
        <v>1304</v>
      </c>
      <c r="G243" s="31"/>
      <c r="H243" s="20"/>
      <c r="I243" s="27"/>
      <c r="J243" s="25">
        <v>5</v>
      </c>
      <c r="K243" s="25"/>
      <c r="L243" s="27"/>
      <c r="M243" s="27"/>
      <c r="N243" s="27"/>
      <c r="O243" s="27"/>
      <c r="P243" s="27"/>
      <c r="Q243" s="27"/>
      <c r="R243" s="27"/>
      <c r="S243" s="27"/>
      <c r="T243" s="27"/>
      <c r="U243" s="25"/>
      <c r="V243" s="27"/>
      <c r="W243" s="27"/>
      <c r="X243" s="27"/>
      <c r="Y243" s="27"/>
      <c r="Z243" s="27"/>
      <c r="AA243" s="25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0"/>
      <c r="AW243" s="20"/>
      <c r="AX243" s="20"/>
      <c r="AY243" s="20"/>
      <c r="AZ243" s="25"/>
      <c r="BA243" s="25"/>
      <c r="BB243" s="25"/>
      <c r="BC243" s="25"/>
      <c r="BD243" s="25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32"/>
      <c r="BQ243" s="91"/>
      <c r="BR243" s="91"/>
      <c r="BS243" s="91"/>
      <c r="BT243" s="91"/>
      <c r="BU243" s="91"/>
    </row>
    <row r="244" spans="1:77" s="93" customFormat="1" ht="15" customHeight="1" x14ac:dyDescent="0.25">
      <c r="A244" s="91"/>
      <c r="B244" s="136" t="s">
        <v>329</v>
      </c>
      <c r="C244" s="87" t="s">
        <v>426</v>
      </c>
      <c r="D244" s="88" t="s">
        <v>1305</v>
      </c>
      <c r="E244" s="287" t="s">
        <v>1306</v>
      </c>
      <c r="F244" s="264">
        <v>28363773</v>
      </c>
      <c r="G244" s="72"/>
      <c r="H244" s="25">
        <v>28</v>
      </c>
      <c r="I244" s="25">
        <v>12</v>
      </c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5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5"/>
      <c r="AI244" s="25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0"/>
      <c r="AW244" s="20"/>
      <c r="AX244" s="20"/>
      <c r="AY244" s="20"/>
      <c r="AZ244" s="25"/>
      <c r="BA244" s="25"/>
      <c r="BB244" s="25"/>
      <c r="BC244" s="25"/>
      <c r="BD244" s="25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32"/>
      <c r="BQ244" s="91"/>
      <c r="BR244" s="91"/>
      <c r="BS244" s="91"/>
      <c r="BT244" s="91"/>
      <c r="BU244" s="91"/>
    </row>
    <row r="245" spans="1:77" s="93" customFormat="1" ht="15" customHeight="1" x14ac:dyDescent="0.25">
      <c r="A245" s="91"/>
      <c r="B245" s="136" t="s">
        <v>32</v>
      </c>
      <c r="C245" s="87" t="s">
        <v>33</v>
      </c>
      <c r="D245" s="88" t="s">
        <v>1307</v>
      </c>
      <c r="E245" s="287" t="s">
        <v>550</v>
      </c>
      <c r="F245" s="264">
        <v>67436638</v>
      </c>
      <c r="G245" s="31"/>
      <c r="H245" s="20"/>
      <c r="I245" s="27"/>
      <c r="J245" s="27">
        <v>7</v>
      </c>
      <c r="K245" s="27"/>
      <c r="L245" s="25">
        <v>28</v>
      </c>
      <c r="M245" s="27"/>
      <c r="N245" s="27"/>
      <c r="O245" s="27"/>
      <c r="P245" s="27"/>
      <c r="Q245" s="27"/>
      <c r="R245" s="27"/>
      <c r="S245" s="27"/>
      <c r="T245" s="27"/>
      <c r="U245" s="25"/>
      <c r="V245" s="27"/>
      <c r="W245" s="27"/>
      <c r="X245" s="25"/>
      <c r="Y245" s="25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0"/>
      <c r="AW245" s="20"/>
      <c r="AX245" s="20"/>
      <c r="AY245" s="20"/>
      <c r="AZ245" s="25"/>
      <c r="BA245" s="25"/>
      <c r="BB245" s="25"/>
      <c r="BC245" s="25"/>
      <c r="BD245" s="25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32"/>
      <c r="BQ245" s="91"/>
      <c r="BR245" s="91"/>
      <c r="BS245" s="91"/>
      <c r="BT245" s="91"/>
      <c r="BU245" s="91"/>
    </row>
    <row r="246" spans="1:77" s="93" customFormat="1" ht="15" customHeight="1" x14ac:dyDescent="0.25">
      <c r="A246" s="91"/>
      <c r="B246" s="136" t="s">
        <v>215</v>
      </c>
      <c r="C246" s="87" t="s">
        <v>1308</v>
      </c>
      <c r="D246" s="88" t="s">
        <v>1309</v>
      </c>
      <c r="E246" s="287" t="s">
        <v>1310</v>
      </c>
      <c r="F246" s="264">
        <v>25431313</v>
      </c>
      <c r="G246" s="31"/>
      <c r="H246" s="20"/>
      <c r="I246" s="27"/>
      <c r="J246" s="27"/>
      <c r="K246" s="27"/>
      <c r="L246" s="25"/>
      <c r="M246" s="27"/>
      <c r="N246" s="27"/>
      <c r="O246" s="27"/>
      <c r="P246" s="27"/>
      <c r="Q246" s="27"/>
      <c r="R246" s="27"/>
      <c r="S246" s="27"/>
      <c r="T246" s="27"/>
      <c r="U246" s="25"/>
      <c r="V246" s="27"/>
      <c r="W246" s="27"/>
      <c r="X246" s="27"/>
      <c r="Y246" s="27"/>
      <c r="Z246" s="27"/>
      <c r="AA246" s="27"/>
      <c r="AB246" s="25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5"/>
      <c r="AQ246" s="27"/>
      <c r="AR246" s="27"/>
      <c r="AS246" s="27"/>
      <c r="AT246" s="27"/>
      <c r="AU246" s="27"/>
      <c r="AV246" s="20"/>
      <c r="AW246" s="20"/>
      <c r="AX246" s="20"/>
      <c r="AY246" s="20"/>
      <c r="AZ246" s="25"/>
      <c r="BA246" s="25"/>
      <c r="BB246" s="25"/>
      <c r="BC246" s="25"/>
      <c r="BD246" s="25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32"/>
      <c r="BQ246" s="91"/>
      <c r="BR246" s="91"/>
      <c r="BS246" s="91"/>
      <c r="BT246" s="91"/>
      <c r="BU246" s="91"/>
    </row>
    <row r="247" spans="1:77" s="93" customFormat="1" ht="15" customHeight="1" x14ac:dyDescent="0.25">
      <c r="A247" s="91"/>
      <c r="B247" s="136" t="s">
        <v>32</v>
      </c>
      <c r="C247" s="87" t="s">
        <v>33</v>
      </c>
      <c r="D247" s="88" t="s">
        <v>1311</v>
      </c>
      <c r="E247" s="287" t="s">
        <v>1312</v>
      </c>
      <c r="F247" s="264" t="s">
        <v>1313</v>
      </c>
      <c r="G247" s="31"/>
      <c r="H247" s="20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5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>
        <v>80</v>
      </c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0"/>
      <c r="AW247" s="20"/>
      <c r="AX247" s="20"/>
      <c r="AY247" s="20"/>
      <c r="AZ247" s="25"/>
      <c r="BA247" s="25"/>
      <c r="BB247" s="25"/>
      <c r="BC247" s="25"/>
      <c r="BD247" s="25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32"/>
      <c r="BQ247" s="91"/>
      <c r="BR247" s="91"/>
      <c r="BS247" s="91"/>
      <c r="BT247" s="91"/>
      <c r="BU247" s="91"/>
    </row>
    <row r="248" spans="1:77" s="93" customFormat="1" ht="15" customHeight="1" x14ac:dyDescent="0.25">
      <c r="A248" s="91"/>
      <c r="B248" s="136" t="s">
        <v>32</v>
      </c>
      <c r="C248" s="87" t="s">
        <v>33</v>
      </c>
      <c r="D248" s="88" t="s">
        <v>1314</v>
      </c>
      <c r="E248" s="287" t="s">
        <v>1315</v>
      </c>
      <c r="F248" s="264" t="s">
        <v>1291</v>
      </c>
      <c r="G248" s="31"/>
      <c r="H248" s="20"/>
      <c r="I248" s="27"/>
      <c r="J248" s="27"/>
      <c r="K248" s="27"/>
      <c r="L248" s="25">
        <v>30</v>
      </c>
      <c r="M248" s="27"/>
      <c r="N248" s="27"/>
      <c r="O248" s="27"/>
      <c r="P248" s="27"/>
      <c r="Q248" s="27"/>
      <c r="R248" s="27"/>
      <c r="S248" s="27"/>
      <c r="T248" s="27"/>
      <c r="U248" s="25"/>
      <c r="V248" s="27"/>
      <c r="W248" s="27"/>
      <c r="X248" s="27"/>
      <c r="Y248" s="27"/>
      <c r="Z248" s="25">
        <v>90</v>
      </c>
      <c r="AA248" s="27"/>
      <c r="AB248" s="27"/>
      <c r="AC248" s="25">
        <v>60</v>
      </c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0"/>
      <c r="AW248" s="20"/>
      <c r="AX248" s="20"/>
      <c r="AY248" s="20"/>
      <c r="AZ248" s="25"/>
      <c r="BA248" s="25"/>
      <c r="BB248" s="25"/>
      <c r="BC248" s="25"/>
      <c r="BD248" s="25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32"/>
      <c r="BQ248" s="91"/>
      <c r="BR248" s="91"/>
      <c r="BS248" s="91"/>
      <c r="BT248" s="91"/>
      <c r="BU248" s="91"/>
    </row>
    <row r="249" spans="1:77" s="93" customFormat="1" ht="15" customHeight="1" x14ac:dyDescent="0.25">
      <c r="A249" s="91"/>
      <c r="B249" s="136" t="s">
        <v>32</v>
      </c>
      <c r="C249" s="87" t="s">
        <v>33</v>
      </c>
      <c r="D249" s="88" t="s">
        <v>1316</v>
      </c>
      <c r="E249" s="287" t="s">
        <v>552</v>
      </c>
      <c r="F249" s="264" t="s">
        <v>1317</v>
      </c>
      <c r="G249" s="31"/>
      <c r="H249" s="25">
        <v>34</v>
      </c>
      <c r="I249" s="27"/>
      <c r="J249" s="25">
        <v>23</v>
      </c>
      <c r="K249" s="25"/>
      <c r="L249" s="25">
        <v>10</v>
      </c>
      <c r="M249" s="27"/>
      <c r="N249" s="27"/>
      <c r="O249" s="27"/>
      <c r="P249" s="27"/>
      <c r="Q249" s="27"/>
      <c r="R249" s="27"/>
      <c r="S249" s="27"/>
      <c r="T249" s="27"/>
      <c r="U249" s="25"/>
      <c r="V249" s="27"/>
      <c r="W249" s="27"/>
      <c r="X249" s="27"/>
      <c r="Y249" s="25"/>
      <c r="Z249" s="25">
        <v>24</v>
      </c>
      <c r="AA249" s="27"/>
      <c r="AB249" s="25">
        <v>11</v>
      </c>
      <c r="AC249" s="27"/>
      <c r="AD249" s="27"/>
      <c r="AE249" s="27"/>
      <c r="AF249" s="25">
        <v>70</v>
      </c>
      <c r="AG249" s="27"/>
      <c r="AH249" s="27">
        <v>20</v>
      </c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0"/>
      <c r="AW249" s="20"/>
      <c r="AX249" s="20"/>
      <c r="AY249" s="20"/>
      <c r="AZ249" s="25"/>
      <c r="BA249" s="25"/>
      <c r="BB249" s="25"/>
      <c r="BC249" s="25"/>
      <c r="BD249" s="25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32"/>
      <c r="BQ249" s="91"/>
      <c r="BR249" s="91"/>
      <c r="BS249" s="91"/>
      <c r="BT249" s="91"/>
      <c r="BU249" s="91"/>
    </row>
    <row r="250" spans="1:77" s="93" customFormat="1" ht="15" customHeight="1" x14ac:dyDescent="0.25">
      <c r="A250" s="91"/>
      <c r="B250" s="136" t="s">
        <v>32</v>
      </c>
      <c r="C250" s="87" t="s">
        <v>33</v>
      </c>
      <c r="D250" s="95" t="s">
        <v>1318</v>
      </c>
      <c r="E250" s="291" t="s">
        <v>1319</v>
      </c>
      <c r="F250" s="264">
        <v>67131313</v>
      </c>
      <c r="G250" s="31"/>
      <c r="H250" s="20"/>
      <c r="I250" s="27"/>
      <c r="J250" s="25">
        <v>7</v>
      </c>
      <c r="K250" s="25"/>
      <c r="L250" s="27"/>
      <c r="M250" s="27"/>
      <c r="N250" s="27"/>
      <c r="O250" s="27"/>
      <c r="P250" s="27"/>
      <c r="Q250" s="27"/>
      <c r="R250" s="27"/>
      <c r="S250" s="27"/>
      <c r="T250" s="27"/>
      <c r="U250" s="25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0"/>
      <c r="AW250" s="20"/>
      <c r="AX250" s="20"/>
      <c r="AY250" s="20"/>
      <c r="AZ250" s="25"/>
      <c r="BA250" s="25"/>
      <c r="BB250" s="25"/>
      <c r="BC250" s="25"/>
      <c r="BD250" s="25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32"/>
      <c r="BQ250" s="91"/>
      <c r="BR250" s="91"/>
      <c r="BS250" s="91"/>
      <c r="BT250" s="91"/>
      <c r="BU250" s="91"/>
    </row>
    <row r="251" spans="1:77" s="93" customFormat="1" ht="15" customHeight="1" x14ac:dyDescent="0.25">
      <c r="A251" s="91"/>
      <c r="B251" s="136" t="s">
        <v>32</v>
      </c>
      <c r="C251" s="87" t="s">
        <v>565</v>
      </c>
      <c r="D251" s="88" t="s">
        <v>1320</v>
      </c>
      <c r="E251" s="287" t="s">
        <v>1321</v>
      </c>
      <c r="F251" s="264" t="s">
        <v>1322</v>
      </c>
      <c r="G251" s="72"/>
      <c r="H251" s="20"/>
      <c r="I251" s="25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5"/>
      <c r="V251" s="27"/>
      <c r="W251" s="27"/>
      <c r="X251" s="27"/>
      <c r="Y251" s="27"/>
      <c r="Z251" s="27"/>
      <c r="AA251" s="27"/>
      <c r="AB251" s="27"/>
      <c r="AC251" s="27">
        <v>22</v>
      </c>
      <c r="AD251" s="27"/>
      <c r="AE251" s="27"/>
      <c r="AF251" s="25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0"/>
      <c r="AW251" s="20"/>
      <c r="AX251" s="20"/>
      <c r="AY251" s="20"/>
      <c r="AZ251" s="25"/>
      <c r="BA251" s="25"/>
      <c r="BB251" s="25"/>
      <c r="BC251" s="25"/>
      <c r="BD251" s="25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32"/>
      <c r="BQ251" s="91"/>
      <c r="BR251" s="91"/>
      <c r="BS251" s="91"/>
      <c r="BT251" s="91"/>
      <c r="BU251" s="91"/>
    </row>
    <row r="252" spans="1:77" s="93" customFormat="1" ht="15" customHeight="1" x14ac:dyDescent="0.25">
      <c r="A252" s="91"/>
      <c r="B252" s="136" t="s">
        <v>32</v>
      </c>
      <c r="C252" s="87" t="s">
        <v>1323</v>
      </c>
      <c r="D252" s="88" t="s">
        <v>1324</v>
      </c>
      <c r="E252" s="287" t="s">
        <v>1325</v>
      </c>
      <c r="F252" s="264">
        <v>67676731</v>
      </c>
      <c r="G252" s="72"/>
      <c r="H252" s="20"/>
      <c r="I252" s="25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5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5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0"/>
      <c r="AW252" s="20"/>
      <c r="AX252" s="20"/>
      <c r="AY252" s="20"/>
      <c r="AZ252" s="25"/>
      <c r="BA252" s="25"/>
      <c r="BB252" s="25"/>
      <c r="BC252" s="25"/>
      <c r="BD252" s="25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32"/>
      <c r="BQ252" s="91"/>
      <c r="BR252" s="91"/>
      <c r="BS252" s="91"/>
      <c r="BT252" s="91"/>
      <c r="BU252" s="91"/>
      <c r="BV252" s="91"/>
      <c r="BW252" s="91"/>
      <c r="BX252" s="91"/>
      <c r="BY252" s="91"/>
    </row>
    <row r="253" spans="1:77" s="93" customFormat="1" ht="15" customHeight="1" x14ac:dyDescent="0.25">
      <c r="A253" s="91"/>
      <c r="B253" s="136" t="s">
        <v>215</v>
      </c>
      <c r="C253" s="87" t="s">
        <v>1326</v>
      </c>
      <c r="D253" s="95" t="s">
        <v>1327</v>
      </c>
      <c r="E253" s="291" t="s">
        <v>1328</v>
      </c>
      <c r="F253" s="264" t="s">
        <v>1329</v>
      </c>
      <c r="G253" s="31"/>
      <c r="H253" s="20"/>
      <c r="I253" s="27" t="s">
        <v>737</v>
      </c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5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0"/>
      <c r="AW253" s="20"/>
      <c r="AX253" s="20"/>
      <c r="AY253" s="20"/>
      <c r="AZ253" s="25"/>
      <c r="BA253" s="25"/>
      <c r="BB253" s="25"/>
      <c r="BC253" s="25"/>
      <c r="BD253" s="25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32"/>
      <c r="BQ253" s="91"/>
      <c r="BR253" s="91"/>
      <c r="BS253" s="91"/>
      <c r="BT253" s="91"/>
      <c r="BU253" s="91"/>
    </row>
    <row r="254" spans="1:77" s="93" customFormat="1" ht="15" customHeight="1" x14ac:dyDescent="0.25">
      <c r="A254" s="91"/>
      <c r="B254" s="136" t="s">
        <v>32</v>
      </c>
      <c r="C254" s="87" t="s">
        <v>33</v>
      </c>
      <c r="D254" s="88" t="s">
        <v>1330</v>
      </c>
      <c r="E254" s="287" t="s">
        <v>554</v>
      </c>
      <c r="F254" s="264" t="s">
        <v>1331</v>
      </c>
      <c r="G254" s="31"/>
      <c r="H254" s="25">
        <v>60</v>
      </c>
      <c r="I254" s="25">
        <v>90</v>
      </c>
      <c r="J254" s="25">
        <v>32</v>
      </c>
      <c r="K254" s="25"/>
      <c r="L254" s="25">
        <v>50</v>
      </c>
      <c r="M254" s="27">
        <v>5</v>
      </c>
      <c r="N254" s="27"/>
      <c r="O254" s="27"/>
      <c r="P254" s="27"/>
      <c r="Q254" s="27"/>
      <c r="R254" s="27"/>
      <c r="S254" s="27"/>
      <c r="T254" s="27"/>
      <c r="U254" s="25"/>
      <c r="V254" s="27"/>
      <c r="W254" s="27"/>
      <c r="X254" s="25">
        <v>40</v>
      </c>
      <c r="Y254" s="25"/>
      <c r="Z254" s="25">
        <v>90</v>
      </c>
      <c r="AA254" s="27"/>
      <c r="AB254" s="25">
        <v>7</v>
      </c>
      <c r="AC254" s="27"/>
      <c r="AD254" s="27"/>
      <c r="AE254" s="27"/>
      <c r="AF254" s="27" t="s">
        <v>42</v>
      </c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>
        <v>36</v>
      </c>
      <c r="AS254" s="27"/>
      <c r="AT254" s="27"/>
      <c r="AU254" s="27"/>
      <c r="AV254" s="20"/>
      <c r="AW254" s="20"/>
      <c r="AX254" s="20"/>
      <c r="AY254" s="20"/>
      <c r="AZ254" s="25"/>
      <c r="BA254" s="25"/>
      <c r="BB254" s="25"/>
      <c r="BC254" s="25"/>
      <c r="BD254" s="25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32"/>
      <c r="BQ254" s="91"/>
      <c r="BR254" s="91"/>
      <c r="BS254" s="91"/>
      <c r="BT254" s="91"/>
      <c r="BU254" s="91"/>
    </row>
    <row r="255" spans="1:77" s="93" customFormat="1" ht="15" customHeight="1" x14ac:dyDescent="0.25">
      <c r="A255" s="91"/>
      <c r="B255" s="136" t="s">
        <v>32</v>
      </c>
      <c r="C255" s="87" t="s">
        <v>33</v>
      </c>
      <c r="D255" s="88" t="s">
        <v>1332</v>
      </c>
      <c r="E255" s="287" t="s">
        <v>1333</v>
      </c>
      <c r="F255" s="264">
        <v>64581816</v>
      </c>
      <c r="G255" s="31"/>
      <c r="H255" s="20"/>
      <c r="I255" s="25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5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0"/>
      <c r="AW255" s="20"/>
      <c r="AX255" s="20"/>
      <c r="AY255" s="20"/>
      <c r="AZ255" s="25"/>
      <c r="BA255" s="25"/>
      <c r="BB255" s="25"/>
      <c r="BC255" s="25"/>
      <c r="BD255" s="25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32"/>
      <c r="BQ255" s="91"/>
      <c r="BR255" s="91"/>
      <c r="BS255" s="91"/>
      <c r="BT255" s="91"/>
      <c r="BU255" s="91"/>
    </row>
    <row r="256" spans="1:77" s="93" customFormat="1" ht="15" customHeight="1" x14ac:dyDescent="0.25">
      <c r="A256" s="91"/>
      <c r="B256" s="136" t="s">
        <v>32</v>
      </c>
      <c r="C256" s="87" t="s">
        <v>33</v>
      </c>
      <c r="D256" s="88" t="s">
        <v>538</v>
      </c>
      <c r="E256" s="287" t="s">
        <v>1334</v>
      </c>
      <c r="F256" s="264">
        <v>66102002</v>
      </c>
      <c r="G256" s="31"/>
      <c r="H256" s="20"/>
      <c r="I256" s="27" t="s">
        <v>42</v>
      </c>
      <c r="J256" s="27"/>
      <c r="K256" s="27"/>
      <c r="L256" s="27">
        <v>60</v>
      </c>
      <c r="M256" s="27"/>
      <c r="N256" s="27"/>
      <c r="O256" s="27"/>
      <c r="P256" s="27"/>
      <c r="Q256" s="27"/>
      <c r="R256" s="27"/>
      <c r="S256" s="27"/>
      <c r="T256" s="27"/>
      <c r="U256" s="25"/>
      <c r="V256" s="27"/>
      <c r="W256" s="27"/>
      <c r="X256" s="27">
        <v>42</v>
      </c>
      <c r="Y256" s="27"/>
      <c r="Z256" s="27"/>
      <c r="AA256" s="27"/>
      <c r="AB256" s="27"/>
      <c r="AC256" s="27"/>
      <c r="AD256" s="27"/>
      <c r="AE256" s="27"/>
      <c r="AF256" s="27" t="s">
        <v>42</v>
      </c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0"/>
      <c r="AW256" s="20"/>
      <c r="AX256" s="20"/>
      <c r="AY256" s="20"/>
      <c r="AZ256" s="25"/>
      <c r="BA256" s="25"/>
      <c r="BB256" s="25"/>
      <c r="BC256" s="25"/>
      <c r="BD256" s="25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32"/>
      <c r="BQ256" s="91"/>
      <c r="BR256" s="91"/>
      <c r="BS256" s="91"/>
      <c r="BT256" s="91"/>
      <c r="BU256" s="91"/>
    </row>
    <row r="257" spans="1:73" s="93" customFormat="1" ht="15" customHeight="1" x14ac:dyDescent="0.25">
      <c r="A257" s="91"/>
      <c r="B257" s="136" t="s">
        <v>32</v>
      </c>
      <c r="C257" s="87" t="s">
        <v>33</v>
      </c>
      <c r="D257" s="88" t="s">
        <v>1335</v>
      </c>
      <c r="E257" s="287" t="s">
        <v>1336</v>
      </c>
      <c r="F257" s="264">
        <v>66901212</v>
      </c>
      <c r="G257" s="31"/>
      <c r="H257" s="20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5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5">
        <v>180</v>
      </c>
      <c r="AM257" s="27"/>
      <c r="AN257" s="27"/>
      <c r="AO257" s="27"/>
      <c r="AP257" s="27"/>
      <c r="AQ257" s="27"/>
      <c r="AR257" s="27"/>
      <c r="AS257" s="27"/>
      <c r="AT257" s="27"/>
      <c r="AU257" s="27"/>
      <c r="AV257" s="20"/>
      <c r="AW257" s="20"/>
      <c r="AX257" s="20"/>
      <c r="AY257" s="20"/>
      <c r="AZ257" s="25"/>
      <c r="BA257" s="25"/>
      <c r="BB257" s="25"/>
      <c r="BC257" s="25"/>
      <c r="BD257" s="25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32"/>
      <c r="BQ257" s="91"/>
      <c r="BR257" s="91"/>
      <c r="BS257" s="91"/>
      <c r="BT257" s="91"/>
      <c r="BU257" s="91"/>
    </row>
    <row r="258" spans="1:73" s="93" customFormat="1" ht="15" customHeight="1" x14ac:dyDescent="0.25">
      <c r="A258" s="91"/>
      <c r="B258" s="136" t="s">
        <v>32</v>
      </c>
      <c r="C258" s="87" t="s">
        <v>33</v>
      </c>
      <c r="D258" s="88" t="s">
        <v>1337</v>
      </c>
      <c r="E258" s="287" t="s">
        <v>1223</v>
      </c>
      <c r="F258" s="264" t="s">
        <v>1338</v>
      </c>
      <c r="G258" s="31"/>
      <c r="H258" s="20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5"/>
      <c r="V258" s="27"/>
      <c r="W258" s="27"/>
      <c r="X258" s="27"/>
      <c r="Y258" s="27"/>
      <c r="Z258" s="27"/>
      <c r="AA258" s="27"/>
      <c r="AB258" s="25">
        <v>6</v>
      </c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0"/>
      <c r="AW258" s="20"/>
      <c r="AX258" s="20"/>
      <c r="AY258" s="20"/>
      <c r="AZ258" s="25"/>
      <c r="BA258" s="25"/>
      <c r="BB258" s="25"/>
      <c r="BC258" s="25"/>
      <c r="BD258" s="25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32"/>
      <c r="BQ258" s="91"/>
      <c r="BR258" s="91"/>
      <c r="BS258" s="91"/>
      <c r="BT258" s="91"/>
      <c r="BU258" s="91"/>
    </row>
    <row r="259" spans="1:73" s="93" customFormat="1" ht="15" customHeight="1" x14ac:dyDescent="0.25">
      <c r="A259" s="91"/>
      <c r="B259" s="136" t="s">
        <v>32</v>
      </c>
      <c r="C259" s="87" t="s">
        <v>630</v>
      </c>
      <c r="D259" s="88" t="s">
        <v>1339</v>
      </c>
      <c r="E259" s="287" t="s">
        <v>1340</v>
      </c>
      <c r="F259" s="264" t="s">
        <v>1341</v>
      </c>
      <c r="G259" s="31"/>
      <c r="H259" s="20"/>
      <c r="I259" s="27"/>
      <c r="J259" s="25">
        <v>5</v>
      </c>
      <c r="K259" s="25"/>
      <c r="L259" s="27"/>
      <c r="M259" s="27"/>
      <c r="N259" s="27"/>
      <c r="O259" s="27"/>
      <c r="P259" s="27"/>
      <c r="Q259" s="27"/>
      <c r="R259" s="27"/>
      <c r="S259" s="27"/>
      <c r="T259" s="27"/>
      <c r="U259" s="25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0"/>
      <c r="AW259" s="20"/>
      <c r="AX259" s="20"/>
      <c r="AY259" s="20"/>
      <c r="AZ259" s="25"/>
      <c r="BA259" s="25"/>
      <c r="BB259" s="25"/>
      <c r="BC259" s="25"/>
      <c r="BD259" s="25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32"/>
      <c r="BQ259" s="91"/>
      <c r="BR259" s="91"/>
      <c r="BS259" s="91"/>
      <c r="BT259" s="91"/>
      <c r="BU259" s="91"/>
    </row>
    <row r="260" spans="1:73" s="93" customFormat="1" ht="15" customHeight="1" x14ac:dyDescent="0.25">
      <c r="A260" s="91"/>
      <c r="B260" s="136" t="s">
        <v>32</v>
      </c>
      <c r="C260" s="87" t="s">
        <v>33</v>
      </c>
      <c r="D260" s="88" t="s">
        <v>1342</v>
      </c>
      <c r="E260" s="287" t="s">
        <v>1343</v>
      </c>
      <c r="F260" s="264" t="s">
        <v>1344</v>
      </c>
      <c r="G260" s="31"/>
      <c r="H260" s="20"/>
      <c r="I260" s="27"/>
      <c r="J260" s="25">
        <v>5</v>
      </c>
      <c r="K260" s="25"/>
      <c r="L260" s="27"/>
      <c r="M260" s="27"/>
      <c r="N260" s="27"/>
      <c r="O260" s="27"/>
      <c r="P260" s="27"/>
      <c r="Q260" s="27"/>
      <c r="R260" s="27"/>
      <c r="S260" s="27"/>
      <c r="T260" s="27"/>
      <c r="U260" s="25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0"/>
      <c r="AW260" s="20"/>
      <c r="AX260" s="20"/>
      <c r="AY260" s="20"/>
      <c r="AZ260" s="25"/>
      <c r="BA260" s="25"/>
      <c r="BB260" s="25"/>
      <c r="BC260" s="25"/>
      <c r="BD260" s="25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32"/>
      <c r="BQ260" s="91"/>
      <c r="BR260" s="91"/>
      <c r="BS260" s="91"/>
      <c r="BT260" s="91"/>
      <c r="BU260" s="91"/>
    </row>
    <row r="261" spans="1:73" s="93" customFormat="1" ht="15" customHeight="1" x14ac:dyDescent="0.25">
      <c r="A261" s="91"/>
      <c r="B261" s="136" t="s">
        <v>32</v>
      </c>
      <c r="C261" s="87" t="s">
        <v>120</v>
      </c>
      <c r="D261" s="88" t="s">
        <v>1345</v>
      </c>
      <c r="E261" s="287" t="s">
        <v>770</v>
      </c>
      <c r="F261" s="264" t="s">
        <v>1346</v>
      </c>
      <c r="G261" s="72">
        <v>5</v>
      </c>
      <c r="H261" s="20"/>
      <c r="I261" s="27"/>
      <c r="J261" s="25">
        <v>24</v>
      </c>
      <c r="K261" s="25"/>
      <c r="L261" s="27" t="s">
        <v>42</v>
      </c>
      <c r="M261" s="25">
        <v>21</v>
      </c>
      <c r="N261" s="27"/>
      <c r="O261" s="27"/>
      <c r="P261" s="25">
        <v>38</v>
      </c>
      <c r="Q261" s="27"/>
      <c r="R261" s="27"/>
      <c r="S261" s="27"/>
      <c r="T261" s="27"/>
      <c r="U261" s="25"/>
      <c r="V261" s="25">
        <v>20</v>
      </c>
      <c r="W261" s="27"/>
      <c r="X261" s="25">
        <v>5</v>
      </c>
      <c r="Y261" s="25"/>
      <c r="Z261" s="27"/>
      <c r="AA261" s="27"/>
      <c r="AB261" s="27"/>
      <c r="AC261" s="27"/>
      <c r="AD261" s="27"/>
      <c r="AE261" s="27"/>
      <c r="AF261" s="27"/>
      <c r="AG261" s="25" t="s">
        <v>42</v>
      </c>
      <c r="AH261" s="27"/>
      <c r="AI261" s="27"/>
      <c r="AJ261" s="27"/>
      <c r="AK261" s="27"/>
      <c r="AL261" s="27"/>
      <c r="AM261" s="27"/>
      <c r="AN261" s="27"/>
      <c r="AO261" s="27"/>
      <c r="AP261" s="25">
        <v>5</v>
      </c>
      <c r="AQ261" s="27"/>
      <c r="AR261" s="27"/>
      <c r="AS261" s="27"/>
      <c r="AT261" s="27"/>
      <c r="AU261" s="27">
        <v>41</v>
      </c>
      <c r="AV261" s="20"/>
      <c r="AW261" s="20"/>
      <c r="AX261" s="20"/>
      <c r="AY261" s="20"/>
      <c r="AZ261" s="25"/>
      <c r="BA261" s="25"/>
      <c r="BB261" s="25"/>
      <c r="BC261" s="25"/>
      <c r="BD261" s="25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32"/>
      <c r="BQ261" s="91"/>
      <c r="BR261" s="91"/>
      <c r="BS261" s="91"/>
      <c r="BT261" s="91"/>
      <c r="BU261" s="91"/>
    </row>
    <row r="262" spans="1:73" s="303" customFormat="1" ht="15" customHeight="1" x14ac:dyDescent="0.35">
      <c r="B262" s="136" t="s">
        <v>32</v>
      </c>
      <c r="C262" s="87" t="s">
        <v>33</v>
      </c>
      <c r="D262" s="88" t="s">
        <v>1347</v>
      </c>
      <c r="E262" s="295" t="s">
        <v>1348</v>
      </c>
      <c r="F262" s="264" t="s">
        <v>1349</v>
      </c>
      <c r="G262" s="36"/>
      <c r="H262" s="27"/>
      <c r="I262" s="27"/>
      <c r="J262" s="27"/>
      <c r="K262" s="27"/>
      <c r="L262" s="27"/>
      <c r="M262" s="27"/>
      <c r="N262" s="27"/>
      <c r="O262" s="27">
        <v>5</v>
      </c>
      <c r="P262" s="27">
        <v>5</v>
      </c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  <c r="BH262" s="27"/>
      <c r="BI262" s="27"/>
      <c r="BJ262" s="27"/>
      <c r="BK262" s="27"/>
      <c r="BL262" s="27"/>
      <c r="BM262" s="27"/>
      <c r="BN262" s="27"/>
      <c r="BO262" s="27"/>
      <c r="BP262" s="35"/>
    </row>
    <row r="263" spans="1:73" s="93" customFormat="1" ht="15" customHeight="1" x14ac:dyDescent="0.25">
      <c r="A263" s="91"/>
      <c r="B263" s="136" t="s">
        <v>32</v>
      </c>
      <c r="C263" s="87" t="s">
        <v>33</v>
      </c>
      <c r="D263" s="88" t="s">
        <v>1350</v>
      </c>
      <c r="E263" s="287" t="s">
        <v>1199</v>
      </c>
      <c r="F263" s="264" t="s">
        <v>1351</v>
      </c>
      <c r="G263" s="31"/>
      <c r="H263" s="20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5"/>
      <c r="V263" s="27"/>
      <c r="W263" s="27"/>
      <c r="X263" s="27"/>
      <c r="Y263" s="27"/>
      <c r="Z263" s="27"/>
      <c r="AA263" s="27"/>
      <c r="AB263" s="27"/>
      <c r="AC263" s="25">
        <v>210</v>
      </c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0"/>
      <c r="AW263" s="20"/>
      <c r="AX263" s="20"/>
      <c r="AY263" s="20"/>
      <c r="AZ263" s="25"/>
      <c r="BA263" s="25"/>
      <c r="BB263" s="25"/>
      <c r="BC263" s="25"/>
      <c r="BD263" s="25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32"/>
      <c r="BQ263" s="91"/>
      <c r="BR263" s="91"/>
      <c r="BS263" s="91"/>
      <c r="BT263" s="91"/>
      <c r="BU263" s="91"/>
    </row>
    <row r="264" spans="1:73" s="93" customFormat="1" ht="15" customHeight="1" x14ac:dyDescent="0.25">
      <c r="A264" s="91"/>
      <c r="B264" s="136" t="s">
        <v>32</v>
      </c>
      <c r="C264" s="87" t="s">
        <v>33</v>
      </c>
      <c r="D264" s="88" t="s">
        <v>1352</v>
      </c>
      <c r="E264" s="287" t="s">
        <v>1353</v>
      </c>
      <c r="F264" s="264">
        <v>67366323</v>
      </c>
      <c r="G264" s="31"/>
      <c r="H264" s="20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5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5">
        <v>10</v>
      </c>
      <c r="AR264" s="27"/>
      <c r="AS264" s="27"/>
      <c r="AT264" s="27"/>
      <c r="AU264" s="27"/>
      <c r="AV264" s="20"/>
      <c r="AW264" s="20"/>
      <c r="AX264" s="20"/>
      <c r="AY264" s="20"/>
      <c r="AZ264" s="25"/>
      <c r="BA264" s="25"/>
      <c r="BB264" s="25"/>
      <c r="BC264" s="25"/>
      <c r="BD264" s="25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32"/>
      <c r="BQ264" s="91"/>
      <c r="BR264" s="91"/>
      <c r="BS264" s="91"/>
      <c r="BT264" s="91"/>
      <c r="BU264" s="91"/>
    </row>
    <row r="265" spans="1:73" s="93" customFormat="1" ht="15" customHeight="1" x14ac:dyDescent="0.25">
      <c r="A265" s="91"/>
      <c r="B265" s="136" t="s">
        <v>32</v>
      </c>
      <c r="C265" s="87" t="s">
        <v>250</v>
      </c>
      <c r="D265" s="88" t="s">
        <v>1354</v>
      </c>
      <c r="E265" s="287" t="s">
        <v>1252</v>
      </c>
      <c r="F265" s="264">
        <v>20228848</v>
      </c>
      <c r="G265" s="31"/>
      <c r="H265" s="20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5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5">
        <v>20</v>
      </c>
      <c r="AR265" s="27"/>
      <c r="AS265" s="27"/>
      <c r="AT265" s="27"/>
      <c r="AU265" s="27"/>
      <c r="AV265" s="20"/>
      <c r="AW265" s="20"/>
      <c r="AX265" s="20"/>
      <c r="AY265" s="20"/>
      <c r="AZ265" s="25"/>
      <c r="BA265" s="25"/>
      <c r="BB265" s="25"/>
      <c r="BC265" s="25"/>
      <c r="BD265" s="25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32"/>
      <c r="BQ265" s="91"/>
      <c r="BR265" s="91"/>
      <c r="BS265" s="91"/>
      <c r="BT265" s="91"/>
      <c r="BU265" s="91"/>
    </row>
    <row r="266" spans="1:73" s="93" customFormat="1" ht="15" customHeight="1" x14ac:dyDescent="0.25">
      <c r="A266" s="91"/>
      <c r="B266" s="136" t="s">
        <v>215</v>
      </c>
      <c r="C266" s="87" t="s">
        <v>265</v>
      </c>
      <c r="D266" s="88" t="s">
        <v>1355</v>
      </c>
      <c r="E266" s="287" t="s">
        <v>1356</v>
      </c>
      <c r="F266" s="264">
        <v>64495915</v>
      </c>
      <c r="G266" s="31"/>
      <c r="H266" s="20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5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5">
        <v>10</v>
      </c>
      <c r="AR266" s="27"/>
      <c r="AS266" s="27"/>
      <c r="AT266" s="27"/>
      <c r="AU266" s="27"/>
      <c r="AV266" s="20"/>
      <c r="AW266" s="20"/>
      <c r="AX266" s="20"/>
      <c r="AY266" s="20"/>
      <c r="AZ266" s="25"/>
      <c r="BA266" s="25"/>
      <c r="BB266" s="25"/>
      <c r="BC266" s="25"/>
      <c r="BD266" s="25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32"/>
      <c r="BQ266" s="91"/>
      <c r="BR266" s="91"/>
      <c r="BS266" s="91"/>
      <c r="BT266" s="91"/>
      <c r="BU266" s="91"/>
    </row>
    <row r="267" spans="1:73" s="93" customFormat="1" ht="15" customHeight="1" x14ac:dyDescent="0.25">
      <c r="A267" s="91"/>
      <c r="B267" s="136" t="s">
        <v>329</v>
      </c>
      <c r="C267" s="87" t="s">
        <v>416</v>
      </c>
      <c r="D267" s="88" t="s">
        <v>1357</v>
      </c>
      <c r="E267" s="287" t="s">
        <v>1358</v>
      </c>
      <c r="F267" s="264">
        <v>29432287</v>
      </c>
      <c r="G267" s="31"/>
      <c r="H267" s="20"/>
      <c r="I267" s="27"/>
      <c r="J267" s="27"/>
      <c r="K267" s="27"/>
      <c r="L267" s="25" t="s">
        <v>42</v>
      </c>
      <c r="M267" s="27"/>
      <c r="N267" s="27"/>
      <c r="O267" s="27"/>
      <c r="P267" s="27"/>
      <c r="Q267" s="27"/>
      <c r="R267" s="27"/>
      <c r="S267" s="27"/>
      <c r="T267" s="27"/>
      <c r="U267" s="25"/>
      <c r="V267" s="27"/>
      <c r="W267" s="27"/>
      <c r="X267" s="27"/>
      <c r="Y267" s="27"/>
      <c r="Z267" s="27"/>
      <c r="AA267" s="27"/>
      <c r="AB267" s="27">
        <v>28</v>
      </c>
      <c r="AC267" s="27"/>
      <c r="AD267" s="27"/>
      <c r="AE267" s="27"/>
      <c r="AF267" s="25" t="s">
        <v>42</v>
      </c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0"/>
      <c r="AW267" s="20"/>
      <c r="AX267" s="20"/>
      <c r="AY267" s="20"/>
      <c r="AZ267" s="25"/>
      <c r="BA267" s="25"/>
      <c r="BB267" s="25"/>
      <c r="BC267" s="25"/>
      <c r="BD267" s="25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32"/>
      <c r="BQ267" s="91"/>
      <c r="BR267" s="91"/>
      <c r="BS267" s="91"/>
      <c r="BT267" s="91"/>
      <c r="BU267" s="91"/>
    </row>
    <row r="268" spans="1:73" s="93" customFormat="1" ht="15" customHeight="1" x14ac:dyDescent="0.25">
      <c r="A268" s="91"/>
      <c r="B268" s="136" t="s">
        <v>329</v>
      </c>
      <c r="C268" s="87" t="s">
        <v>453</v>
      </c>
      <c r="D268" s="88" t="s">
        <v>1359</v>
      </c>
      <c r="E268" s="287" t="s">
        <v>469</v>
      </c>
      <c r="F268" s="264">
        <v>28363773</v>
      </c>
      <c r="G268" s="31"/>
      <c r="H268" s="20"/>
      <c r="I268" s="25" t="s">
        <v>42</v>
      </c>
      <c r="J268" s="27"/>
      <c r="K268" s="27"/>
      <c r="L268" s="27"/>
      <c r="M268" s="25"/>
      <c r="N268" s="27"/>
      <c r="O268" s="27"/>
      <c r="P268" s="27"/>
      <c r="Q268" s="27"/>
      <c r="R268" s="27"/>
      <c r="S268" s="27"/>
      <c r="T268" s="27"/>
      <c r="U268" s="25"/>
      <c r="V268" s="27"/>
      <c r="W268" s="27"/>
      <c r="X268" s="25"/>
      <c r="Y268" s="25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0"/>
      <c r="AW268" s="20"/>
      <c r="AX268" s="20"/>
      <c r="AY268" s="20"/>
      <c r="AZ268" s="25"/>
      <c r="BA268" s="25"/>
      <c r="BB268" s="25"/>
      <c r="BC268" s="25"/>
      <c r="BD268" s="25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32"/>
      <c r="BQ268" s="91"/>
      <c r="BR268" s="91"/>
      <c r="BS268" s="91"/>
      <c r="BT268" s="91"/>
      <c r="BU268" s="91"/>
    </row>
    <row r="269" spans="1:73" s="93" customFormat="1" ht="15" customHeight="1" x14ac:dyDescent="0.25">
      <c r="A269" s="91"/>
      <c r="B269" s="136" t="s">
        <v>329</v>
      </c>
      <c r="C269" s="87" t="s">
        <v>369</v>
      </c>
      <c r="D269" s="88" t="s">
        <v>1360</v>
      </c>
      <c r="E269" s="287" t="s">
        <v>1361</v>
      </c>
      <c r="F269" s="264">
        <v>67676731</v>
      </c>
      <c r="G269" s="31"/>
      <c r="H269" s="20"/>
      <c r="I269" s="27"/>
      <c r="J269" s="27"/>
      <c r="K269" s="27"/>
      <c r="L269" s="27" t="s">
        <v>42</v>
      </c>
      <c r="M269" s="27"/>
      <c r="N269" s="27"/>
      <c r="O269" s="27"/>
      <c r="P269" s="27"/>
      <c r="Q269" s="27"/>
      <c r="R269" s="27"/>
      <c r="S269" s="27"/>
      <c r="T269" s="27"/>
      <c r="U269" s="25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5" t="s">
        <v>42</v>
      </c>
      <c r="AS269" s="27"/>
      <c r="AT269" s="27"/>
      <c r="AU269" s="27"/>
      <c r="AV269" s="20"/>
      <c r="AW269" s="20"/>
      <c r="AX269" s="25"/>
      <c r="AY269" s="20"/>
      <c r="AZ269" s="25"/>
      <c r="BA269" s="25"/>
      <c r="BB269" s="25"/>
      <c r="BC269" s="25"/>
      <c r="BD269" s="25"/>
      <c r="BE269" s="20"/>
      <c r="BF269" s="20"/>
      <c r="BG269" s="20"/>
      <c r="BH269" s="20"/>
      <c r="BI269" s="20"/>
      <c r="BJ269" s="20"/>
      <c r="BK269" s="25"/>
      <c r="BL269" s="25"/>
      <c r="BM269" s="25"/>
      <c r="BN269" s="20"/>
      <c r="BO269" s="20"/>
      <c r="BP269" s="32"/>
      <c r="BQ269" s="91"/>
      <c r="BR269" s="91"/>
      <c r="BS269" s="91"/>
      <c r="BT269" s="91"/>
      <c r="BU269" s="91"/>
    </row>
    <row r="270" spans="1:73" s="93" customFormat="1" ht="15" customHeight="1" x14ac:dyDescent="0.25">
      <c r="A270" s="91"/>
      <c r="B270" s="136" t="s">
        <v>329</v>
      </c>
      <c r="C270" s="87" t="s">
        <v>484</v>
      </c>
      <c r="D270" s="95" t="s">
        <v>1362</v>
      </c>
      <c r="E270" s="291" t="s">
        <v>1363</v>
      </c>
      <c r="F270" s="264">
        <v>67676731</v>
      </c>
      <c r="G270" s="31"/>
      <c r="H270" s="20">
        <v>32</v>
      </c>
      <c r="I270" s="27"/>
      <c r="J270" s="25">
        <v>7</v>
      </c>
      <c r="K270" s="25"/>
      <c r="L270" s="27"/>
      <c r="M270" s="27"/>
      <c r="N270" s="27"/>
      <c r="O270" s="27"/>
      <c r="P270" s="27"/>
      <c r="Q270" s="27"/>
      <c r="R270" s="27"/>
      <c r="S270" s="27"/>
      <c r="T270" s="27"/>
      <c r="U270" s="25"/>
      <c r="V270" s="27"/>
      <c r="W270" s="27"/>
      <c r="X270" s="27">
        <v>10</v>
      </c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5">
        <v>40</v>
      </c>
      <c r="AK270" s="27"/>
      <c r="AL270" s="27"/>
      <c r="AM270" s="27"/>
      <c r="AN270" s="27"/>
      <c r="AO270" s="27"/>
      <c r="AP270" s="25"/>
      <c r="AQ270" s="27">
        <v>8</v>
      </c>
      <c r="AR270" s="27">
        <v>36</v>
      </c>
      <c r="AS270" s="27"/>
      <c r="AT270" s="27"/>
      <c r="AU270" s="27"/>
      <c r="AV270" s="20"/>
      <c r="AW270" s="20"/>
      <c r="AX270" s="25"/>
      <c r="AY270" s="20"/>
      <c r="AZ270" s="25"/>
      <c r="BA270" s="25"/>
      <c r="BB270" s="25"/>
      <c r="BC270" s="25"/>
      <c r="BD270" s="25"/>
      <c r="BE270" s="20"/>
      <c r="BF270" s="20"/>
      <c r="BG270" s="20"/>
      <c r="BH270" s="20"/>
      <c r="BI270" s="20"/>
      <c r="BJ270" s="20"/>
      <c r="BK270" s="25"/>
      <c r="BL270" s="25"/>
      <c r="BM270" s="25"/>
      <c r="BN270" s="20"/>
      <c r="BO270" s="20"/>
      <c r="BP270" s="32"/>
      <c r="BQ270" s="91"/>
      <c r="BR270" s="91"/>
      <c r="BS270" s="91"/>
      <c r="BT270" s="91"/>
      <c r="BU270" s="91"/>
    </row>
    <row r="271" spans="1:73" s="93" customFormat="1" ht="15" customHeight="1" x14ac:dyDescent="0.25">
      <c r="A271" s="91"/>
      <c r="B271" s="136" t="s">
        <v>13</v>
      </c>
      <c r="C271" s="87" t="s">
        <v>116</v>
      </c>
      <c r="D271" s="88" t="s">
        <v>1364</v>
      </c>
      <c r="E271" s="287" t="s">
        <v>951</v>
      </c>
      <c r="F271" s="264">
        <v>67676731</v>
      </c>
      <c r="G271" s="31"/>
      <c r="H271" s="20"/>
      <c r="I271" s="27"/>
      <c r="J271" s="27">
        <v>60</v>
      </c>
      <c r="K271" s="27"/>
      <c r="L271" s="25" t="s">
        <v>42</v>
      </c>
      <c r="M271" s="27"/>
      <c r="N271" s="27"/>
      <c r="O271" s="27"/>
      <c r="P271" s="27"/>
      <c r="Q271" s="27"/>
      <c r="R271" s="27"/>
      <c r="S271" s="27"/>
      <c r="T271" s="27"/>
      <c r="U271" s="25"/>
      <c r="V271" s="27"/>
      <c r="W271" s="27"/>
      <c r="X271" s="41">
        <v>32</v>
      </c>
      <c r="Y271" s="25"/>
      <c r="Z271" s="27"/>
      <c r="AA271" s="27"/>
      <c r="AB271" s="27">
        <v>5</v>
      </c>
      <c r="AC271" s="27"/>
      <c r="AD271" s="27"/>
      <c r="AE271" s="27"/>
      <c r="AF271" s="25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0"/>
      <c r="AW271" s="20"/>
      <c r="AX271" s="20"/>
      <c r="AY271" s="20"/>
      <c r="AZ271" s="25"/>
      <c r="BA271" s="25"/>
      <c r="BB271" s="25"/>
      <c r="BC271" s="25"/>
      <c r="BD271" s="25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32"/>
      <c r="BQ271" s="91"/>
      <c r="BR271" s="91"/>
      <c r="BS271" s="91"/>
      <c r="BT271" s="91"/>
      <c r="BU271" s="91"/>
    </row>
    <row r="272" spans="1:73" s="93" customFormat="1" ht="15" customHeight="1" x14ac:dyDescent="0.25">
      <c r="A272" s="91"/>
      <c r="B272" s="136" t="s">
        <v>32</v>
      </c>
      <c r="C272" s="87" t="s">
        <v>712</v>
      </c>
      <c r="D272" s="88" t="s">
        <v>1365</v>
      </c>
      <c r="E272" s="287" t="s">
        <v>1366</v>
      </c>
      <c r="F272" s="264">
        <v>67995446</v>
      </c>
      <c r="G272" s="31"/>
      <c r="H272" s="41">
        <v>12</v>
      </c>
      <c r="I272" s="25"/>
      <c r="J272" s="27"/>
      <c r="K272" s="27"/>
      <c r="L272" s="25">
        <v>80</v>
      </c>
      <c r="M272" s="25"/>
      <c r="N272" s="27"/>
      <c r="O272" s="27" t="s">
        <v>1367</v>
      </c>
      <c r="P272" s="27"/>
      <c r="Q272" s="27"/>
      <c r="R272" s="27"/>
      <c r="S272" s="27"/>
      <c r="T272" s="27"/>
      <c r="U272" s="25"/>
      <c r="V272" s="27"/>
      <c r="W272" s="27"/>
      <c r="X272" s="25">
        <v>30</v>
      </c>
      <c r="Y272" s="25"/>
      <c r="Z272" s="25">
        <v>40</v>
      </c>
      <c r="AA272" s="27"/>
      <c r="AB272" s="27" t="s">
        <v>42</v>
      </c>
      <c r="AC272" s="27"/>
      <c r="AD272" s="27"/>
      <c r="AE272" s="27"/>
      <c r="AF272" s="25">
        <v>23</v>
      </c>
      <c r="AG272" s="25" t="s">
        <v>42</v>
      </c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0"/>
      <c r="AW272" s="20"/>
      <c r="AX272" s="20"/>
      <c r="AY272" s="20"/>
      <c r="AZ272" s="25"/>
      <c r="BA272" s="25"/>
      <c r="BB272" s="25"/>
      <c r="BC272" s="25"/>
      <c r="BD272" s="25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32"/>
      <c r="BQ272" s="91"/>
      <c r="BR272" s="91"/>
      <c r="BS272" s="91"/>
      <c r="BT272" s="91"/>
      <c r="BU272" s="91"/>
    </row>
    <row r="273" spans="1:73" s="93" customFormat="1" ht="18.5" customHeight="1" x14ac:dyDescent="0.25">
      <c r="A273" s="91"/>
      <c r="B273" s="136" t="s">
        <v>32</v>
      </c>
      <c r="C273" s="87" t="s">
        <v>33</v>
      </c>
      <c r="D273" s="88" t="s">
        <v>1368</v>
      </c>
      <c r="E273" s="287" t="s">
        <v>1369</v>
      </c>
      <c r="F273" s="264" t="s">
        <v>1370</v>
      </c>
      <c r="G273" s="31"/>
      <c r="H273" s="20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5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0"/>
      <c r="AW273" s="20"/>
      <c r="AX273" s="20"/>
      <c r="AY273" s="20"/>
      <c r="AZ273" s="25"/>
      <c r="BA273" s="25"/>
      <c r="BB273" s="25"/>
      <c r="BC273" s="25"/>
      <c r="BD273" s="25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32"/>
      <c r="BQ273" s="91"/>
      <c r="BR273" s="91"/>
      <c r="BS273" s="91"/>
      <c r="BT273" s="91"/>
      <c r="BU273" s="91"/>
    </row>
    <row r="274" spans="1:73" s="93" customFormat="1" ht="17.5" customHeight="1" x14ac:dyDescent="0.25">
      <c r="A274" s="91"/>
      <c r="B274" s="136" t="s">
        <v>32</v>
      </c>
      <c r="C274" s="87" t="s">
        <v>33</v>
      </c>
      <c r="D274" s="88" t="s">
        <v>1371</v>
      </c>
      <c r="E274" s="287" t="s">
        <v>1372</v>
      </c>
      <c r="F274" s="264" t="s">
        <v>1370</v>
      </c>
      <c r="G274" s="31"/>
      <c r="H274" s="20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5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0"/>
      <c r="AW274" s="20"/>
      <c r="AX274" s="20"/>
      <c r="AY274" s="20"/>
      <c r="AZ274" s="25"/>
      <c r="BA274" s="25"/>
      <c r="BB274" s="25"/>
      <c r="BC274" s="25"/>
      <c r="BD274" s="25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32"/>
      <c r="BQ274" s="91"/>
      <c r="BR274" s="91"/>
      <c r="BS274" s="91"/>
      <c r="BT274" s="91"/>
      <c r="BU274" s="91"/>
    </row>
    <row r="275" spans="1:73" s="93" customFormat="1" ht="15" customHeight="1" x14ac:dyDescent="0.25">
      <c r="A275" s="91"/>
      <c r="B275" s="136" t="s">
        <v>32</v>
      </c>
      <c r="C275" s="87" t="s">
        <v>33</v>
      </c>
      <c r="D275" s="88" t="s">
        <v>1373</v>
      </c>
      <c r="E275" s="287" t="s">
        <v>1374</v>
      </c>
      <c r="F275" s="264" t="s">
        <v>1375</v>
      </c>
      <c r="G275" s="31"/>
      <c r="H275" s="20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5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0"/>
      <c r="AW275" s="20"/>
      <c r="AX275" s="20"/>
      <c r="AY275" s="20"/>
      <c r="AZ275" s="25"/>
      <c r="BA275" s="25"/>
      <c r="BB275" s="25"/>
      <c r="BC275" s="25"/>
      <c r="BD275" s="25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32"/>
      <c r="BQ275" s="91"/>
      <c r="BR275" s="91"/>
      <c r="BS275" s="91"/>
      <c r="BT275" s="91"/>
      <c r="BU275" s="91"/>
    </row>
    <row r="276" spans="1:73" s="93" customFormat="1" ht="15" customHeight="1" x14ac:dyDescent="0.25">
      <c r="A276" s="91"/>
      <c r="B276" s="136" t="s">
        <v>32</v>
      </c>
      <c r="C276" s="87" t="s">
        <v>33</v>
      </c>
      <c r="D276" s="88" t="s">
        <v>1376</v>
      </c>
      <c r="E276" s="287" t="s">
        <v>1377</v>
      </c>
      <c r="F276" s="264" t="s">
        <v>1378</v>
      </c>
      <c r="G276" s="31"/>
      <c r="H276" s="20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5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>
        <v>30</v>
      </c>
      <c r="AR276" s="27"/>
      <c r="AS276" s="27"/>
      <c r="AT276" s="27"/>
      <c r="AU276" s="27"/>
      <c r="AV276" s="20"/>
      <c r="AW276" s="20"/>
      <c r="AX276" s="20"/>
      <c r="AY276" s="20"/>
      <c r="AZ276" s="25"/>
      <c r="BA276" s="25"/>
      <c r="BB276" s="25"/>
      <c r="BC276" s="25"/>
      <c r="BD276" s="25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32"/>
      <c r="BQ276" s="91"/>
      <c r="BR276" s="91"/>
      <c r="BS276" s="91"/>
      <c r="BT276" s="91"/>
      <c r="BU276" s="91"/>
    </row>
    <row r="277" spans="1:73" s="93" customFormat="1" ht="15" customHeight="1" x14ac:dyDescent="0.25">
      <c r="A277" s="91"/>
      <c r="B277" s="136" t="s">
        <v>215</v>
      </c>
      <c r="C277" s="87" t="s">
        <v>401</v>
      </c>
      <c r="D277" s="95" t="s">
        <v>1376</v>
      </c>
      <c r="E277" s="291" t="s">
        <v>1379</v>
      </c>
      <c r="F277" s="264">
        <v>65133898</v>
      </c>
      <c r="G277" s="210"/>
      <c r="H277" s="73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5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>
        <v>30</v>
      </c>
      <c r="AR277" s="28"/>
      <c r="AS277" s="28"/>
      <c r="AT277" s="28"/>
      <c r="AU277" s="28"/>
      <c r="AV277" s="42"/>
      <c r="AW277" s="42"/>
      <c r="AX277" s="42"/>
      <c r="AY277" s="42"/>
      <c r="AZ277" s="25"/>
      <c r="BA277" s="25"/>
      <c r="BB277" s="25"/>
      <c r="BC277" s="25"/>
      <c r="BD277" s="25"/>
      <c r="BE277" s="42"/>
      <c r="BF277" s="42"/>
      <c r="BG277" s="42"/>
      <c r="BH277" s="42"/>
      <c r="BI277" s="42"/>
      <c r="BJ277" s="42"/>
      <c r="BK277" s="42"/>
      <c r="BL277" s="42"/>
      <c r="BM277" s="42"/>
      <c r="BN277" s="42"/>
      <c r="BO277" s="42"/>
      <c r="BP277" s="211"/>
      <c r="BQ277" s="91"/>
      <c r="BR277" s="91"/>
      <c r="BS277" s="91"/>
      <c r="BT277" s="91"/>
      <c r="BU277" s="91"/>
    </row>
    <row r="278" spans="1:73" s="93" customFormat="1" ht="15" customHeight="1" x14ac:dyDescent="0.25">
      <c r="A278" s="91"/>
      <c r="B278" s="136" t="s">
        <v>13</v>
      </c>
      <c r="C278" s="87" t="s">
        <v>106</v>
      </c>
      <c r="D278" s="88" t="s">
        <v>1376</v>
      </c>
      <c r="E278" s="287" t="s">
        <v>1380</v>
      </c>
      <c r="F278" s="264">
        <v>25776646</v>
      </c>
      <c r="G278" s="210"/>
      <c r="H278" s="73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5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>
        <v>5</v>
      </c>
      <c r="AR278" s="28"/>
      <c r="AS278" s="28"/>
      <c r="AT278" s="28"/>
      <c r="AU278" s="28"/>
      <c r="AV278" s="42"/>
      <c r="AW278" s="42"/>
      <c r="AX278" s="42"/>
      <c r="AY278" s="42"/>
      <c r="AZ278" s="25"/>
      <c r="BA278" s="25"/>
      <c r="BB278" s="25"/>
      <c r="BC278" s="25"/>
      <c r="BD278" s="25"/>
      <c r="BE278" s="42"/>
      <c r="BF278" s="42"/>
      <c r="BG278" s="42"/>
      <c r="BH278" s="42"/>
      <c r="BI278" s="42"/>
      <c r="BJ278" s="42"/>
      <c r="BK278" s="42"/>
      <c r="BL278" s="42"/>
      <c r="BM278" s="42"/>
      <c r="BN278" s="42"/>
      <c r="BO278" s="42"/>
      <c r="BP278" s="211"/>
      <c r="BQ278" s="91"/>
      <c r="BR278" s="91"/>
      <c r="BS278" s="91"/>
      <c r="BT278" s="91"/>
      <c r="BU278" s="91"/>
    </row>
    <row r="279" spans="1:73" s="93" customFormat="1" ht="15" customHeight="1" x14ac:dyDescent="0.25">
      <c r="A279" s="91"/>
      <c r="B279" s="136" t="s">
        <v>215</v>
      </c>
      <c r="C279" s="87" t="s">
        <v>311</v>
      </c>
      <c r="D279" s="88" t="s">
        <v>1376</v>
      </c>
      <c r="E279" s="287" t="s">
        <v>1381</v>
      </c>
      <c r="F279" s="264">
        <v>64021384</v>
      </c>
      <c r="G279" s="210"/>
      <c r="H279" s="73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5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>
        <v>5</v>
      </c>
      <c r="AR279" s="28"/>
      <c r="AS279" s="28"/>
      <c r="AT279" s="28"/>
      <c r="AU279" s="28"/>
      <c r="AV279" s="42"/>
      <c r="AW279" s="42"/>
      <c r="AX279" s="42"/>
      <c r="AY279" s="42"/>
      <c r="AZ279" s="25"/>
      <c r="BA279" s="25"/>
      <c r="BB279" s="25"/>
      <c r="BC279" s="25"/>
      <c r="BD279" s="25"/>
      <c r="BE279" s="42"/>
      <c r="BF279" s="42"/>
      <c r="BG279" s="42"/>
      <c r="BH279" s="42"/>
      <c r="BI279" s="42"/>
      <c r="BJ279" s="42"/>
      <c r="BK279" s="42"/>
      <c r="BL279" s="42"/>
      <c r="BM279" s="42"/>
      <c r="BN279" s="42"/>
      <c r="BO279" s="42"/>
      <c r="BP279" s="211"/>
      <c r="BQ279" s="91"/>
      <c r="BR279" s="91"/>
      <c r="BS279" s="91"/>
      <c r="BT279" s="91"/>
      <c r="BU279" s="91"/>
    </row>
    <row r="280" spans="1:73" s="93" customFormat="1" ht="15" customHeight="1" x14ac:dyDescent="0.25">
      <c r="A280" s="91"/>
      <c r="B280" s="136" t="s">
        <v>139</v>
      </c>
      <c r="C280" s="87" t="s">
        <v>140</v>
      </c>
      <c r="D280" s="88" t="s">
        <v>1376</v>
      </c>
      <c r="E280" s="287" t="s">
        <v>1382</v>
      </c>
      <c r="F280" s="264">
        <v>26553305</v>
      </c>
      <c r="G280" s="210"/>
      <c r="H280" s="73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5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>
        <v>5</v>
      </c>
      <c r="AR280" s="28"/>
      <c r="AS280" s="28"/>
      <c r="AT280" s="28"/>
      <c r="AU280" s="28"/>
      <c r="AV280" s="42"/>
      <c r="AW280" s="42"/>
      <c r="AX280" s="42"/>
      <c r="AY280" s="42"/>
      <c r="AZ280" s="25"/>
      <c r="BA280" s="25"/>
      <c r="BB280" s="25"/>
      <c r="BC280" s="25"/>
      <c r="BD280" s="25"/>
      <c r="BE280" s="42"/>
      <c r="BF280" s="42"/>
      <c r="BG280" s="42"/>
      <c r="BH280" s="42"/>
      <c r="BI280" s="42"/>
      <c r="BJ280" s="42"/>
      <c r="BK280" s="42"/>
      <c r="BL280" s="42"/>
      <c r="BM280" s="42"/>
      <c r="BN280" s="42"/>
      <c r="BO280" s="42"/>
      <c r="BP280" s="211"/>
      <c r="BQ280" s="91"/>
      <c r="BR280" s="91"/>
      <c r="BS280" s="91"/>
      <c r="BT280" s="91"/>
      <c r="BU280" s="91"/>
    </row>
    <row r="281" spans="1:73" s="93" customFormat="1" ht="15" customHeight="1" x14ac:dyDescent="0.25">
      <c r="A281" s="91"/>
      <c r="B281" s="136" t="s">
        <v>13</v>
      </c>
      <c r="C281" s="87" t="s">
        <v>116</v>
      </c>
      <c r="D281" s="88" t="s">
        <v>1376</v>
      </c>
      <c r="E281" s="287" t="s">
        <v>1383</v>
      </c>
      <c r="F281" s="264">
        <v>20227383</v>
      </c>
      <c r="G281" s="210"/>
      <c r="H281" s="73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5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>
        <v>15</v>
      </c>
      <c r="AR281" s="28"/>
      <c r="AS281" s="28"/>
      <c r="AT281" s="28"/>
      <c r="AU281" s="28"/>
      <c r="AV281" s="42"/>
      <c r="AW281" s="42"/>
      <c r="AX281" s="42"/>
      <c r="AY281" s="42"/>
      <c r="AZ281" s="25"/>
      <c r="BA281" s="25"/>
      <c r="BB281" s="25"/>
      <c r="BC281" s="25"/>
      <c r="BD281" s="25"/>
      <c r="BE281" s="42"/>
      <c r="BF281" s="42"/>
      <c r="BG281" s="42"/>
      <c r="BH281" s="42"/>
      <c r="BI281" s="42"/>
      <c r="BJ281" s="42"/>
      <c r="BK281" s="42"/>
      <c r="BL281" s="42"/>
      <c r="BM281" s="42"/>
      <c r="BN281" s="42"/>
      <c r="BO281" s="42"/>
      <c r="BP281" s="211"/>
      <c r="BQ281" s="91"/>
      <c r="BR281" s="91"/>
      <c r="BS281" s="91"/>
      <c r="BT281" s="91"/>
      <c r="BU281" s="91"/>
    </row>
    <row r="282" spans="1:73" s="93" customFormat="1" ht="15" customHeight="1" x14ac:dyDescent="0.25">
      <c r="A282" s="91"/>
      <c r="B282" s="136" t="s">
        <v>32</v>
      </c>
      <c r="C282" s="87" t="s">
        <v>33</v>
      </c>
      <c r="D282" s="95" t="s">
        <v>1376</v>
      </c>
      <c r="E282" s="287" t="s">
        <v>1384</v>
      </c>
      <c r="F282" s="264">
        <v>67520382</v>
      </c>
      <c r="G282" s="210"/>
      <c r="H282" s="73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5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>
        <v>5</v>
      </c>
      <c r="AR282" s="28"/>
      <c r="AS282" s="28"/>
      <c r="AT282" s="28"/>
      <c r="AU282" s="28"/>
      <c r="AV282" s="42"/>
      <c r="AW282" s="42"/>
      <c r="AX282" s="42"/>
      <c r="AY282" s="42"/>
      <c r="AZ282" s="25"/>
      <c r="BA282" s="25"/>
      <c r="BB282" s="25"/>
      <c r="BC282" s="25"/>
      <c r="BD282" s="25"/>
      <c r="BE282" s="42"/>
      <c r="BF282" s="42"/>
      <c r="BG282" s="42"/>
      <c r="BH282" s="42"/>
      <c r="BI282" s="42"/>
      <c r="BJ282" s="42"/>
      <c r="BK282" s="42"/>
      <c r="BL282" s="42"/>
      <c r="BM282" s="42"/>
      <c r="BN282" s="42"/>
      <c r="BO282" s="42"/>
      <c r="BP282" s="211"/>
      <c r="BQ282" s="91"/>
      <c r="BR282" s="91"/>
      <c r="BS282" s="91"/>
      <c r="BT282" s="91"/>
      <c r="BU282" s="91"/>
    </row>
    <row r="283" spans="1:73" s="93" customFormat="1" ht="15" customHeight="1" x14ac:dyDescent="0.25">
      <c r="A283" s="91"/>
      <c r="B283" s="136" t="s">
        <v>32</v>
      </c>
      <c r="C283" s="87" t="s">
        <v>120</v>
      </c>
      <c r="D283" s="88" t="s">
        <v>1376</v>
      </c>
      <c r="E283" s="287" t="s">
        <v>1281</v>
      </c>
      <c r="F283" s="264">
        <v>67520382</v>
      </c>
      <c r="G283" s="210"/>
      <c r="H283" s="73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5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>
        <v>5</v>
      </c>
      <c r="AR283" s="28"/>
      <c r="AS283" s="28"/>
      <c r="AT283" s="28"/>
      <c r="AU283" s="28"/>
      <c r="AV283" s="42"/>
      <c r="AW283" s="42"/>
      <c r="AX283" s="42"/>
      <c r="AY283" s="42"/>
      <c r="AZ283" s="25"/>
      <c r="BA283" s="25"/>
      <c r="BB283" s="25"/>
      <c r="BC283" s="25"/>
      <c r="BD283" s="25"/>
      <c r="BE283" s="42"/>
      <c r="BF283" s="42"/>
      <c r="BG283" s="42"/>
      <c r="BH283" s="42"/>
      <c r="BI283" s="42"/>
      <c r="BJ283" s="42"/>
      <c r="BK283" s="42"/>
      <c r="BL283" s="42"/>
      <c r="BM283" s="42"/>
      <c r="BN283" s="42"/>
      <c r="BO283" s="42"/>
      <c r="BP283" s="211"/>
      <c r="BQ283" s="91"/>
      <c r="BR283" s="91"/>
      <c r="BS283" s="91"/>
      <c r="BT283" s="91"/>
      <c r="BU283" s="91"/>
    </row>
    <row r="284" spans="1:73" s="93" customFormat="1" ht="15" customHeight="1" x14ac:dyDescent="0.25">
      <c r="A284" s="91"/>
      <c r="B284" s="136" t="s">
        <v>329</v>
      </c>
      <c r="C284" s="87" t="s">
        <v>426</v>
      </c>
      <c r="D284" s="88" t="s">
        <v>1376</v>
      </c>
      <c r="E284" s="287" t="s">
        <v>1385</v>
      </c>
      <c r="F284" s="264">
        <v>67520382</v>
      </c>
      <c r="G284" s="210"/>
      <c r="H284" s="73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5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>
        <v>5</v>
      </c>
      <c r="AR284" s="28"/>
      <c r="AS284" s="28"/>
      <c r="AT284" s="28"/>
      <c r="AU284" s="28"/>
      <c r="AV284" s="42"/>
      <c r="AW284" s="42"/>
      <c r="AX284" s="42"/>
      <c r="AY284" s="42"/>
      <c r="AZ284" s="25"/>
      <c r="BA284" s="25"/>
      <c r="BB284" s="25"/>
      <c r="BC284" s="25"/>
      <c r="BD284" s="25"/>
      <c r="BE284" s="42"/>
      <c r="BF284" s="42"/>
      <c r="BG284" s="42"/>
      <c r="BH284" s="42"/>
      <c r="BI284" s="42"/>
      <c r="BJ284" s="42"/>
      <c r="BK284" s="42"/>
      <c r="BL284" s="42"/>
      <c r="BM284" s="42"/>
      <c r="BN284" s="42"/>
      <c r="BO284" s="42"/>
      <c r="BP284" s="211"/>
      <c r="BQ284" s="91"/>
      <c r="BR284" s="91"/>
      <c r="BS284" s="91"/>
      <c r="BT284" s="91"/>
      <c r="BU284" s="91"/>
    </row>
    <row r="285" spans="1:73" s="93" customFormat="1" ht="15" customHeight="1" x14ac:dyDescent="0.25">
      <c r="A285" s="91"/>
      <c r="B285" s="136" t="s">
        <v>329</v>
      </c>
      <c r="C285" s="87" t="s">
        <v>453</v>
      </c>
      <c r="D285" s="88" t="s">
        <v>1376</v>
      </c>
      <c r="E285" s="287" t="s">
        <v>1386</v>
      </c>
      <c r="F285" s="264">
        <v>67520382</v>
      </c>
      <c r="G285" s="210"/>
      <c r="H285" s="73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5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>
        <v>5</v>
      </c>
      <c r="AR285" s="28"/>
      <c r="AS285" s="28"/>
      <c r="AT285" s="28"/>
      <c r="AU285" s="28"/>
      <c r="AV285" s="42"/>
      <c r="AW285" s="42"/>
      <c r="AX285" s="42"/>
      <c r="AY285" s="42"/>
      <c r="AZ285" s="25"/>
      <c r="BA285" s="25"/>
      <c r="BB285" s="25"/>
      <c r="BC285" s="25"/>
      <c r="BD285" s="25"/>
      <c r="BE285" s="42"/>
      <c r="BF285" s="42"/>
      <c r="BG285" s="42"/>
      <c r="BH285" s="42"/>
      <c r="BI285" s="42"/>
      <c r="BJ285" s="42"/>
      <c r="BK285" s="42"/>
      <c r="BL285" s="42"/>
      <c r="BM285" s="42"/>
      <c r="BN285" s="42"/>
      <c r="BO285" s="42"/>
      <c r="BP285" s="211"/>
      <c r="BQ285" s="91"/>
      <c r="BR285" s="91"/>
      <c r="BS285" s="91"/>
      <c r="BT285" s="91"/>
      <c r="BU285" s="91"/>
    </row>
    <row r="286" spans="1:73" s="93" customFormat="1" ht="15" customHeight="1" x14ac:dyDescent="0.25">
      <c r="A286" s="91"/>
      <c r="B286" s="136" t="s">
        <v>32</v>
      </c>
      <c r="C286" s="87" t="s">
        <v>33</v>
      </c>
      <c r="D286" s="88" t="s">
        <v>1387</v>
      </c>
      <c r="E286" s="287" t="s">
        <v>1300</v>
      </c>
      <c r="F286" s="264" t="s">
        <v>1301</v>
      </c>
      <c r="G286" s="210"/>
      <c r="H286" s="73"/>
      <c r="I286" s="28"/>
      <c r="J286" s="25">
        <v>12</v>
      </c>
      <c r="K286" s="25"/>
      <c r="L286" s="28"/>
      <c r="M286" s="25">
        <v>5</v>
      </c>
      <c r="N286" s="28"/>
      <c r="O286" s="28"/>
      <c r="P286" s="28"/>
      <c r="Q286" s="28"/>
      <c r="R286" s="28"/>
      <c r="S286" s="28"/>
      <c r="T286" s="28"/>
      <c r="U286" s="25"/>
      <c r="V286" s="28"/>
      <c r="W286" s="28"/>
      <c r="X286" s="25">
        <v>14</v>
      </c>
      <c r="Y286" s="25"/>
      <c r="Z286" s="25">
        <v>40</v>
      </c>
      <c r="AA286" s="25">
        <v>5</v>
      </c>
      <c r="AB286" s="25">
        <v>12</v>
      </c>
      <c r="AC286" s="28"/>
      <c r="AD286" s="28">
        <v>124</v>
      </c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42"/>
      <c r="AW286" s="42"/>
      <c r="AX286" s="42"/>
      <c r="AY286" s="42"/>
      <c r="AZ286" s="25"/>
      <c r="BA286" s="25"/>
      <c r="BB286" s="25"/>
      <c r="BC286" s="25"/>
      <c r="BD286" s="25"/>
      <c r="BE286" s="42"/>
      <c r="BF286" s="42"/>
      <c r="BG286" s="42"/>
      <c r="BH286" s="42"/>
      <c r="BI286" s="42"/>
      <c r="BJ286" s="42"/>
      <c r="BK286" s="42"/>
      <c r="BL286" s="42"/>
      <c r="BM286" s="42"/>
      <c r="BN286" s="42"/>
      <c r="BO286" s="42"/>
      <c r="BP286" s="211"/>
      <c r="BQ286" s="91"/>
      <c r="BR286" s="91"/>
      <c r="BS286" s="91"/>
      <c r="BT286" s="91"/>
      <c r="BU286" s="91"/>
    </row>
    <row r="287" spans="1:73" s="93" customFormat="1" ht="15" customHeight="1" x14ac:dyDescent="0.25">
      <c r="A287" s="91"/>
      <c r="B287" s="136" t="s">
        <v>32</v>
      </c>
      <c r="C287" s="87" t="s">
        <v>33</v>
      </c>
      <c r="D287" s="88" t="s">
        <v>1388</v>
      </c>
      <c r="E287" s="287" t="s">
        <v>1334</v>
      </c>
      <c r="F287" s="264">
        <v>66102002</v>
      </c>
      <c r="G287" s="210"/>
      <c r="H287" s="25"/>
      <c r="I287" s="28"/>
      <c r="J287" s="25">
        <v>20</v>
      </c>
      <c r="K287" s="25"/>
      <c r="L287" s="28"/>
      <c r="M287" s="28">
        <v>5</v>
      </c>
      <c r="N287" s="28"/>
      <c r="O287" s="28"/>
      <c r="P287" s="28"/>
      <c r="Q287" s="28"/>
      <c r="R287" s="28"/>
      <c r="S287" s="28"/>
      <c r="T287" s="28"/>
      <c r="U287" s="25"/>
      <c r="V287" s="28"/>
      <c r="W287" s="28"/>
      <c r="X287" s="28"/>
      <c r="Y287" s="28"/>
      <c r="Z287" s="25">
        <v>60</v>
      </c>
      <c r="AA287" s="28"/>
      <c r="AB287" s="25">
        <v>20</v>
      </c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>
        <v>50</v>
      </c>
      <c r="AS287" s="28"/>
      <c r="AT287" s="28"/>
      <c r="AU287" s="28"/>
      <c r="AV287" s="42"/>
      <c r="AW287" s="42"/>
      <c r="AX287" s="42"/>
      <c r="AY287" s="42"/>
      <c r="AZ287" s="25"/>
      <c r="BA287" s="25"/>
      <c r="BB287" s="25"/>
      <c r="BC287" s="25"/>
      <c r="BD287" s="25"/>
      <c r="BE287" s="42"/>
      <c r="BF287" s="42"/>
      <c r="BG287" s="42"/>
      <c r="BH287" s="42"/>
      <c r="BI287" s="42"/>
      <c r="BJ287" s="42"/>
      <c r="BK287" s="42"/>
      <c r="BL287" s="42"/>
      <c r="BM287" s="42"/>
      <c r="BN287" s="42"/>
      <c r="BO287" s="42"/>
      <c r="BP287" s="211"/>
      <c r="BQ287" s="91"/>
      <c r="BR287" s="91"/>
      <c r="BS287" s="91"/>
      <c r="BT287" s="91"/>
      <c r="BU287" s="91"/>
    </row>
    <row r="288" spans="1:73" s="93" customFormat="1" ht="15" customHeight="1" x14ac:dyDescent="0.25">
      <c r="A288" s="91"/>
      <c r="B288" s="136" t="s">
        <v>32</v>
      </c>
      <c r="C288" s="87" t="s">
        <v>120</v>
      </c>
      <c r="D288" s="88" t="s">
        <v>1389</v>
      </c>
      <c r="E288" s="287" t="s">
        <v>122</v>
      </c>
      <c r="F288" s="264" t="s">
        <v>1390</v>
      </c>
      <c r="G288" s="31"/>
      <c r="H288" s="20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5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0"/>
      <c r="AW288" s="20"/>
      <c r="AX288" s="20"/>
      <c r="AY288" s="20"/>
      <c r="AZ288" s="25"/>
      <c r="BA288" s="25"/>
      <c r="BB288" s="25"/>
      <c r="BC288" s="25"/>
      <c r="BD288" s="25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32"/>
      <c r="BQ288" s="91"/>
      <c r="BR288" s="91"/>
      <c r="BS288" s="91"/>
      <c r="BT288" s="91"/>
      <c r="BU288" s="91"/>
    </row>
    <row r="289" spans="1:73" s="93" customFormat="1" ht="15" customHeight="1" x14ac:dyDescent="0.25">
      <c r="A289" s="91"/>
      <c r="B289" s="136" t="s">
        <v>32</v>
      </c>
      <c r="C289" s="87" t="s">
        <v>33</v>
      </c>
      <c r="D289" s="88" t="s">
        <v>1391</v>
      </c>
      <c r="E289" s="287" t="s">
        <v>1156</v>
      </c>
      <c r="F289" s="264" t="s">
        <v>1392</v>
      </c>
      <c r="G289" s="31"/>
      <c r="H289" s="20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5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0"/>
      <c r="AW289" s="20"/>
      <c r="AX289" s="20"/>
      <c r="AY289" s="20"/>
      <c r="AZ289" s="25"/>
      <c r="BA289" s="25"/>
      <c r="BB289" s="25"/>
      <c r="BC289" s="25"/>
      <c r="BD289" s="25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32"/>
      <c r="BQ289" s="91"/>
      <c r="BR289" s="91"/>
      <c r="BS289" s="91"/>
      <c r="BT289" s="91"/>
      <c r="BU289" s="91"/>
    </row>
    <row r="290" spans="1:73" s="93" customFormat="1" ht="15" customHeight="1" x14ac:dyDescent="0.25">
      <c r="A290" s="91"/>
      <c r="B290" s="136" t="s">
        <v>32</v>
      </c>
      <c r="C290" s="87" t="s">
        <v>33</v>
      </c>
      <c r="D290" s="88" t="s">
        <v>1393</v>
      </c>
      <c r="E290" s="287" t="s">
        <v>1394</v>
      </c>
      <c r="F290" s="264">
        <v>67799977</v>
      </c>
      <c r="G290" s="31"/>
      <c r="H290" s="20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5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0"/>
      <c r="AW290" s="20"/>
      <c r="AX290" s="20"/>
      <c r="AY290" s="20"/>
      <c r="AZ290" s="25"/>
      <c r="BA290" s="25"/>
      <c r="BB290" s="25"/>
      <c r="BC290" s="25"/>
      <c r="BD290" s="25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32"/>
      <c r="BQ290" s="91"/>
      <c r="BR290" s="91"/>
      <c r="BS290" s="91"/>
      <c r="BT290" s="91"/>
      <c r="BU290" s="91"/>
    </row>
    <row r="291" spans="1:73" s="93" customFormat="1" ht="15" customHeight="1" x14ac:dyDescent="0.25">
      <c r="A291" s="91"/>
      <c r="B291" s="136" t="s">
        <v>32</v>
      </c>
      <c r="C291" s="87" t="s">
        <v>33</v>
      </c>
      <c r="D291" s="88" t="s">
        <v>596</v>
      </c>
      <c r="E291" s="287" t="s">
        <v>597</v>
      </c>
      <c r="F291" s="264">
        <v>67366323</v>
      </c>
      <c r="G291" s="72">
        <v>30</v>
      </c>
      <c r="H291" s="25">
        <v>182</v>
      </c>
      <c r="I291" s="25">
        <v>180</v>
      </c>
      <c r="J291" s="25">
        <v>122</v>
      </c>
      <c r="K291" s="25"/>
      <c r="L291" s="25">
        <v>152</v>
      </c>
      <c r="M291" s="25">
        <v>7</v>
      </c>
      <c r="N291" s="25">
        <v>5</v>
      </c>
      <c r="O291" s="27"/>
      <c r="P291" s="27"/>
      <c r="Q291" s="27"/>
      <c r="R291" s="27"/>
      <c r="S291" s="27"/>
      <c r="T291" s="27"/>
      <c r="U291" s="25"/>
      <c r="V291" s="25">
        <v>520</v>
      </c>
      <c r="W291" s="27"/>
      <c r="X291" s="25">
        <v>110</v>
      </c>
      <c r="Y291" s="25"/>
      <c r="Z291" s="25">
        <v>210</v>
      </c>
      <c r="AA291" s="27"/>
      <c r="AB291" s="25">
        <v>64</v>
      </c>
      <c r="AC291" s="25" t="s">
        <v>42</v>
      </c>
      <c r="AD291" s="27"/>
      <c r="AE291" s="27"/>
      <c r="AF291" s="25">
        <v>135</v>
      </c>
      <c r="AG291" s="25">
        <v>37</v>
      </c>
      <c r="AH291" s="25">
        <v>76</v>
      </c>
      <c r="AI291" s="27"/>
      <c r="AJ291" s="27">
        <v>69</v>
      </c>
      <c r="AK291" s="25"/>
      <c r="AL291" s="25">
        <v>449</v>
      </c>
      <c r="AM291" s="27"/>
      <c r="AN291" s="27"/>
      <c r="AO291" s="27"/>
      <c r="AP291" s="25" t="s">
        <v>42</v>
      </c>
      <c r="AQ291" s="25" t="s">
        <v>42</v>
      </c>
      <c r="AR291" s="25">
        <v>450</v>
      </c>
      <c r="AS291" s="27"/>
      <c r="AT291" s="27"/>
      <c r="AU291" s="27"/>
      <c r="AV291" s="20"/>
      <c r="AW291" s="25"/>
      <c r="AX291" s="20"/>
      <c r="AY291" s="20"/>
      <c r="AZ291" s="25"/>
      <c r="BA291" s="25"/>
      <c r="BB291" s="25"/>
      <c r="BC291" s="25"/>
      <c r="BD291" s="25"/>
      <c r="BE291" s="20"/>
      <c r="BF291" s="25"/>
      <c r="BG291" s="25"/>
      <c r="BH291" s="25">
        <v>5</v>
      </c>
      <c r="BI291" s="25"/>
      <c r="BJ291" s="25"/>
      <c r="BK291" s="20"/>
      <c r="BL291" s="20"/>
      <c r="BM291" s="20"/>
      <c r="BN291" s="20"/>
      <c r="BO291" s="20"/>
      <c r="BP291" s="32"/>
      <c r="BQ291" s="91"/>
      <c r="BR291" s="91"/>
      <c r="BS291" s="91"/>
      <c r="BT291" s="91"/>
      <c r="BU291" s="91"/>
    </row>
    <row r="292" spans="1:73" s="93" customFormat="1" ht="15" customHeight="1" x14ac:dyDescent="0.25">
      <c r="A292" s="91"/>
      <c r="B292" s="136" t="s">
        <v>32</v>
      </c>
      <c r="C292" s="87" t="s">
        <v>33</v>
      </c>
      <c r="D292" s="88" t="s">
        <v>1395</v>
      </c>
      <c r="E292" s="287" t="s">
        <v>1396</v>
      </c>
      <c r="F292" s="264">
        <v>67000610</v>
      </c>
      <c r="G292" s="31">
        <v>11</v>
      </c>
      <c r="H292" s="20">
        <v>176</v>
      </c>
      <c r="I292" s="27">
        <v>140</v>
      </c>
      <c r="J292" s="27">
        <v>130</v>
      </c>
      <c r="K292" s="27"/>
      <c r="L292" s="27">
        <v>147</v>
      </c>
      <c r="M292" s="27">
        <v>21</v>
      </c>
      <c r="N292" s="27">
        <v>107</v>
      </c>
      <c r="O292" s="27" t="s">
        <v>42</v>
      </c>
      <c r="P292" s="27"/>
      <c r="Q292" s="27" t="s">
        <v>42</v>
      </c>
      <c r="R292" s="27">
        <v>140</v>
      </c>
      <c r="S292" s="27"/>
      <c r="T292" s="27"/>
      <c r="U292" s="25"/>
      <c r="V292" s="27">
        <v>102</v>
      </c>
      <c r="W292" s="27"/>
      <c r="X292" s="27">
        <v>162</v>
      </c>
      <c r="Y292" s="27">
        <v>25</v>
      </c>
      <c r="Z292" s="27"/>
      <c r="AA292" s="27"/>
      <c r="AB292" s="27">
        <v>23</v>
      </c>
      <c r="AC292" s="27"/>
      <c r="AD292" s="27"/>
      <c r="AE292" s="27"/>
      <c r="AF292" s="27">
        <v>49</v>
      </c>
      <c r="AG292" s="27">
        <v>133</v>
      </c>
      <c r="AH292" s="27">
        <v>72</v>
      </c>
      <c r="AI292" s="27">
        <v>171</v>
      </c>
      <c r="AJ292" s="27">
        <v>30</v>
      </c>
      <c r="AK292" s="27"/>
      <c r="AL292" s="27">
        <v>182</v>
      </c>
      <c r="AM292" s="27"/>
      <c r="AN292" s="27">
        <v>56</v>
      </c>
      <c r="AO292" s="27">
        <v>98</v>
      </c>
      <c r="AP292" s="27"/>
      <c r="AQ292" s="27">
        <v>136</v>
      </c>
      <c r="AR292" s="27">
        <v>129</v>
      </c>
      <c r="AS292" s="27">
        <v>119</v>
      </c>
      <c r="AT292" s="27">
        <v>52</v>
      </c>
      <c r="AU292" s="27"/>
      <c r="AV292" s="20"/>
      <c r="AW292" s="20"/>
      <c r="AX292" s="20"/>
      <c r="AY292" s="20"/>
      <c r="AZ292" s="25"/>
      <c r="BA292" s="25"/>
      <c r="BB292" s="25"/>
      <c r="BC292" s="25"/>
      <c r="BD292" s="25"/>
      <c r="BE292" s="20">
        <v>116</v>
      </c>
      <c r="BF292" s="20">
        <v>5</v>
      </c>
      <c r="BG292" s="20"/>
      <c r="BH292" s="20"/>
      <c r="BI292" s="20">
        <v>5</v>
      </c>
      <c r="BJ292" s="20"/>
      <c r="BK292" s="20">
        <v>49</v>
      </c>
      <c r="BL292" s="20"/>
      <c r="BM292" s="20"/>
      <c r="BN292" s="20"/>
      <c r="BO292" s="20"/>
      <c r="BP292" s="32"/>
      <c r="BQ292" s="91"/>
      <c r="BR292" s="91"/>
      <c r="BS292" s="91"/>
      <c r="BT292" s="91"/>
      <c r="BU292" s="91"/>
    </row>
    <row r="293" spans="1:73" s="93" customFormat="1" ht="24.5" customHeight="1" x14ac:dyDescent="0.25">
      <c r="A293" s="91"/>
      <c r="B293" s="136" t="s">
        <v>32</v>
      </c>
      <c r="C293" s="87" t="s">
        <v>33</v>
      </c>
      <c r="D293" s="88" t="s">
        <v>1397</v>
      </c>
      <c r="E293" s="287" t="s">
        <v>1398</v>
      </c>
      <c r="F293" s="264" t="s">
        <v>1399</v>
      </c>
      <c r="G293" s="31"/>
      <c r="H293" s="20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5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>
        <v>25</v>
      </c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0"/>
      <c r="AW293" s="20"/>
      <c r="AX293" s="20"/>
      <c r="AY293" s="20"/>
      <c r="AZ293" s="25"/>
      <c r="BA293" s="25"/>
      <c r="BB293" s="25"/>
      <c r="BC293" s="25"/>
      <c r="BD293" s="25"/>
      <c r="BE293" s="20"/>
      <c r="BF293" s="20"/>
      <c r="BG293" s="20"/>
      <c r="BH293" s="20"/>
      <c r="BI293" s="20"/>
      <c r="BJ293" s="20">
        <v>25</v>
      </c>
      <c r="BK293" s="20"/>
      <c r="BL293" s="20"/>
      <c r="BM293" s="20"/>
      <c r="BN293" s="20"/>
      <c r="BO293" s="20"/>
      <c r="BP293" s="32"/>
      <c r="BQ293" s="91"/>
      <c r="BR293" s="91"/>
      <c r="BS293" s="91"/>
      <c r="BT293" s="91"/>
      <c r="BU293" s="91"/>
    </row>
    <row r="294" spans="1:73" s="93" customFormat="1" ht="19.5" customHeight="1" x14ac:dyDescent="0.25">
      <c r="A294" s="91"/>
      <c r="B294" s="136" t="s">
        <v>32</v>
      </c>
      <c r="C294" s="87" t="s">
        <v>33</v>
      </c>
      <c r="D294" s="88" t="s">
        <v>1400</v>
      </c>
      <c r="E294" s="287" t="s">
        <v>1398</v>
      </c>
      <c r="F294" s="264" t="s">
        <v>1401</v>
      </c>
      <c r="G294" s="31">
        <v>9</v>
      </c>
      <c r="H294" s="20"/>
      <c r="I294" s="27">
        <v>58</v>
      </c>
      <c r="J294" s="27"/>
      <c r="K294" s="27"/>
      <c r="L294" s="27" t="s">
        <v>42</v>
      </c>
      <c r="M294" s="27">
        <v>7</v>
      </c>
      <c r="N294" s="27"/>
      <c r="O294" s="27"/>
      <c r="P294" s="27"/>
      <c r="Q294" s="27"/>
      <c r="R294" s="27"/>
      <c r="S294" s="27"/>
      <c r="T294" s="27"/>
      <c r="U294" s="25"/>
      <c r="V294" s="27"/>
      <c r="W294" s="27"/>
      <c r="X294" s="27">
        <v>178</v>
      </c>
      <c r="Y294" s="27"/>
      <c r="Z294" s="27">
        <v>141</v>
      </c>
      <c r="AA294" s="27"/>
      <c r="AB294" s="27" t="s">
        <v>42</v>
      </c>
      <c r="AC294" s="27"/>
      <c r="AD294" s="27"/>
      <c r="AE294" s="27"/>
      <c r="AF294" s="27"/>
      <c r="AG294" s="27">
        <v>91</v>
      </c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0"/>
      <c r="AW294" s="20"/>
      <c r="AX294" s="20"/>
      <c r="AY294" s="20"/>
      <c r="AZ294" s="25"/>
      <c r="BA294" s="25"/>
      <c r="BB294" s="25"/>
      <c r="BC294" s="25"/>
      <c r="BD294" s="25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32"/>
      <c r="BQ294" s="91"/>
      <c r="BR294" s="91"/>
      <c r="BS294" s="91"/>
      <c r="BT294" s="91"/>
      <c r="BU294" s="91"/>
    </row>
    <row r="295" spans="1:73" s="93" customFormat="1" ht="23.5" customHeight="1" x14ac:dyDescent="0.25">
      <c r="A295" s="91"/>
      <c r="B295" s="136" t="s">
        <v>32</v>
      </c>
      <c r="C295" s="87" t="s">
        <v>33</v>
      </c>
      <c r="D295" s="88" t="s">
        <v>1402</v>
      </c>
      <c r="E295" s="287" t="s">
        <v>1403</v>
      </c>
      <c r="F295" s="264" t="s">
        <v>1404</v>
      </c>
      <c r="G295" s="31"/>
      <c r="H295" s="20">
        <v>85</v>
      </c>
      <c r="I295" s="27"/>
      <c r="J295" s="27">
        <v>11</v>
      </c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5"/>
      <c r="V295" s="27"/>
      <c r="W295" s="27"/>
      <c r="X295" s="27"/>
      <c r="Y295" s="27"/>
      <c r="Z295" s="27"/>
      <c r="AA295" s="27"/>
      <c r="AB295" s="27"/>
      <c r="AC295" s="27" t="s">
        <v>42</v>
      </c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>
        <v>31</v>
      </c>
      <c r="AO295" s="27">
        <v>14</v>
      </c>
      <c r="AP295" s="27"/>
      <c r="AQ295" s="27"/>
      <c r="AR295" s="27"/>
      <c r="AS295" s="27"/>
      <c r="AT295" s="27"/>
      <c r="AU295" s="27"/>
      <c r="AV295" s="20"/>
      <c r="AW295" s="20"/>
      <c r="AX295" s="20"/>
      <c r="AY295" s="20"/>
      <c r="AZ295" s="25"/>
      <c r="BA295" s="25"/>
      <c r="BB295" s="25"/>
      <c r="BC295" s="25"/>
      <c r="BD295" s="25"/>
      <c r="BE295" s="20"/>
      <c r="BF295" s="20"/>
      <c r="BG295" s="20" t="s">
        <v>42</v>
      </c>
      <c r="BH295" s="20"/>
      <c r="BI295" s="20"/>
      <c r="BJ295" s="20"/>
      <c r="BK295" s="20"/>
      <c r="BL295" s="20"/>
      <c r="BM295" s="20"/>
      <c r="BN295" s="20"/>
      <c r="BO295" s="20"/>
      <c r="BP295" s="32"/>
      <c r="BQ295" s="91"/>
      <c r="BR295" s="91"/>
      <c r="BS295" s="91"/>
      <c r="BT295" s="91"/>
      <c r="BU295" s="91"/>
    </row>
    <row r="296" spans="1:73" s="93" customFormat="1" ht="30" customHeight="1" x14ac:dyDescent="0.25">
      <c r="A296" s="91"/>
      <c r="B296" s="136" t="s">
        <v>32</v>
      </c>
      <c r="C296" s="87" t="s">
        <v>33</v>
      </c>
      <c r="D296" s="88" t="s">
        <v>1405</v>
      </c>
      <c r="E296" s="287" t="s">
        <v>1406</v>
      </c>
      <c r="F296" s="264" t="s">
        <v>1407</v>
      </c>
      <c r="G296" s="31">
        <v>16</v>
      </c>
      <c r="H296" s="20">
        <v>147</v>
      </c>
      <c r="I296" s="27"/>
      <c r="J296" s="27">
        <v>92</v>
      </c>
      <c r="K296" s="27"/>
      <c r="L296" s="27"/>
      <c r="M296" s="27">
        <v>14</v>
      </c>
      <c r="N296" s="27"/>
      <c r="O296" s="27"/>
      <c r="P296" s="27"/>
      <c r="Q296" s="27"/>
      <c r="R296" s="27"/>
      <c r="S296" s="27">
        <v>60</v>
      </c>
      <c r="T296" s="27">
        <v>7</v>
      </c>
      <c r="U296" s="25"/>
      <c r="V296" s="27"/>
      <c r="W296" s="27"/>
      <c r="X296" s="27"/>
      <c r="Y296" s="27"/>
      <c r="Z296" s="27"/>
      <c r="AA296" s="27">
        <v>28</v>
      </c>
      <c r="AB296" s="27">
        <v>65</v>
      </c>
      <c r="AC296" s="27"/>
      <c r="AD296" s="27"/>
      <c r="AE296" s="27"/>
      <c r="AF296" s="27"/>
      <c r="AG296" s="27">
        <v>5</v>
      </c>
      <c r="AH296" s="27">
        <v>92</v>
      </c>
      <c r="AI296" s="27"/>
      <c r="AJ296" s="27">
        <v>85</v>
      </c>
      <c r="AK296" s="27"/>
      <c r="AL296" s="27"/>
      <c r="AM296" s="27">
        <v>77</v>
      </c>
      <c r="AN296" s="27"/>
      <c r="AO296" s="27"/>
      <c r="AP296" s="27">
        <v>5</v>
      </c>
      <c r="AQ296" s="27"/>
      <c r="AR296" s="27">
        <v>126</v>
      </c>
      <c r="AS296" s="27"/>
      <c r="AT296" s="27">
        <v>8</v>
      </c>
      <c r="AU296" s="27"/>
      <c r="AV296" s="20"/>
      <c r="AW296" s="20"/>
      <c r="AX296" s="20"/>
      <c r="AY296" s="20"/>
      <c r="AZ296" s="25"/>
      <c r="BA296" s="25"/>
      <c r="BB296" s="25"/>
      <c r="BC296" s="25"/>
      <c r="BD296" s="25"/>
      <c r="BE296" s="20"/>
      <c r="BF296" s="20"/>
      <c r="BG296" s="20"/>
      <c r="BH296" s="20"/>
      <c r="BI296" s="20"/>
      <c r="BJ296" s="20"/>
      <c r="BK296" s="20"/>
      <c r="BL296" s="20">
        <v>92</v>
      </c>
      <c r="BM296" s="20">
        <v>5</v>
      </c>
      <c r="BN296" s="20"/>
      <c r="BO296" s="20"/>
      <c r="BP296" s="32"/>
      <c r="BQ296" s="91"/>
      <c r="BR296" s="91"/>
      <c r="BS296" s="91"/>
      <c r="BT296" s="91"/>
      <c r="BU296" s="91"/>
    </row>
    <row r="297" spans="1:73" s="93" customFormat="1" ht="36.5" customHeight="1" x14ac:dyDescent="0.25">
      <c r="A297" s="91"/>
      <c r="B297" s="136" t="s">
        <v>32</v>
      </c>
      <c r="C297" s="87" t="s">
        <v>33</v>
      </c>
      <c r="D297" s="88" t="s">
        <v>1408</v>
      </c>
      <c r="E297" s="287" t="s">
        <v>1409</v>
      </c>
      <c r="F297" s="264" t="s">
        <v>1410</v>
      </c>
      <c r="G297" s="31"/>
      <c r="H297" s="20"/>
      <c r="I297" s="27"/>
      <c r="J297" s="25">
        <v>5</v>
      </c>
      <c r="K297" s="25"/>
      <c r="L297" s="27"/>
      <c r="M297" s="27"/>
      <c r="N297" s="27"/>
      <c r="O297" s="27"/>
      <c r="P297" s="27"/>
      <c r="Q297" s="27"/>
      <c r="R297" s="27"/>
      <c r="S297" s="27"/>
      <c r="T297" s="27"/>
      <c r="U297" s="25"/>
      <c r="V297" s="27"/>
      <c r="W297" s="27"/>
      <c r="X297" s="27"/>
      <c r="Y297" s="27"/>
      <c r="Z297" s="25">
        <v>55</v>
      </c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0"/>
      <c r="AW297" s="20"/>
      <c r="AX297" s="20"/>
      <c r="AY297" s="20"/>
      <c r="AZ297" s="25"/>
      <c r="BA297" s="25"/>
      <c r="BB297" s="25"/>
      <c r="BC297" s="25"/>
      <c r="BD297" s="25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32"/>
      <c r="BQ297" s="91"/>
      <c r="BR297" s="91"/>
      <c r="BS297" s="91"/>
      <c r="BT297" s="91"/>
      <c r="BU297" s="91"/>
    </row>
    <row r="298" spans="1:73" s="93" customFormat="1" ht="15" customHeight="1" x14ac:dyDescent="0.25">
      <c r="A298" s="91"/>
      <c r="B298" s="136" t="s">
        <v>32</v>
      </c>
      <c r="C298" s="87" t="s">
        <v>33</v>
      </c>
      <c r="D298" s="53" t="s">
        <v>1411</v>
      </c>
      <c r="E298" s="287" t="s">
        <v>606</v>
      </c>
      <c r="F298" s="264" t="s">
        <v>1412</v>
      </c>
      <c r="G298" s="31"/>
      <c r="H298" s="25">
        <v>83</v>
      </c>
      <c r="I298" s="27"/>
      <c r="J298" s="25">
        <v>11</v>
      </c>
      <c r="K298" s="25"/>
      <c r="L298" s="27"/>
      <c r="M298" s="25">
        <v>7</v>
      </c>
      <c r="N298" s="27"/>
      <c r="O298" s="27"/>
      <c r="P298" s="27"/>
      <c r="Q298" s="27"/>
      <c r="R298" s="27"/>
      <c r="S298" s="27"/>
      <c r="T298" s="27"/>
      <c r="U298" s="25"/>
      <c r="V298" s="27"/>
      <c r="W298" s="27"/>
      <c r="X298" s="25"/>
      <c r="Y298" s="25"/>
      <c r="Z298" s="25">
        <v>130</v>
      </c>
      <c r="AA298" s="27"/>
      <c r="AB298" s="25">
        <v>8</v>
      </c>
      <c r="AC298" s="27"/>
      <c r="AD298" s="27"/>
      <c r="AE298" s="27"/>
      <c r="AF298" s="27"/>
      <c r="AG298" s="27"/>
      <c r="AH298" s="27"/>
      <c r="AI298" s="25">
        <v>69</v>
      </c>
      <c r="AJ298" s="27"/>
      <c r="AK298" s="27"/>
      <c r="AL298" s="27"/>
      <c r="AM298" s="27"/>
      <c r="AN298" s="27"/>
      <c r="AO298" s="27"/>
      <c r="AP298" s="27"/>
      <c r="AQ298" s="27"/>
      <c r="AR298" s="25">
        <v>293</v>
      </c>
      <c r="AS298" s="27"/>
      <c r="AT298" s="27"/>
      <c r="AU298" s="27"/>
      <c r="AV298" s="20"/>
      <c r="AW298" s="20"/>
      <c r="AX298" s="20"/>
      <c r="AY298" s="20"/>
      <c r="AZ298" s="25"/>
      <c r="BA298" s="25"/>
      <c r="BB298" s="25"/>
      <c r="BC298" s="25"/>
      <c r="BD298" s="25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32"/>
      <c r="BQ298" s="91"/>
      <c r="BR298" s="91"/>
      <c r="BS298" s="91"/>
      <c r="BT298" s="91"/>
      <c r="BU298" s="91"/>
    </row>
    <row r="299" spans="1:73" s="93" customFormat="1" ht="15" customHeight="1" x14ac:dyDescent="0.25">
      <c r="A299" s="91"/>
      <c r="B299" s="136" t="s">
        <v>32</v>
      </c>
      <c r="C299" s="87" t="s">
        <v>33</v>
      </c>
      <c r="D299" s="53" t="s">
        <v>1413</v>
      </c>
      <c r="E299" s="294" t="s">
        <v>603</v>
      </c>
      <c r="F299" s="264" t="s">
        <v>1412</v>
      </c>
      <c r="G299" s="31"/>
      <c r="H299" s="25">
        <v>78</v>
      </c>
      <c r="I299" s="25">
        <v>140</v>
      </c>
      <c r="J299" s="25">
        <v>10</v>
      </c>
      <c r="K299" s="25"/>
      <c r="L299" s="25">
        <v>344</v>
      </c>
      <c r="M299" s="25">
        <v>20</v>
      </c>
      <c r="N299" s="27"/>
      <c r="O299" s="27"/>
      <c r="P299" s="27"/>
      <c r="Q299" s="27"/>
      <c r="R299" s="27"/>
      <c r="S299" s="27"/>
      <c r="T299" s="27"/>
      <c r="U299" s="25"/>
      <c r="V299" s="27"/>
      <c r="W299" s="27"/>
      <c r="X299" s="27">
        <v>85</v>
      </c>
      <c r="Y299" s="25"/>
      <c r="Z299" s="25">
        <v>62</v>
      </c>
      <c r="AA299" s="27"/>
      <c r="AB299" s="25">
        <v>6</v>
      </c>
      <c r="AC299" s="27"/>
      <c r="AD299" s="27"/>
      <c r="AE299" s="27"/>
      <c r="AF299" s="27"/>
      <c r="AG299" s="27"/>
      <c r="AH299" s="27">
        <v>6</v>
      </c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5"/>
      <c r="AW299" s="20"/>
      <c r="AX299" s="20"/>
      <c r="AY299" s="20"/>
      <c r="AZ299" s="25"/>
      <c r="BA299" s="25"/>
      <c r="BB299" s="25"/>
      <c r="BC299" s="25"/>
      <c r="BD299" s="25"/>
      <c r="BE299" s="25">
        <v>189</v>
      </c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32"/>
      <c r="BQ299" s="91"/>
      <c r="BR299" s="91"/>
      <c r="BS299" s="91"/>
      <c r="BT299" s="91"/>
      <c r="BU299" s="91"/>
    </row>
    <row r="300" spans="1:73" s="93" customFormat="1" ht="15" customHeight="1" x14ac:dyDescent="0.25">
      <c r="A300" s="91"/>
      <c r="B300" s="136" t="s">
        <v>32</v>
      </c>
      <c r="C300" s="87" t="s">
        <v>33</v>
      </c>
      <c r="D300" s="53" t="s">
        <v>1414</v>
      </c>
      <c r="E300" s="294" t="s">
        <v>1415</v>
      </c>
      <c r="F300" s="264" t="s">
        <v>1416</v>
      </c>
      <c r="G300" s="31"/>
      <c r="H300" s="25">
        <v>71</v>
      </c>
      <c r="I300" s="25">
        <v>108</v>
      </c>
      <c r="J300" s="25">
        <v>7</v>
      </c>
      <c r="K300" s="25"/>
      <c r="L300" s="25">
        <v>61</v>
      </c>
      <c r="M300" s="25">
        <v>5</v>
      </c>
      <c r="N300" s="27"/>
      <c r="O300" s="27"/>
      <c r="P300" s="27"/>
      <c r="Q300" s="27"/>
      <c r="R300" s="27"/>
      <c r="S300" s="27"/>
      <c r="T300" s="27"/>
      <c r="U300" s="25"/>
      <c r="V300" s="25">
        <v>15</v>
      </c>
      <c r="W300" s="27"/>
      <c r="X300" s="25">
        <v>60</v>
      </c>
      <c r="Y300" s="25"/>
      <c r="Z300" s="25">
        <v>78</v>
      </c>
      <c r="AA300" s="27"/>
      <c r="AB300" s="25">
        <v>9</v>
      </c>
      <c r="AC300" s="27"/>
      <c r="AD300" s="27"/>
      <c r="AE300" s="27"/>
      <c r="AF300" s="27"/>
      <c r="AG300" s="25">
        <v>142</v>
      </c>
      <c r="AH300" s="25">
        <v>70</v>
      </c>
      <c r="AI300" s="27"/>
      <c r="AJ300" s="27">
        <v>220</v>
      </c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5"/>
      <c r="AW300" s="20"/>
      <c r="AX300" s="20"/>
      <c r="AY300" s="20"/>
      <c r="AZ300" s="25"/>
      <c r="BA300" s="25"/>
      <c r="BB300" s="25"/>
      <c r="BC300" s="25"/>
      <c r="BD300" s="25"/>
      <c r="BE300" s="25">
        <v>96</v>
      </c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32"/>
      <c r="BQ300" s="91"/>
      <c r="BR300" s="91"/>
      <c r="BS300" s="91"/>
      <c r="BT300" s="91"/>
      <c r="BU300" s="91"/>
    </row>
    <row r="301" spans="1:73" s="93" customFormat="1" ht="15" customHeight="1" x14ac:dyDescent="0.25">
      <c r="A301" s="91"/>
      <c r="B301" s="136" t="s">
        <v>32</v>
      </c>
      <c r="C301" s="87" t="s">
        <v>33</v>
      </c>
      <c r="D301" s="53" t="s">
        <v>1417</v>
      </c>
      <c r="E301" s="294" t="s">
        <v>1418</v>
      </c>
      <c r="F301" s="264" t="s">
        <v>1416</v>
      </c>
      <c r="G301" s="31"/>
      <c r="H301" s="25"/>
      <c r="I301" s="25"/>
      <c r="J301" s="25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5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0"/>
      <c r="AW301" s="20"/>
      <c r="AX301" s="20"/>
      <c r="AY301" s="20"/>
      <c r="AZ301" s="25"/>
      <c r="BA301" s="25"/>
      <c r="BB301" s="25"/>
      <c r="BC301" s="25"/>
      <c r="BD301" s="25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32"/>
      <c r="BQ301" s="91"/>
      <c r="BR301" s="91"/>
      <c r="BS301" s="91"/>
      <c r="BT301" s="91"/>
      <c r="BU301" s="91"/>
    </row>
    <row r="302" spans="1:73" s="93" customFormat="1" ht="15" customHeight="1" x14ac:dyDescent="0.25">
      <c r="A302" s="91"/>
      <c r="B302" s="136" t="s">
        <v>32</v>
      </c>
      <c r="C302" s="87" t="s">
        <v>33</v>
      </c>
      <c r="D302" s="53" t="s">
        <v>1419</v>
      </c>
      <c r="E302" s="294" t="s">
        <v>1420</v>
      </c>
      <c r="F302" s="264" t="s">
        <v>1416</v>
      </c>
      <c r="G302" s="31"/>
      <c r="H302" s="20">
        <v>71</v>
      </c>
      <c r="I302" s="20">
        <v>111</v>
      </c>
      <c r="J302" s="20">
        <v>5</v>
      </c>
      <c r="K302" s="20"/>
      <c r="L302" s="25"/>
      <c r="M302" s="25">
        <v>5</v>
      </c>
      <c r="N302" s="27"/>
      <c r="O302" s="27"/>
      <c r="P302" s="27"/>
      <c r="Q302" s="27"/>
      <c r="R302" s="27"/>
      <c r="S302" s="27"/>
      <c r="T302" s="27"/>
      <c r="U302" s="25"/>
      <c r="V302" s="27"/>
      <c r="W302" s="27"/>
      <c r="X302" s="27">
        <v>75</v>
      </c>
      <c r="Y302" s="27"/>
      <c r="Z302" s="27">
        <v>88</v>
      </c>
      <c r="AA302" s="27"/>
      <c r="AB302" s="27">
        <v>6</v>
      </c>
      <c r="AC302" s="27"/>
      <c r="AD302" s="27"/>
      <c r="AE302" s="27"/>
      <c r="AF302" s="27"/>
      <c r="AG302" s="25">
        <v>73</v>
      </c>
      <c r="AH302" s="25">
        <v>5</v>
      </c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0"/>
      <c r="AW302" s="20"/>
      <c r="AX302" s="20"/>
      <c r="AY302" s="20"/>
      <c r="AZ302" s="25"/>
      <c r="BA302" s="25"/>
      <c r="BB302" s="25"/>
      <c r="BC302" s="25"/>
      <c r="BD302" s="25"/>
      <c r="BE302" s="20">
        <v>87</v>
      </c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32"/>
      <c r="BQ302" s="91"/>
      <c r="BR302" s="91"/>
      <c r="BS302" s="91"/>
      <c r="BT302" s="91"/>
      <c r="BU302" s="91"/>
    </row>
    <row r="303" spans="1:73" s="93" customFormat="1" ht="15" customHeight="1" x14ac:dyDescent="0.25">
      <c r="A303" s="91"/>
      <c r="B303" s="136" t="s">
        <v>32</v>
      </c>
      <c r="C303" s="87" t="s">
        <v>33</v>
      </c>
      <c r="D303" s="53" t="s">
        <v>1421</v>
      </c>
      <c r="E303" s="294" t="s">
        <v>1422</v>
      </c>
      <c r="F303" s="264" t="s">
        <v>1416</v>
      </c>
      <c r="G303" s="31"/>
      <c r="H303" s="25">
        <v>278</v>
      </c>
      <c r="I303" s="25">
        <v>600</v>
      </c>
      <c r="J303" s="25">
        <v>86</v>
      </c>
      <c r="K303" s="25"/>
      <c r="L303" s="25">
        <v>72</v>
      </c>
      <c r="M303" s="25">
        <v>5</v>
      </c>
      <c r="N303" s="27"/>
      <c r="O303" s="27"/>
      <c r="P303" s="27"/>
      <c r="Q303" s="27"/>
      <c r="R303" s="27"/>
      <c r="S303" s="27"/>
      <c r="T303" s="27"/>
      <c r="U303" s="25"/>
      <c r="V303" s="27"/>
      <c r="W303" s="27"/>
      <c r="X303" s="25">
        <v>94</v>
      </c>
      <c r="Y303" s="25"/>
      <c r="Z303" s="25">
        <v>90</v>
      </c>
      <c r="AA303" s="27"/>
      <c r="AB303" s="25">
        <v>7</v>
      </c>
      <c r="AC303" s="27"/>
      <c r="AD303" s="27"/>
      <c r="AE303" s="27"/>
      <c r="AF303" s="27"/>
      <c r="AG303" s="27"/>
      <c r="AH303" s="27"/>
      <c r="AI303" s="25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0"/>
      <c r="AW303" s="20"/>
      <c r="AX303" s="20"/>
      <c r="AY303" s="20"/>
      <c r="AZ303" s="25"/>
      <c r="BA303" s="25"/>
      <c r="BB303" s="25"/>
      <c r="BC303" s="25"/>
      <c r="BD303" s="25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32"/>
      <c r="BQ303" s="91"/>
      <c r="BR303" s="91"/>
      <c r="BS303" s="91"/>
      <c r="BT303" s="91"/>
      <c r="BU303" s="91"/>
    </row>
    <row r="304" spans="1:73" s="93" customFormat="1" ht="15" customHeight="1" x14ac:dyDescent="0.25">
      <c r="A304" s="91"/>
      <c r="B304" s="136" t="s">
        <v>32</v>
      </c>
      <c r="C304" s="87" t="s">
        <v>33</v>
      </c>
      <c r="D304" s="53" t="s">
        <v>1423</v>
      </c>
      <c r="E304" s="294" t="s">
        <v>1424</v>
      </c>
      <c r="F304" s="264" t="s">
        <v>1416</v>
      </c>
      <c r="G304" s="31"/>
      <c r="H304" s="25">
        <v>89</v>
      </c>
      <c r="I304" s="25">
        <v>131</v>
      </c>
      <c r="J304" s="25">
        <v>5</v>
      </c>
      <c r="K304" s="25"/>
      <c r="L304" s="27"/>
      <c r="M304" s="27"/>
      <c r="N304" s="27"/>
      <c r="O304" s="27"/>
      <c r="P304" s="27"/>
      <c r="Q304" s="27"/>
      <c r="R304" s="27"/>
      <c r="S304" s="27"/>
      <c r="T304" s="27"/>
      <c r="U304" s="25"/>
      <c r="V304" s="27"/>
      <c r="W304" s="27"/>
      <c r="X304" s="25">
        <v>173</v>
      </c>
      <c r="Y304" s="25"/>
      <c r="Z304" s="25">
        <v>85</v>
      </c>
      <c r="AA304" s="27"/>
      <c r="AB304" s="25">
        <v>21</v>
      </c>
      <c r="AC304" s="27"/>
      <c r="AD304" s="27"/>
      <c r="AE304" s="27"/>
      <c r="AF304" s="27"/>
      <c r="AG304" s="27"/>
      <c r="AH304" s="25">
        <v>13</v>
      </c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5"/>
      <c r="AW304" s="20"/>
      <c r="AX304" s="20"/>
      <c r="AY304" s="20"/>
      <c r="AZ304" s="25"/>
      <c r="BA304" s="25"/>
      <c r="BB304" s="25"/>
      <c r="BC304" s="25"/>
      <c r="BD304" s="25"/>
      <c r="BE304" s="25">
        <v>369</v>
      </c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32"/>
      <c r="BQ304" s="91"/>
      <c r="BR304" s="91"/>
      <c r="BS304" s="91"/>
      <c r="BT304" s="91"/>
      <c r="BU304" s="91"/>
    </row>
    <row r="305" spans="1:73" s="93" customFormat="1" ht="15" customHeight="1" x14ac:dyDescent="0.25">
      <c r="A305" s="91"/>
      <c r="B305" s="136" t="s">
        <v>32</v>
      </c>
      <c r="C305" s="87" t="s">
        <v>33</v>
      </c>
      <c r="D305" s="88" t="s">
        <v>1425</v>
      </c>
      <c r="E305" s="294" t="s">
        <v>1426</v>
      </c>
      <c r="F305" s="264" t="s">
        <v>1416</v>
      </c>
      <c r="G305" s="31"/>
      <c r="H305" s="25">
        <v>29</v>
      </c>
      <c r="I305" s="27">
        <v>275</v>
      </c>
      <c r="J305" s="27">
        <v>60</v>
      </c>
      <c r="K305" s="27"/>
      <c r="L305" s="27">
        <v>120</v>
      </c>
      <c r="M305" s="27"/>
      <c r="N305" s="27"/>
      <c r="O305" s="27"/>
      <c r="P305" s="27"/>
      <c r="Q305" s="27"/>
      <c r="R305" s="27"/>
      <c r="S305" s="27"/>
      <c r="T305" s="27"/>
      <c r="U305" s="25"/>
      <c r="V305" s="27"/>
      <c r="W305" s="27"/>
      <c r="X305" s="27">
        <v>150</v>
      </c>
      <c r="Y305" s="27"/>
      <c r="Z305" s="25">
        <v>95</v>
      </c>
      <c r="AA305" s="27"/>
      <c r="AB305" s="27" t="s">
        <v>42</v>
      </c>
      <c r="AC305" s="27"/>
      <c r="AD305" s="27"/>
      <c r="AE305" s="27"/>
      <c r="AF305" s="27"/>
      <c r="AG305" s="27"/>
      <c r="AH305" s="27" t="s">
        <v>42</v>
      </c>
      <c r="AI305" s="27"/>
      <c r="AJ305" s="27"/>
      <c r="AK305" s="27"/>
      <c r="AL305" s="27"/>
      <c r="AM305" s="27"/>
      <c r="AN305" s="27"/>
      <c r="AO305" s="27"/>
      <c r="AP305" s="25">
        <v>30</v>
      </c>
      <c r="AQ305" s="27"/>
      <c r="AR305" s="27"/>
      <c r="AS305" s="27"/>
      <c r="AT305" s="27"/>
      <c r="AU305" s="27"/>
      <c r="AV305" s="20"/>
      <c r="AW305" s="20"/>
      <c r="AX305" s="20"/>
      <c r="AY305" s="20"/>
      <c r="AZ305" s="25"/>
      <c r="BA305" s="25"/>
      <c r="BB305" s="25"/>
      <c r="BC305" s="25"/>
      <c r="BD305" s="25"/>
      <c r="BE305" s="20" t="s">
        <v>42</v>
      </c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32"/>
      <c r="BQ305" s="91"/>
      <c r="BR305" s="91"/>
      <c r="BS305" s="91"/>
      <c r="BT305" s="91"/>
      <c r="BU305" s="91"/>
    </row>
    <row r="306" spans="1:73" s="93" customFormat="1" ht="15" customHeight="1" x14ac:dyDescent="0.25">
      <c r="A306" s="91"/>
      <c r="B306" s="346" t="s">
        <v>32</v>
      </c>
      <c r="C306" s="347" t="s">
        <v>250</v>
      </c>
      <c r="D306" s="347" t="s">
        <v>1427</v>
      </c>
      <c r="E306" s="348" t="s">
        <v>1428</v>
      </c>
      <c r="F306" s="267" t="s">
        <v>1429</v>
      </c>
      <c r="G306" s="31">
        <v>30</v>
      </c>
      <c r="H306" s="25">
        <v>30</v>
      </c>
      <c r="I306" s="25">
        <v>5</v>
      </c>
      <c r="J306" s="27"/>
      <c r="K306" s="27"/>
      <c r="L306" s="27"/>
      <c r="M306" s="25">
        <v>14</v>
      </c>
      <c r="N306" s="27"/>
      <c r="O306" s="27"/>
      <c r="P306" s="27"/>
      <c r="Q306" s="27"/>
      <c r="R306" s="27"/>
      <c r="S306" s="27"/>
      <c r="T306" s="27"/>
      <c r="U306" s="25"/>
      <c r="V306" s="27"/>
      <c r="W306" s="25">
        <v>152</v>
      </c>
      <c r="X306" s="25">
        <v>14</v>
      </c>
      <c r="Y306" s="25"/>
      <c r="Z306" s="25">
        <v>14</v>
      </c>
      <c r="AA306" s="27"/>
      <c r="AB306" s="27">
        <v>14</v>
      </c>
      <c r="AC306" s="25">
        <v>152</v>
      </c>
      <c r="AD306" s="27"/>
      <c r="AE306" s="27"/>
      <c r="AF306" s="27"/>
      <c r="AG306" s="25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0"/>
      <c r="AW306" s="20"/>
      <c r="AX306" s="20"/>
      <c r="AY306" s="20"/>
      <c r="AZ306" s="25"/>
      <c r="BA306" s="25"/>
      <c r="BB306" s="25"/>
      <c r="BC306" s="25"/>
      <c r="BD306" s="25"/>
      <c r="BE306" s="20">
        <v>5</v>
      </c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32"/>
      <c r="BQ306" s="91"/>
      <c r="BR306" s="91"/>
      <c r="BS306" s="91"/>
      <c r="BT306" s="91"/>
      <c r="BU306" s="91"/>
    </row>
    <row r="307" spans="1:73" s="93" customFormat="1" ht="15" customHeight="1" x14ac:dyDescent="0.25">
      <c r="A307" s="91"/>
      <c r="B307" s="346" t="s">
        <v>329</v>
      </c>
      <c r="C307" s="347" t="s">
        <v>484</v>
      </c>
      <c r="D307" s="347" t="s">
        <v>1430</v>
      </c>
      <c r="E307" s="348" t="s">
        <v>1431</v>
      </c>
      <c r="F307" s="267" t="s">
        <v>1432</v>
      </c>
      <c r="G307" s="31"/>
      <c r="H307" s="20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5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5">
        <v>5</v>
      </c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0"/>
      <c r="AW307" s="20"/>
      <c r="AX307" s="20"/>
      <c r="AY307" s="20"/>
      <c r="AZ307" s="25"/>
      <c r="BA307" s="25"/>
      <c r="BB307" s="25"/>
      <c r="BC307" s="25"/>
      <c r="BD307" s="25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32"/>
      <c r="BQ307" s="91"/>
      <c r="BR307" s="91"/>
      <c r="BS307" s="91"/>
      <c r="BT307" s="91"/>
      <c r="BU307" s="91"/>
    </row>
    <row r="308" spans="1:73" s="93" customFormat="1" ht="15" customHeight="1" x14ac:dyDescent="0.25">
      <c r="A308" s="91"/>
      <c r="B308" s="346" t="s">
        <v>32</v>
      </c>
      <c r="C308" s="347" t="s">
        <v>33</v>
      </c>
      <c r="D308" s="347" t="s">
        <v>1433</v>
      </c>
      <c r="E308" s="348" t="s">
        <v>1434</v>
      </c>
      <c r="F308" s="267" t="s">
        <v>1435</v>
      </c>
      <c r="G308" s="31"/>
      <c r="H308" s="20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5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5">
        <v>5</v>
      </c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0"/>
      <c r="AW308" s="20"/>
      <c r="AX308" s="20"/>
      <c r="AY308" s="20"/>
      <c r="AZ308" s="25"/>
      <c r="BA308" s="25"/>
      <c r="BB308" s="25"/>
      <c r="BC308" s="25"/>
      <c r="BD308" s="25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32"/>
      <c r="BQ308" s="91"/>
      <c r="BR308" s="91"/>
      <c r="BS308" s="91"/>
      <c r="BT308" s="91"/>
      <c r="BU308" s="91"/>
    </row>
    <row r="309" spans="1:73" s="93" customFormat="1" ht="15" customHeight="1" x14ac:dyDescent="0.25">
      <c r="A309" s="91"/>
      <c r="B309" s="136" t="s">
        <v>32</v>
      </c>
      <c r="C309" s="87" t="s">
        <v>33</v>
      </c>
      <c r="D309" s="88" t="s">
        <v>1436</v>
      </c>
      <c r="E309" s="287" t="s">
        <v>1437</v>
      </c>
      <c r="F309" s="264" t="s">
        <v>1438</v>
      </c>
      <c r="G309" s="31"/>
      <c r="H309" s="20"/>
      <c r="I309" s="27"/>
      <c r="J309" s="27"/>
      <c r="K309" s="27"/>
      <c r="L309" s="25">
        <v>180</v>
      </c>
      <c r="M309" s="27"/>
      <c r="N309" s="27"/>
      <c r="O309" s="27"/>
      <c r="P309" s="27"/>
      <c r="Q309" s="27"/>
      <c r="R309" s="27"/>
      <c r="S309" s="27"/>
      <c r="T309" s="27"/>
      <c r="U309" s="25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0"/>
      <c r="AW309" s="20"/>
      <c r="AX309" s="20"/>
      <c r="AY309" s="20"/>
      <c r="AZ309" s="25"/>
      <c r="BA309" s="25"/>
      <c r="BB309" s="25"/>
      <c r="BC309" s="25"/>
      <c r="BD309" s="25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32"/>
      <c r="BQ309" s="91"/>
      <c r="BR309" s="91"/>
      <c r="BS309" s="91"/>
      <c r="BT309" s="91"/>
      <c r="BU309" s="91"/>
    </row>
    <row r="310" spans="1:73" s="93" customFormat="1" ht="15" customHeight="1" x14ac:dyDescent="0.25">
      <c r="A310" s="91"/>
      <c r="B310" s="136" t="s">
        <v>32</v>
      </c>
      <c r="C310" s="87" t="s">
        <v>33</v>
      </c>
      <c r="D310" s="88" t="s">
        <v>1436</v>
      </c>
      <c r="E310" s="287" t="s">
        <v>1439</v>
      </c>
      <c r="F310" s="264">
        <v>67436637</v>
      </c>
      <c r="G310" s="31"/>
      <c r="H310" s="20"/>
      <c r="I310" s="27"/>
      <c r="J310" s="27"/>
      <c r="K310" s="27"/>
      <c r="L310" s="27">
        <v>34</v>
      </c>
      <c r="M310" s="27"/>
      <c r="N310" s="27"/>
      <c r="O310" s="27"/>
      <c r="P310" s="27"/>
      <c r="Q310" s="27"/>
      <c r="R310" s="27"/>
      <c r="S310" s="27"/>
      <c r="T310" s="27"/>
      <c r="U310" s="25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0"/>
      <c r="AW310" s="20"/>
      <c r="AX310" s="20"/>
      <c r="AY310" s="20"/>
      <c r="AZ310" s="25"/>
      <c r="BA310" s="25"/>
      <c r="BB310" s="25"/>
      <c r="BC310" s="25"/>
      <c r="BD310" s="25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32"/>
      <c r="BQ310" s="91"/>
      <c r="BR310" s="91"/>
      <c r="BS310" s="91"/>
      <c r="BT310" s="91"/>
      <c r="BU310" s="91"/>
    </row>
    <row r="311" spans="1:73" s="93" customFormat="1" ht="15" customHeight="1" x14ac:dyDescent="0.25">
      <c r="A311" s="91"/>
      <c r="B311" s="136" t="s">
        <v>32</v>
      </c>
      <c r="C311" s="87" t="s">
        <v>33</v>
      </c>
      <c r="D311" s="88" t="s">
        <v>1440</v>
      </c>
      <c r="E311" s="287" t="s">
        <v>1441</v>
      </c>
      <c r="F311" s="264" t="s">
        <v>1291</v>
      </c>
      <c r="G311" s="31"/>
      <c r="H311" s="20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5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0"/>
      <c r="AW311" s="20"/>
      <c r="AX311" s="20"/>
      <c r="AY311" s="20"/>
      <c r="AZ311" s="25"/>
      <c r="BA311" s="25"/>
      <c r="BB311" s="25"/>
      <c r="BC311" s="25"/>
      <c r="BD311" s="25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32"/>
      <c r="BQ311" s="91"/>
      <c r="BR311" s="91"/>
      <c r="BS311" s="91"/>
      <c r="BT311" s="91"/>
      <c r="BU311" s="91"/>
    </row>
    <row r="312" spans="1:73" s="93" customFormat="1" ht="15" customHeight="1" x14ac:dyDescent="0.25">
      <c r="A312" s="91"/>
      <c r="B312" s="136" t="s">
        <v>32</v>
      </c>
      <c r="C312" s="87" t="s">
        <v>33</v>
      </c>
      <c r="D312" s="88" t="s">
        <v>1440</v>
      </c>
      <c r="E312" s="287" t="s">
        <v>545</v>
      </c>
      <c r="F312" s="264">
        <v>67255823</v>
      </c>
      <c r="G312" s="31"/>
      <c r="H312" s="20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5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0"/>
      <c r="AW312" s="20"/>
      <c r="AX312" s="20"/>
      <c r="AY312" s="20"/>
      <c r="AZ312" s="25"/>
      <c r="BA312" s="25"/>
      <c r="BB312" s="25"/>
      <c r="BC312" s="25"/>
      <c r="BD312" s="25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32"/>
      <c r="BQ312" s="91"/>
      <c r="BR312" s="91"/>
      <c r="BS312" s="91"/>
      <c r="BT312" s="91"/>
      <c r="BU312" s="91"/>
    </row>
    <row r="313" spans="1:73" s="93" customFormat="1" ht="15" customHeight="1" x14ac:dyDescent="0.25">
      <c r="A313" s="91"/>
      <c r="B313" s="136" t="s">
        <v>32</v>
      </c>
      <c r="C313" s="87" t="s">
        <v>33</v>
      </c>
      <c r="D313" s="88" t="s">
        <v>1440</v>
      </c>
      <c r="E313" s="287" t="s">
        <v>774</v>
      </c>
      <c r="F313" s="264">
        <v>67131313</v>
      </c>
      <c r="G313" s="31"/>
      <c r="H313" s="20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5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0"/>
      <c r="AW313" s="20"/>
      <c r="AX313" s="20"/>
      <c r="AY313" s="20"/>
      <c r="AZ313" s="25"/>
      <c r="BA313" s="25"/>
      <c r="BB313" s="25"/>
      <c r="BC313" s="25"/>
      <c r="BD313" s="25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32"/>
      <c r="BQ313" s="91"/>
      <c r="BR313" s="91"/>
      <c r="BS313" s="91"/>
      <c r="BT313" s="91"/>
      <c r="BU313" s="91"/>
    </row>
    <row r="314" spans="1:73" s="93" customFormat="1" ht="15" customHeight="1" x14ac:dyDescent="0.25">
      <c r="A314" s="91"/>
      <c r="B314" s="136" t="s">
        <v>32</v>
      </c>
      <c r="C314" s="87" t="s">
        <v>33</v>
      </c>
      <c r="D314" s="88" t="s">
        <v>1442</v>
      </c>
      <c r="E314" s="287" t="s">
        <v>1443</v>
      </c>
      <c r="F314" s="264" t="s">
        <v>1444</v>
      </c>
      <c r="G314" s="31"/>
      <c r="H314" s="20"/>
      <c r="I314" s="27"/>
      <c r="J314" s="25">
        <v>14</v>
      </c>
      <c r="K314" s="25"/>
      <c r="L314" s="27"/>
      <c r="M314" s="27"/>
      <c r="N314" s="27"/>
      <c r="O314" s="27"/>
      <c r="P314" s="27"/>
      <c r="Q314" s="27"/>
      <c r="R314" s="27"/>
      <c r="S314" s="27"/>
      <c r="T314" s="27"/>
      <c r="U314" s="25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0"/>
      <c r="AW314" s="20"/>
      <c r="AX314" s="20"/>
      <c r="AY314" s="20"/>
      <c r="AZ314" s="25"/>
      <c r="BA314" s="25"/>
      <c r="BB314" s="25"/>
      <c r="BC314" s="25"/>
      <c r="BD314" s="25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32"/>
      <c r="BQ314" s="91"/>
      <c r="BR314" s="91"/>
      <c r="BS314" s="91"/>
      <c r="BT314" s="91"/>
      <c r="BU314" s="91"/>
    </row>
    <row r="315" spans="1:73" s="93" customFormat="1" ht="15" customHeight="1" x14ac:dyDescent="0.25">
      <c r="A315" s="91"/>
      <c r="B315" s="136" t="s">
        <v>32</v>
      </c>
      <c r="C315" s="87" t="s">
        <v>33</v>
      </c>
      <c r="D315" s="88" t="s">
        <v>1445</v>
      </c>
      <c r="E315" s="287" t="s">
        <v>1446</v>
      </c>
      <c r="F315" s="264" t="s">
        <v>1447</v>
      </c>
      <c r="G315" s="31"/>
      <c r="H315" s="20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5"/>
      <c r="V315" s="27"/>
      <c r="W315" s="27"/>
      <c r="X315" s="27"/>
      <c r="Y315" s="27"/>
      <c r="Z315" s="25">
        <v>60</v>
      </c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0"/>
      <c r="AW315" s="20"/>
      <c r="AX315" s="20"/>
      <c r="AY315" s="20"/>
      <c r="AZ315" s="25"/>
      <c r="BA315" s="25"/>
      <c r="BB315" s="25"/>
      <c r="BC315" s="25"/>
      <c r="BD315" s="25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32"/>
      <c r="BQ315" s="91"/>
      <c r="BR315" s="91"/>
      <c r="BS315" s="91"/>
      <c r="BT315" s="91"/>
      <c r="BU315" s="91"/>
    </row>
    <row r="316" spans="1:73" s="93" customFormat="1" ht="15" customHeight="1" x14ac:dyDescent="0.25">
      <c r="A316" s="91"/>
      <c r="B316" s="136" t="s">
        <v>32</v>
      </c>
      <c r="C316" s="87" t="s">
        <v>33</v>
      </c>
      <c r="D316" s="88" t="s">
        <v>1448</v>
      </c>
      <c r="E316" s="287" t="s">
        <v>1449</v>
      </c>
      <c r="F316" s="264" t="s">
        <v>1450</v>
      </c>
      <c r="G316" s="31"/>
      <c r="H316" s="20"/>
      <c r="I316" s="27"/>
      <c r="J316" s="25">
        <v>14</v>
      </c>
      <c r="K316" s="25"/>
      <c r="L316" s="27"/>
      <c r="M316" s="27"/>
      <c r="N316" s="27"/>
      <c r="O316" s="27"/>
      <c r="P316" s="27"/>
      <c r="Q316" s="27"/>
      <c r="R316" s="27"/>
      <c r="S316" s="27"/>
      <c r="T316" s="27"/>
      <c r="U316" s="25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0"/>
      <c r="AW316" s="20"/>
      <c r="AX316" s="20"/>
      <c r="AY316" s="20"/>
      <c r="AZ316" s="25"/>
      <c r="BA316" s="25"/>
      <c r="BB316" s="25"/>
      <c r="BC316" s="25"/>
      <c r="BD316" s="25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32"/>
      <c r="BQ316" s="91"/>
      <c r="BR316" s="91"/>
      <c r="BS316" s="91"/>
      <c r="BT316" s="91"/>
      <c r="BU316" s="91"/>
    </row>
    <row r="317" spans="1:73" s="93" customFormat="1" ht="15" customHeight="1" x14ac:dyDescent="0.25">
      <c r="A317" s="91"/>
      <c r="B317" s="136" t="s">
        <v>32</v>
      </c>
      <c r="C317" s="87" t="s">
        <v>120</v>
      </c>
      <c r="D317" s="88" t="s">
        <v>1451</v>
      </c>
      <c r="E317" s="287" t="s">
        <v>1452</v>
      </c>
      <c r="F317" s="264" t="s">
        <v>1453</v>
      </c>
      <c r="G317" s="31"/>
      <c r="H317" s="20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5"/>
      <c r="V317" s="27"/>
      <c r="W317" s="27"/>
      <c r="X317" s="27"/>
      <c r="Y317" s="27"/>
      <c r="Z317" s="27"/>
      <c r="AA317" s="27"/>
      <c r="AB317" s="27"/>
      <c r="AC317" s="22">
        <v>27</v>
      </c>
      <c r="AD317" s="22"/>
      <c r="AE317" s="22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0"/>
      <c r="AW317" s="20"/>
      <c r="AX317" s="20"/>
      <c r="AY317" s="20"/>
      <c r="AZ317" s="25"/>
      <c r="BA317" s="25"/>
      <c r="BB317" s="25"/>
      <c r="BC317" s="25"/>
      <c r="BD317" s="25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32"/>
      <c r="BQ317" s="91"/>
      <c r="BR317" s="91"/>
      <c r="BS317" s="91"/>
      <c r="BT317" s="91"/>
      <c r="BU317" s="91"/>
    </row>
    <row r="318" spans="1:73" s="93" customFormat="1" ht="15" customHeight="1" x14ac:dyDescent="0.25">
      <c r="A318" s="91"/>
      <c r="B318" s="136" t="s">
        <v>32</v>
      </c>
      <c r="C318" s="87" t="s">
        <v>33</v>
      </c>
      <c r="D318" s="88" t="s">
        <v>1454</v>
      </c>
      <c r="E318" s="287" t="s">
        <v>1455</v>
      </c>
      <c r="F318" s="264" t="s">
        <v>1456</v>
      </c>
      <c r="G318" s="31"/>
      <c r="H318" s="20"/>
      <c r="I318" s="27"/>
      <c r="J318" s="25">
        <v>22</v>
      </c>
      <c r="K318" s="25"/>
      <c r="L318" s="27"/>
      <c r="M318" s="27"/>
      <c r="N318" s="27"/>
      <c r="O318" s="27"/>
      <c r="P318" s="27"/>
      <c r="Q318" s="27"/>
      <c r="R318" s="27"/>
      <c r="S318" s="27"/>
      <c r="T318" s="27"/>
      <c r="U318" s="25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0"/>
      <c r="AW318" s="20"/>
      <c r="AX318" s="20"/>
      <c r="AY318" s="20"/>
      <c r="AZ318" s="25"/>
      <c r="BA318" s="25"/>
      <c r="BB318" s="25"/>
      <c r="BC318" s="25"/>
      <c r="BD318" s="25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32"/>
      <c r="BQ318" s="91"/>
      <c r="BR318" s="91"/>
      <c r="BS318" s="91"/>
      <c r="BT318" s="91"/>
      <c r="BU318" s="91"/>
    </row>
    <row r="319" spans="1:73" s="93" customFormat="1" ht="15" customHeight="1" x14ac:dyDescent="0.25">
      <c r="A319" s="91"/>
      <c r="B319" s="136" t="s">
        <v>32</v>
      </c>
      <c r="C319" s="87" t="s">
        <v>33</v>
      </c>
      <c r="D319" s="88" t="s">
        <v>1457</v>
      </c>
      <c r="E319" s="287" t="s">
        <v>1458</v>
      </c>
      <c r="F319" s="264" t="s">
        <v>1459</v>
      </c>
      <c r="G319" s="31"/>
      <c r="H319" s="20"/>
      <c r="I319" s="27">
        <v>60</v>
      </c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5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>
        <v>20</v>
      </c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5" t="s">
        <v>42</v>
      </c>
      <c r="AS319" s="27"/>
      <c r="AT319" s="27"/>
      <c r="AU319" s="27"/>
      <c r="AV319" s="20"/>
      <c r="AW319" s="20"/>
      <c r="AX319" s="20"/>
      <c r="AY319" s="20"/>
      <c r="AZ319" s="25"/>
      <c r="BA319" s="25"/>
      <c r="BB319" s="25"/>
      <c r="BC319" s="25"/>
      <c r="BD319" s="25"/>
      <c r="BE319" s="20"/>
      <c r="BF319" s="20"/>
      <c r="BG319" s="20"/>
      <c r="BH319" s="20"/>
      <c r="BI319" s="20"/>
      <c r="BJ319" s="20"/>
      <c r="BK319" s="20">
        <v>20</v>
      </c>
      <c r="BL319" s="20"/>
      <c r="BM319" s="20"/>
      <c r="BN319" s="20"/>
      <c r="BO319" s="20"/>
      <c r="BP319" s="32"/>
      <c r="BQ319" s="91"/>
      <c r="BR319" s="91"/>
      <c r="BS319" s="91"/>
      <c r="BT319" s="91"/>
      <c r="BU319" s="91"/>
    </row>
    <row r="320" spans="1:73" s="93" customFormat="1" ht="15" customHeight="1" x14ac:dyDescent="0.25">
      <c r="A320" s="91"/>
      <c r="B320" s="136" t="s">
        <v>32</v>
      </c>
      <c r="C320" s="87" t="s">
        <v>33</v>
      </c>
      <c r="D320" s="88" t="s">
        <v>1460</v>
      </c>
      <c r="E320" s="287" t="s">
        <v>1461</v>
      </c>
      <c r="F320" s="264">
        <v>80200991</v>
      </c>
      <c r="G320" s="72">
        <v>10</v>
      </c>
      <c r="H320" s="20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5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5">
        <v>150</v>
      </c>
      <c r="AH320" s="27"/>
      <c r="AI320" s="27"/>
      <c r="AJ320" s="27">
        <v>120</v>
      </c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0"/>
      <c r="AW320" s="20"/>
      <c r="AX320" s="20"/>
      <c r="AY320" s="20"/>
      <c r="AZ320" s="25"/>
      <c r="BA320" s="25"/>
      <c r="BB320" s="25"/>
      <c r="BC320" s="25"/>
      <c r="BD320" s="25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32"/>
      <c r="BQ320" s="91"/>
      <c r="BR320" s="91"/>
      <c r="BS320" s="91"/>
      <c r="BT320" s="91"/>
      <c r="BU320" s="91"/>
    </row>
    <row r="321" spans="1:73" s="93" customFormat="1" ht="15" customHeight="1" x14ac:dyDescent="0.25">
      <c r="A321" s="91"/>
      <c r="B321" s="136" t="s">
        <v>32</v>
      </c>
      <c r="C321" s="87" t="s">
        <v>33</v>
      </c>
      <c r="D321" s="88" t="s">
        <v>584</v>
      </c>
      <c r="E321" s="287" t="s">
        <v>585</v>
      </c>
      <c r="F321" s="264">
        <v>67455586</v>
      </c>
      <c r="G321" s="31"/>
      <c r="H321" s="20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5">
        <v>30</v>
      </c>
      <c r="T321" s="27"/>
      <c r="U321" s="25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0"/>
      <c r="AW321" s="20"/>
      <c r="AX321" s="20"/>
      <c r="AY321" s="20"/>
      <c r="AZ321" s="25"/>
      <c r="BA321" s="25"/>
      <c r="BB321" s="25"/>
      <c r="BC321" s="25"/>
      <c r="BD321" s="25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32"/>
      <c r="BQ321" s="91"/>
      <c r="BR321" s="91"/>
      <c r="BS321" s="91"/>
      <c r="BT321" s="91"/>
      <c r="BU321" s="91"/>
    </row>
    <row r="322" spans="1:73" s="93" customFormat="1" ht="15" customHeight="1" x14ac:dyDescent="0.25">
      <c r="A322" s="91"/>
      <c r="B322" s="136" t="s">
        <v>32</v>
      </c>
      <c r="C322" s="87" t="s">
        <v>33</v>
      </c>
      <c r="D322" s="88" t="s">
        <v>588</v>
      </c>
      <c r="E322" s="349" t="s">
        <v>589</v>
      </c>
      <c r="F322" s="266">
        <v>67152939</v>
      </c>
      <c r="G322" s="31"/>
      <c r="H322" s="20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5">
        <v>30</v>
      </c>
      <c r="T322" s="27"/>
      <c r="U322" s="25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0"/>
      <c r="AW322" s="20"/>
      <c r="AX322" s="20"/>
      <c r="AY322" s="20"/>
      <c r="AZ322" s="25"/>
      <c r="BA322" s="25"/>
      <c r="BB322" s="25"/>
      <c r="BC322" s="25"/>
      <c r="BD322" s="25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32"/>
      <c r="BQ322" s="91"/>
      <c r="BR322" s="91"/>
      <c r="BS322" s="91"/>
      <c r="BT322" s="91"/>
      <c r="BU322" s="91"/>
    </row>
    <row r="323" spans="1:73" s="93" customFormat="1" ht="15" customHeight="1" x14ac:dyDescent="0.25">
      <c r="A323" s="91"/>
      <c r="B323" s="136" t="s">
        <v>32</v>
      </c>
      <c r="C323" s="87" t="s">
        <v>33</v>
      </c>
      <c r="D323" s="88" t="s">
        <v>1462</v>
      </c>
      <c r="E323" s="287" t="s">
        <v>1463</v>
      </c>
      <c r="F323" s="264" t="s">
        <v>1464</v>
      </c>
      <c r="G323" s="31"/>
      <c r="H323" s="20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5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0"/>
      <c r="AW323" s="20"/>
      <c r="AX323" s="20"/>
      <c r="AY323" s="20"/>
      <c r="AZ323" s="25"/>
      <c r="BA323" s="25"/>
      <c r="BB323" s="25"/>
      <c r="BC323" s="25"/>
      <c r="BD323" s="25"/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20"/>
      <c r="BP323" s="32"/>
      <c r="BQ323" s="91"/>
      <c r="BR323" s="91"/>
      <c r="BS323" s="91"/>
      <c r="BT323" s="91"/>
      <c r="BU323" s="91"/>
    </row>
    <row r="324" spans="1:73" s="93" customFormat="1" ht="15" customHeight="1" x14ac:dyDescent="0.25">
      <c r="A324" s="91"/>
      <c r="B324" s="136" t="s">
        <v>32</v>
      </c>
      <c r="C324" s="87" t="s">
        <v>33</v>
      </c>
      <c r="D324" s="88" t="s">
        <v>1465</v>
      </c>
      <c r="E324" s="287" t="s">
        <v>1466</v>
      </c>
      <c r="F324" s="264" t="s">
        <v>1467</v>
      </c>
      <c r="G324" s="31"/>
      <c r="H324" s="20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5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0"/>
      <c r="AW324" s="20"/>
      <c r="AX324" s="20"/>
      <c r="AY324" s="20"/>
      <c r="AZ324" s="25"/>
      <c r="BA324" s="25"/>
      <c r="BB324" s="25"/>
      <c r="BC324" s="25"/>
      <c r="BD324" s="25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32"/>
      <c r="BQ324" s="91"/>
      <c r="BR324" s="91"/>
      <c r="BS324" s="91"/>
      <c r="BT324" s="91"/>
      <c r="BU324" s="91"/>
    </row>
    <row r="325" spans="1:73" s="93" customFormat="1" ht="15" customHeight="1" x14ac:dyDescent="0.25">
      <c r="A325" s="91"/>
      <c r="B325" s="136" t="s">
        <v>32</v>
      </c>
      <c r="C325" s="87" t="s">
        <v>33</v>
      </c>
      <c r="D325" s="95" t="s">
        <v>555</v>
      </c>
      <c r="E325" s="291" t="s">
        <v>556</v>
      </c>
      <c r="F325" s="264" t="s">
        <v>557</v>
      </c>
      <c r="G325" s="31"/>
      <c r="H325" s="20"/>
      <c r="I325" s="27"/>
      <c r="J325" s="27"/>
      <c r="K325" s="27"/>
      <c r="L325" s="27"/>
      <c r="M325" s="27">
        <v>5</v>
      </c>
      <c r="N325" s="27"/>
      <c r="O325" s="27"/>
      <c r="P325" s="27"/>
      <c r="Q325" s="27"/>
      <c r="R325" s="27"/>
      <c r="S325" s="27"/>
      <c r="T325" s="27"/>
      <c r="U325" s="25"/>
      <c r="V325" s="27"/>
      <c r="W325" s="27"/>
      <c r="X325" s="25">
        <v>14</v>
      </c>
      <c r="Y325" s="25"/>
      <c r="Z325" s="25">
        <v>88</v>
      </c>
      <c r="AA325" s="27"/>
      <c r="AB325" s="25">
        <v>12</v>
      </c>
      <c r="AC325" s="27" t="s">
        <v>42</v>
      </c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0"/>
      <c r="AW325" s="20"/>
      <c r="AX325" s="41" t="s">
        <v>1468</v>
      </c>
      <c r="AY325" s="20"/>
      <c r="AZ325" s="25"/>
      <c r="BA325" s="25"/>
      <c r="BB325" s="25"/>
      <c r="BC325" s="25"/>
      <c r="BD325" s="25"/>
      <c r="BE325" s="20"/>
      <c r="BF325" s="20"/>
      <c r="BG325" s="20"/>
      <c r="BH325" s="20"/>
      <c r="BI325" s="20"/>
      <c r="BJ325" s="20"/>
      <c r="BK325" s="20"/>
      <c r="BL325" s="20"/>
      <c r="BM325" s="20"/>
      <c r="BN325" s="20"/>
      <c r="BO325" s="20"/>
      <c r="BP325" s="32"/>
      <c r="BQ325" s="91"/>
      <c r="BR325" s="91"/>
      <c r="BS325" s="91"/>
      <c r="BT325" s="91"/>
      <c r="BU325" s="91"/>
    </row>
    <row r="326" spans="1:73" s="93" customFormat="1" ht="15" customHeight="1" x14ac:dyDescent="0.25">
      <c r="A326" s="91"/>
      <c r="B326" s="136" t="s">
        <v>32</v>
      </c>
      <c r="C326" s="87" t="s">
        <v>33</v>
      </c>
      <c r="D326" s="88" t="s">
        <v>1469</v>
      </c>
      <c r="E326" s="287" t="s">
        <v>1470</v>
      </c>
      <c r="F326" s="264">
        <v>67847100</v>
      </c>
      <c r="G326" s="31"/>
      <c r="H326" s="20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5"/>
      <c r="V326" s="27"/>
      <c r="W326" s="27"/>
      <c r="X326" s="27"/>
      <c r="Y326" s="27"/>
      <c r="Z326" s="25">
        <v>199</v>
      </c>
      <c r="AA326" s="27"/>
      <c r="AB326" s="25">
        <v>20</v>
      </c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0"/>
      <c r="AW326" s="20"/>
      <c r="AX326" s="20"/>
      <c r="AY326" s="20"/>
      <c r="AZ326" s="25"/>
      <c r="BA326" s="25"/>
      <c r="BB326" s="25"/>
      <c r="BC326" s="25"/>
      <c r="BD326" s="25"/>
      <c r="BE326" s="20"/>
      <c r="BF326" s="20"/>
      <c r="BG326" s="20"/>
      <c r="BH326" s="20"/>
      <c r="BI326" s="20"/>
      <c r="BJ326" s="20"/>
      <c r="BK326" s="20"/>
      <c r="BL326" s="20"/>
      <c r="BM326" s="20"/>
      <c r="BN326" s="20"/>
      <c r="BO326" s="20"/>
      <c r="BP326" s="32"/>
      <c r="BQ326" s="91"/>
      <c r="BR326" s="91"/>
      <c r="BS326" s="91"/>
      <c r="BT326" s="91"/>
      <c r="BU326" s="91"/>
    </row>
    <row r="327" spans="1:73" s="93" customFormat="1" ht="15" customHeight="1" x14ac:dyDescent="0.25">
      <c r="A327" s="91"/>
      <c r="B327" s="136" t="s">
        <v>32</v>
      </c>
      <c r="C327" s="87" t="s">
        <v>33</v>
      </c>
      <c r="D327" s="88" t="s">
        <v>1471</v>
      </c>
      <c r="E327" s="287" t="s">
        <v>1472</v>
      </c>
      <c r="F327" s="264">
        <v>67847100</v>
      </c>
      <c r="G327" s="31"/>
      <c r="H327" s="20"/>
      <c r="I327" s="27"/>
      <c r="J327" s="27"/>
      <c r="K327" s="27"/>
      <c r="L327" s="25">
        <v>44</v>
      </c>
      <c r="M327" s="27"/>
      <c r="N327" s="27"/>
      <c r="O327" s="27"/>
      <c r="P327" s="27"/>
      <c r="Q327" s="27"/>
      <c r="R327" s="27"/>
      <c r="S327" s="27"/>
      <c r="T327" s="27"/>
      <c r="U327" s="25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0"/>
      <c r="AW327" s="20"/>
      <c r="AX327" s="20"/>
      <c r="AY327" s="20"/>
      <c r="AZ327" s="25"/>
      <c r="BA327" s="25"/>
      <c r="BB327" s="25"/>
      <c r="BC327" s="25"/>
      <c r="BD327" s="25"/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32"/>
      <c r="BQ327" s="91"/>
      <c r="BR327" s="91"/>
      <c r="BS327" s="91"/>
      <c r="BT327" s="91"/>
      <c r="BU327" s="91"/>
    </row>
    <row r="328" spans="1:73" s="93" customFormat="1" ht="15" customHeight="1" x14ac:dyDescent="0.25">
      <c r="A328" s="91"/>
      <c r="B328" s="136" t="s">
        <v>32</v>
      </c>
      <c r="C328" s="87" t="s">
        <v>33</v>
      </c>
      <c r="D328" s="88" t="s">
        <v>1473</v>
      </c>
      <c r="E328" s="287" t="s">
        <v>1474</v>
      </c>
      <c r="F328" s="264">
        <v>67847100</v>
      </c>
      <c r="G328" s="31"/>
      <c r="H328" s="20"/>
      <c r="I328" s="25" t="s">
        <v>42</v>
      </c>
      <c r="J328" s="25" t="s">
        <v>42</v>
      </c>
      <c r="K328" s="25"/>
      <c r="L328" s="27"/>
      <c r="M328" s="25" t="s">
        <v>42</v>
      </c>
      <c r="N328" s="27"/>
      <c r="O328" s="27"/>
      <c r="P328" s="27"/>
      <c r="Q328" s="27"/>
      <c r="R328" s="27"/>
      <c r="S328" s="27"/>
      <c r="T328" s="27"/>
      <c r="U328" s="25"/>
      <c r="V328" s="27" t="s">
        <v>42</v>
      </c>
      <c r="W328" s="27"/>
      <c r="X328" s="27" t="s">
        <v>1039</v>
      </c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0"/>
      <c r="AW328" s="20"/>
      <c r="AX328" s="20"/>
      <c r="AY328" s="20"/>
      <c r="AZ328" s="25"/>
      <c r="BA328" s="25"/>
      <c r="BB328" s="25"/>
      <c r="BC328" s="25"/>
      <c r="BD328" s="25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32"/>
      <c r="BQ328" s="91"/>
      <c r="BR328" s="91"/>
      <c r="BS328" s="91"/>
      <c r="BT328" s="91"/>
      <c r="BU328" s="91"/>
    </row>
    <row r="329" spans="1:73" s="93" customFormat="1" ht="15" customHeight="1" x14ac:dyDescent="0.25">
      <c r="A329" s="91"/>
      <c r="B329" s="136" t="s">
        <v>32</v>
      </c>
      <c r="C329" s="87" t="s">
        <v>1475</v>
      </c>
      <c r="D329" s="88" t="s">
        <v>1476</v>
      </c>
      <c r="E329" s="287" t="s">
        <v>1477</v>
      </c>
      <c r="F329" s="264">
        <v>67847100</v>
      </c>
      <c r="G329" s="31"/>
      <c r="H329" s="25">
        <v>284</v>
      </c>
      <c r="I329" s="25">
        <v>255</v>
      </c>
      <c r="J329" s="25">
        <v>1202</v>
      </c>
      <c r="K329" s="25"/>
      <c r="L329" s="25">
        <v>407</v>
      </c>
      <c r="M329" s="25"/>
      <c r="N329" s="27"/>
      <c r="O329" s="27"/>
      <c r="P329" s="27"/>
      <c r="Q329" s="27"/>
      <c r="R329" s="27"/>
      <c r="S329" s="27"/>
      <c r="T329" s="27"/>
      <c r="U329" s="25"/>
      <c r="V329" s="27"/>
      <c r="W329" s="27"/>
      <c r="X329" s="25">
        <v>51</v>
      </c>
      <c r="Y329" s="25"/>
      <c r="Z329" s="27"/>
      <c r="AA329" s="27"/>
      <c r="AB329" s="25">
        <v>5</v>
      </c>
      <c r="AC329" s="25">
        <v>91</v>
      </c>
      <c r="AD329" s="27"/>
      <c r="AE329" s="27"/>
      <c r="AF329" s="25">
        <v>139</v>
      </c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0"/>
      <c r="AW329" s="20"/>
      <c r="AX329" s="20"/>
      <c r="AY329" s="20"/>
      <c r="AZ329" s="25"/>
      <c r="BA329" s="25"/>
      <c r="BB329" s="25"/>
      <c r="BC329" s="25"/>
      <c r="BD329" s="25"/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32"/>
      <c r="BQ329" s="91"/>
      <c r="BR329" s="91"/>
      <c r="BS329" s="91"/>
      <c r="BT329" s="91"/>
      <c r="BU329" s="91"/>
    </row>
    <row r="330" spans="1:73" s="93" customFormat="1" ht="15" customHeight="1" x14ac:dyDescent="0.25">
      <c r="A330" s="91"/>
      <c r="B330" s="136" t="s">
        <v>32</v>
      </c>
      <c r="C330" s="87" t="s">
        <v>33</v>
      </c>
      <c r="D330" s="88" t="s">
        <v>1478</v>
      </c>
      <c r="E330" s="287" t="s">
        <v>948</v>
      </c>
      <c r="F330" s="264">
        <v>67847100</v>
      </c>
      <c r="G330" s="31"/>
      <c r="H330" s="25">
        <v>170</v>
      </c>
      <c r="I330" s="25">
        <v>312</v>
      </c>
      <c r="J330" s="25">
        <v>102</v>
      </c>
      <c r="K330" s="25"/>
      <c r="L330" s="25">
        <v>169</v>
      </c>
      <c r="M330" s="27">
        <v>40</v>
      </c>
      <c r="N330" s="27"/>
      <c r="O330" s="27"/>
      <c r="P330" s="27"/>
      <c r="Q330" s="27"/>
      <c r="R330" s="27"/>
      <c r="S330" s="27"/>
      <c r="T330" s="27"/>
      <c r="U330" s="25"/>
      <c r="V330" s="27"/>
      <c r="W330" s="27"/>
      <c r="X330" s="25">
        <v>48</v>
      </c>
      <c r="Y330" s="25"/>
      <c r="Z330" s="27"/>
      <c r="AA330" s="27"/>
      <c r="AB330" s="25">
        <v>30</v>
      </c>
      <c r="AC330" s="27"/>
      <c r="AD330" s="27"/>
      <c r="AE330" s="27"/>
      <c r="AF330" s="25">
        <v>401</v>
      </c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5"/>
      <c r="AW330" s="20"/>
      <c r="AX330" s="20"/>
      <c r="AY330" s="20"/>
      <c r="AZ330" s="25"/>
      <c r="BA330" s="25"/>
      <c r="BB330" s="25"/>
      <c r="BC330" s="25"/>
      <c r="BD330" s="25"/>
      <c r="BE330" s="25">
        <v>180</v>
      </c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32"/>
      <c r="BQ330" s="91"/>
      <c r="BR330" s="91"/>
      <c r="BS330" s="91"/>
      <c r="BT330" s="91"/>
      <c r="BU330" s="91"/>
    </row>
    <row r="331" spans="1:73" s="93" customFormat="1" ht="15" customHeight="1" x14ac:dyDescent="0.25">
      <c r="A331" s="91"/>
      <c r="B331" s="136" t="s">
        <v>32</v>
      </c>
      <c r="C331" s="87" t="s">
        <v>33</v>
      </c>
      <c r="D331" s="88" t="s">
        <v>1479</v>
      </c>
      <c r="E331" s="287" t="s">
        <v>1480</v>
      </c>
      <c r="F331" s="264">
        <v>67847100</v>
      </c>
      <c r="G331" s="31"/>
      <c r="H331" s="20"/>
      <c r="I331" s="27"/>
      <c r="J331" s="27"/>
      <c r="K331" s="27"/>
      <c r="L331" s="27"/>
      <c r="M331" s="27">
        <v>40</v>
      </c>
      <c r="N331" s="27"/>
      <c r="O331" s="27"/>
      <c r="P331" s="27"/>
      <c r="Q331" s="27"/>
      <c r="R331" s="27"/>
      <c r="S331" s="27"/>
      <c r="T331" s="27"/>
      <c r="U331" s="25"/>
      <c r="V331" s="27">
        <v>42</v>
      </c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>
        <v>162</v>
      </c>
      <c r="AV331" s="20"/>
      <c r="AW331" s="20"/>
      <c r="AX331" s="20"/>
      <c r="AY331" s="20"/>
      <c r="AZ331" s="25"/>
      <c r="BA331" s="25"/>
      <c r="BB331" s="25"/>
      <c r="BC331" s="25"/>
      <c r="BD331" s="25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32"/>
      <c r="BQ331" s="91"/>
      <c r="BR331" s="91"/>
      <c r="BS331" s="91"/>
      <c r="BT331" s="91"/>
      <c r="BU331" s="91"/>
    </row>
    <row r="332" spans="1:73" s="93" customFormat="1" ht="15" customHeight="1" x14ac:dyDescent="0.25">
      <c r="A332" s="91"/>
      <c r="B332" s="136" t="s">
        <v>32</v>
      </c>
      <c r="C332" s="87" t="s">
        <v>33</v>
      </c>
      <c r="D332" s="88" t="s">
        <v>1481</v>
      </c>
      <c r="E332" s="287" t="s">
        <v>1482</v>
      </c>
      <c r="F332" s="264">
        <v>67847100</v>
      </c>
      <c r="G332" s="31"/>
      <c r="H332" s="20"/>
      <c r="I332" s="25">
        <v>321</v>
      </c>
      <c r="J332" s="25">
        <v>108</v>
      </c>
      <c r="K332" s="25"/>
      <c r="L332" s="25">
        <v>230</v>
      </c>
      <c r="M332" s="25">
        <v>40</v>
      </c>
      <c r="N332" s="27"/>
      <c r="O332" s="27"/>
      <c r="P332" s="27"/>
      <c r="Q332" s="27"/>
      <c r="R332" s="27"/>
      <c r="S332" s="27"/>
      <c r="T332" s="27"/>
      <c r="U332" s="25"/>
      <c r="V332" s="27"/>
      <c r="W332" s="27"/>
      <c r="X332" s="25">
        <v>135</v>
      </c>
      <c r="Y332" s="25"/>
      <c r="Z332" s="25">
        <v>185</v>
      </c>
      <c r="AA332" s="27"/>
      <c r="AB332" s="25">
        <v>30</v>
      </c>
      <c r="AC332" s="27"/>
      <c r="AD332" s="27"/>
      <c r="AE332" s="27"/>
      <c r="AF332" s="25">
        <v>51</v>
      </c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0"/>
      <c r="AW332" s="20"/>
      <c r="AX332" s="20"/>
      <c r="AY332" s="20"/>
      <c r="AZ332" s="25"/>
      <c r="BA332" s="25"/>
      <c r="BB332" s="25"/>
      <c r="BC332" s="25"/>
      <c r="BD332" s="25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32"/>
      <c r="BQ332" s="91"/>
      <c r="BR332" s="91"/>
      <c r="BS332" s="91"/>
      <c r="BT332" s="91"/>
      <c r="BU332" s="91"/>
    </row>
    <row r="333" spans="1:73" s="93" customFormat="1" ht="15" customHeight="1" x14ac:dyDescent="0.25">
      <c r="A333" s="91"/>
      <c r="B333" s="136" t="s">
        <v>32</v>
      </c>
      <c r="C333" s="87" t="s">
        <v>33</v>
      </c>
      <c r="D333" s="88" t="s">
        <v>1483</v>
      </c>
      <c r="E333" s="287" t="s">
        <v>1258</v>
      </c>
      <c r="F333" s="264">
        <v>67847102</v>
      </c>
      <c r="G333" s="31"/>
      <c r="H333" s="25">
        <v>298</v>
      </c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5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0"/>
      <c r="AW333" s="20"/>
      <c r="AX333" s="20"/>
      <c r="AY333" s="20"/>
      <c r="AZ333" s="25"/>
      <c r="BA333" s="25"/>
      <c r="BB333" s="25"/>
      <c r="BC333" s="25"/>
      <c r="BD333" s="25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32"/>
      <c r="BQ333" s="91"/>
      <c r="BR333" s="91"/>
      <c r="BS333" s="91"/>
      <c r="BT333" s="91"/>
      <c r="BU333" s="91"/>
    </row>
    <row r="334" spans="1:73" s="93" customFormat="1" ht="15" customHeight="1" x14ac:dyDescent="0.25">
      <c r="A334" s="91"/>
      <c r="B334" s="136" t="s">
        <v>32</v>
      </c>
      <c r="C334" s="87" t="s">
        <v>36</v>
      </c>
      <c r="D334" s="88" t="s">
        <v>1484</v>
      </c>
      <c r="E334" s="287" t="s">
        <v>1485</v>
      </c>
      <c r="F334" s="264">
        <v>20004039</v>
      </c>
      <c r="G334" s="31"/>
      <c r="H334" s="20"/>
      <c r="I334" s="25">
        <v>91</v>
      </c>
      <c r="J334" s="27">
        <v>86</v>
      </c>
      <c r="K334" s="27"/>
      <c r="L334" s="27">
        <v>31</v>
      </c>
      <c r="M334" s="27">
        <v>20</v>
      </c>
      <c r="N334" s="27"/>
      <c r="O334" s="27"/>
      <c r="P334" s="27"/>
      <c r="Q334" s="27"/>
      <c r="R334" s="27"/>
      <c r="S334" s="27"/>
      <c r="T334" s="27"/>
      <c r="U334" s="25"/>
      <c r="V334" s="27">
        <v>20</v>
      </c>
      <c r="W334" s="27"/>
      <c r="X334" s="27">
        <v>40</v>
      </c>
      <c r="Y334" s="27"/>
      <c r="Z334" s="27"/>
      <c r="AA334" s="27"/>
      <c r="AB334" s="27"/>
      <c r="AC334" s="27"/>
      <c r="AD334" s="27"/>
      <c r="AE334" s="27"/>
      <c r="AF334" s="27">
        <v>74</v>
      </c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0"/>
      <c r="AW334" s="20"/>
      <c r="AX334" s="20"/>
      <c r="AY334" s="20"/>
      <c r="AZ334" s="25"/>
      <c r="BA334" s="25"/>
      <c r="BB334" s="25"/>
      <c r="BC334" s="25"/>
      <c r="BD334" s="25"/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32"/>
      <c r="BQ334" s="91"/>
      <c r="BR334" s="91"/>
      <c r="BS334" s="91"/>
      <c r="BT334" s="91"/>
      <c r="BU334" s="91"/>
    </row>
    <row r="335" spans="1:73" s="93" customFormat="1" ht="15" customHeight="1" x14ac:dyDescent="0.25">
      <c r="A335" s="91"/>
      <c r="B335" s="136" t="s">
        <v>32</v>
      </c>
      <c r="C335" s="87" t="s">
        <v>33</v>
      </c>
      <c r="D335" s="88" t="s">
        <v>1486</v>
      </c>
      <c r="E335" s="287" t="s">
        <v>1487</v>
      </c>
      <c r="F335" s="264" t="s">
        <v>1488</v>
      </c>
      <c r="G335" s="31"/>
      <c r="H335" s="20"/>
      <c r="I335" s="27"/>
      <c r="J335" s="25" t="s">
        <v>42</v>
      </c>
      <c r="K335" s="25"/>
      <c r="L335" s="27"/>
      <c r="M335" s="27"/>
      <c r="N335" s="27"/>
      <c r="O335" s="27"/>
      <c r="P335" s="27"/>
      <c r="Q335" s="27"/>
      <c r="R335" s="27"/>
      <c r="S335" s="27"/>
      <c r="T335" s="27"/>
      <c r="U335" s="25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0"/>
      <c r="AW335" s="20"/>
      <c r="AX335" s="20"/>
      <c r="AY335" s="20"/>
      <c r="AZ335" s="25"/>
      <c r="BA335" s="25"/>
      <c r="BB335" s="25"/>
      <c r="BC335" s="25"/>
      <c r="BD335" s="25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32"/>
      <c r="BQ335" s="91"/>
      <c r="BR335" s="91"/>
      <c r="BS335" s="91"/>
      <c r="BT335" s="91"/>
      <c r="BU335" s="91"/>
    </row>
    <row r="336" spans="1:73" s="93" customFormat="1" ht="15" customHeight="1" x14ac:dyDescent="0.25">
      <c r="A336" s="91"/>
      <c r="B336" s="136" t="s">
        <v>32</v>
      </c>
      <c r="C336" s="87" t="s">
        <v>33</v>
      </c>
      <c r="D336" s="88" t="s">
        <v>1489</v>
      </c>
      <c r="E336" s="287" t="s">
        <v>1490</v>
      </c>
      <c r="F336" s="264" t="s">
        <v>1491</v>
      </c>
      <c r="G336" s="31"/>
      <c r="H336" s="20">
        <v>542</v>
      </c>
      <c r="I336" s="25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5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0"/>
      <c r="AW336" s="20"/>
      <c r="AX336" s="20"/>
      <c r="AY336" s="20"/>
      <c r="AZ336" s="25"/>
      <c r="BA336" s="25"/>
      <c r="BB336" s="25"/>
      <c r="BC336" s="25"/>
      <c r="BD336" s="25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32"/>
      <c r="BQ336" s="91"/>
      <c r="BR336" s="91"/>
      <c r="BS336" s="91"/>
      <c r="BT336" s="91"/>
      <c r="BU336" s="91"/>
    </row>
    <row r="337" spans="1:82" s="93" customFormat="1" ht="15" customHeight="1" x14ac:dyDescent="0.25">
      <c r="A337" s="91"/>
      <c r="B337" s="136" t="s">
        <v>32</v>
      </c>
      <c r="C337" s="87" t="s">
        <v>33</v>
      </c>
      <c r="D337" s="88" t="s">
        <v>1492</v>
      </c>
      <c r="E337" s="287" t="s">
        <v>1493</v>
      </c>
      <c r="F337" s="264">
        <v>67847720</v>
      </c>
      <c r="G337" s="31"/>
      <c r="H337" s="20">
        <v>150</v>
      </c>
      <c r="I337" s="25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5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0"/>
      <c r="AW337" s="20"/>
      <c r="AX337" s="20"/>
      <c r="AY337" s="20"/>
      <c r="AZ337" s="25"/>
      <c r="BA337" s="25"/>
      <c r="BB337" s="25"/>
      <c r="BC337" s="25"/>
      <c r="BD337" s="25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32"/>
      <c r="BQ337" s="91"/>
      <c r="BR337" s="91"/>
      <c r="BS337" s="91"/>
      <c r="BT337" s="91"/>
      <c r="BU337" s="91"/>
    </row>
    <row r="338" spans="1:82" s="93" customFormat="1" ht="15" customHeight="1" x14ac:dyDescent="0.25">
      <c r="A338" s="91"/>
      <c r="B338" s="136" t="s">
        <v>32</v>
      </c>
      <c r="C338" s="87" t="s">
        <v>33</v>
      </c>
      <c r="D338" s="88" t="s">
        <v>1494</v>
      </c>
      <c r="E338" s="287" t="s">
        <v>1495</v>
      </c>
      <c r="F338" s="264">
        <v>29993706</v>
      </c>
      <c r="G338" s="31"/>
      <c r="H338" s="20">
        <v>130</v>
      </c>
      <c r="I338" s="25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5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0"/>
      <c r="AW338" s="20"/>
      <c r="AX338" s="20"/>
      <c r="AY338" s="20"/>
      <c r="AZ338" s="25"/>
      <c r="BA338" s="25"/>
      <c r="BB338" s="25"/>
      <c r="BC338" s="25"/>
      <c r="BD338" s="25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32"/>
      <c r="BQ338" s="91"/>
      <c r="BR338" s="91"/>
      <c r="BS338" s="91"/>
      <c r="BT338" s="91"/>
      <c r="BU338" s="91"/>
    </row>
    <row r="339" spans="1:82" s="93" customFormat="1" ht="15" customHeight="1" x14ac:dyDescent="0.25">
      <c r="A339" s="91"/>
      <c r="B339" s="136" t="s">
        <v>32</v>
      </c>
      <c r="C339" s="87" t="s">
        <v>33</v>
      </c>
      <c r="D339" s="88" t="s">
        <v>1496</v>
      </c>
      <c r="E339" s="287" t="s">
        <v>1156</v>
      </c>
      <c r="F339" s="264" t="s">
        <v>1497</v>
      </c>
      <c r="G339" s="31"/>
      <c r="H339" s="25">
        <v>5</v>
      </c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5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0"/>
      <c r="AW339" s="20"/>
      <c r="AX339" s="20"/>
      <c r="AY339" s="20"/>
      <c r="AZ339" s="25"/>
      <c r="BA339" s="25"/>
      <c r="BB339" s="25"/>
      <c r="BC339" s="25"/>
      <c r="BD339" s="25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32"/>
      <c r="BQ339" s="91"/>
      <c r="BR339" s="91"/>
      <c r="BS339" s="91"/>
      <c r="BT339" s="91"/>
      <c r="BU339" s="91"/>
    </row>
    <row r="340" spans="1:82" s="93" customFormat="1" ht="15" customHeight="1" x14ac:dyDescent="0.25">
      <c r="A340" s="91"/>
      <c r="B340" s="136" t="s">
        <v>32</v>
      </c>
      <c r="C340" s="87" t="s">
        <v>565</v>
      </c>
      <c r="D340" s="88" t="s">
        <v>1498</v>
      </c>
      <c r="E340" s="287" t="s">
        <v>1269</v>
      </c>
      <c r="F340" s="264" t="s">
        <v>1499</v>
      </c>
      <c r="G340" s="31"/>
      <c r="H340" s="20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5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5">
        <v>50</v>
      </c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0"/>
      <c r="AW340" s="20"/>
      <c r="AX340" s="20"/>
      <c r="AY340" s="20"/>
      <c r="AZ340" s="25"/>
      <c r="BA340" s="25"/>
      <c r="BB340" s="25"/>
      <c r="BC340" s="25"/>
      <c r="BD340" s="25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32"/>
      <c r="BQ340" s="91"/>
      <c r="BR340" s="91"/>
      <c r="BS340" s="91"/>
      <c r="BT340" s="91"/>
      <c r="BU340" s="91"/>
    </row>
    <row r="341" spans="1:82" s="93" customFormat="1" ht="15" customHeight="1" x14ac:dyDescent="0.25">
      <c r="A341" s="91"/>
      <c r="B341" s="136" t="s">
        <v>32</v>
      </c>
      <c r="C341" s="87" t="s">
        <v>120</v>
      </c>
      <c r="D341" s="88" t="s">
        <v>1500</v>
      </c>
      <c r="E341" s="287" t="s">
        <v>1501</v>
      </c>
      <c r="F341" s="264" t="s">
        <v>1502</v>
      </c>
      <c r="G341" s="31"/>
      <c r="H341" s="20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5"/>
      <c r="V341" s="27"/>
      <c r="W341" s="25">
        <v>39</v>
      </c>
      <c r="X341" s="27"/>
      <c r="Y341" s="27"/>
      <c r="Z341" s="27"/>
      <c r="AA341" s="27"/>
      <c r="AB341" s="27"/>
      <c r="AC341" s="25">
        <v>70</v>
      </c>
      <c r="AD341" s="27">
        <v>45</v>
      </c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0"/>
      <c r="AW341" s="20"/>
      <c r="AX341" s="20"/>
      <c r="AY341" s="20"/>
      <c r="AZ341" s="25"/>
      <c r="BA341" s="25"/>
      <c r="BB341" s="25"/>
      <c r="BC341" s="25"/>
      <c r="BD341" s="25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32"/>
      <c r="BQ341" s="91"/>
      <c r="BR341" s="91"/>
      <c r="BS341" s="91"/>
      <c r="BT341" s="91"/>
      <c r="BU341" s="91"/>
    </row>
    <row r="342" spans="1:82" s="93" customFormat="1" ht="15" customHeight="1" x14ac:dyDescent="0.25">
      <c r="A342" s="91"/>
      <c r="B342" s="136" t="s">
        <v>32</v>
      </c>
      <c r="C342" s="87" t="s">
        <v>33</v>
      </c>
      <c r="D342" s="88" t="s">
        <v>1503</v>
      </c>
      <c r="E342" s="287" t="s">
        <v>660</v>
      </c>
      <c r="F342" s="264" t="s">
        <v>1504</v>
      </c>
      <c r="G342" s="31"/>
      <c r="H342" s="20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5"/>
      <c r="V342" s="27"/>
      <c r="W342" s="27"/>
      <c r="X342" s="27"/>
      <c r="Y342" s="27"/>
      <c r="Z342" s="27"/>
      <c r="AA342" s="27"/>
      <c r="AB342" s="25">
        <v>5</v>
      </c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0"/>
      <c r="AW342" s="20"/>
      <c r="AX342" s="20"/>
      <c r="AY342" s="20"/>
      <c r="AZ342" s="25"/>
      <c r="BA342" s="25"/>
      <c r="BB342" s="25"/>
      <c r="BC342" s="25"/>
      <c r="BD342" s="25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32"/>
      <c r="BQ342" s="91"/>
      <c r="BR342" s="91"/>
      <c r="BS342" s="91"/>
      <c r="BT342" s="91"/>
      <c r="BU342" s="91"/>
    </row>
    <row r="343" spans="1:82" s="93" customFormat="1" ht="15" customHeight="1" x14ac:dyDescent="0.25">
      <c r="A343" s="91"/>
      <c r="B343" s="136" t="s">
        <v>32</v>
      </c>
      <c r="C343" s="87" t="s">
        <v>33</v>
      </c>
      <c r="D343" s="88" t="s">
        <v>1505</v>
      </c>
      <c r="E343" s="287" t="s">
        <v>745</v>
      </c>
      <c r="F343" s="264" t="s">
        <v>1506</v>
      </c>
      <c r="G343" s="31"/>
      <c r="H343" s="20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5"/>
      <c r="V343" s="27"/>
      <c r="W343" s="27"/>
      <c r="X343" s="27"/>
      <c r="Y343" s="27"/>
      <c r="Z343" s="27"/>
      <c r="AA343" s="27"/>
      <c r="AB343" s="25">
        <v>5</v>
      </c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0"/>
      <c r="AW343" s="20"/>
      <c r="AX343" s="20"/>
      <c r="AY343" s="20"/>
      <c r="AZ343" s="25"/>
      <c r="BA343" s="25"/>
      <c r="BB343" s="25"/>
      <c r="BC343" s="25"/>
      <c r="BD343" s="25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32"/>
      <c r="BQ343" s="91"/>
      <c r="BR343" s="91"/>
      <c r="BS343" s="91"/>
      <c r="BT343" s="91"/>
      <c r="BU343" s="91"/>
    </row>
    <row r="344" spans="1:82" s="93" customFormat="1" ht="15" customHeight="1" x14ac:dyDescent="0.25">
      <c r="A344" s="91"/>
      <c r="B344" s="136" t="s">
        <v>32</v>
      </c>
      <c r="C344" s="87" t="s">
        <v>526</v>
      </c>
      <c r="D344" s="88" t="s">
        <v>1507</v>
      </c>
      <c r="E344" s="287" t="s">
        <v>528</v>
      </c>
      <c r="F344" s="264">
        <v>67800750</v>
      </c>
      <c r="G344" s="31"/>
      <c r="H344" s="20"/>
      <c r="I344" s="27">
        <v>97</v>
      </c>
      <c r="J344" s="27">
        <v>62</v>
      </c>
      <c r="K344" s="27">
        <v>5</v>
      </c>
      <c r="L344" s="27">
        <v>168</v>
      </c>
      <c r="M344" s="25">
        <v>5</v>
      </c>
      <c r="N344" s="27"/>
      <c r="O344" s="27"/>
      <c r="P344" s="27"/>
      <c r="Q344" s="27"/>
      <c r="R344" s="27"/>
      <c r="S344" s="27"/>
      <c r="T344" s="27"/>
      <c r="U344" s="25"/>
      <c r="V344" s="27"/>
      <c r="W344" s="27">
        <v>5</v>
      </c>
      <c r="X344" s="25">
        <v>103</v>
      </c>
      <c r="Y344" s="25"/>
      <c r="Z344" s="25">
        <v>234</v>
      </c>
      <c r="AA344" s="27"/>
      <c r="AB344" s="25">
        <v>7</v>
      </c>
      <c r="AC344" s="25">
        <v>36</v>
      </c>
      <c r="AD344" s="25">
        <v>211</v>
      </c>
      <c r="AE344" s="27"/>
      <c r="AF344" s="27"/>
      <c r="AG344" s="25">
        <v>102</v>
      </c>
      <c r="AH344" s="27">
        <v>67</v>
      </c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0"/>
      <c r="AW344" s="20"/>
      <c r="AX344" s="20"/>
      <c r="AY344" s="20">
        <v>10</v>
      </c>
      <c r="AZ344" s="25"/>
      <c r="BA344" s="25"/>
      <c r="BB344" s="25"/>
      <c r="BC344" s="25"/>
      <c r="BD344" s="25"/>
      <c r="BE344" s="20">
        <v>32</v>
      </c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32"/>
      <c r="BQ344" s="91"/>
      <c r="BR344" s="91"/>
      <c r="BS344" s="91"/>
      <c r="BT344" s="91"/>
      <c r="BU344" s="91"/>
    </row>
    <row r="345" spans="1:82" s="93" customFormat="1" ht="15" customHeight="1" x14ac:dyDescent="0.25">
      <c r="A345" s="91"/>
      <c r="B345" s="136" t="s">
        <v>32</v>
      </c>
      <c r="C345" s="87" t="s">
        <v>526</v>
      </c>
      <c r="D345" s="88" t="s">
        <v>1507</v>
      </c>
      <c r="E345" s="287" t="s">
        <v>1508</v>
      </c>
      <c r="F345" s="264">
        <v>27044808</v>
      </c>
      <c r="G345" s="31"/>
      <c r="H345" s="20"/>
      <c r="I345" s="27"/>
      <c r="J345" s="27"/>
      <c r="K345" s="27"/>
      <c r="L345" s="27"/>
      <c r="M345" s="25"/>
      <c r="N345" s="27"/>
      <c r="O345" s="27"/>
      <c r="P345" s="27"/>
      <c r="Q345" s="27"/>
      <c r="R345" s="27"/>
      <c r="S345" s="27"/>
      <c r="T345" s="27"/>
      <c r="U345" s="25"/>
      <c r="V345" s="27"/>
      <c r="W345" s="27"/>
      <c r="X345" s="25"/>
      <c r="Y345" s="25"/>
      <c r="Z345" s="25"/>
      <c r="AA345" s="27"/>
      <c r="AB345" s="25"/>
      <c r="AC345" s="25"/>
      <c r="AD345" s="25"/>
      <c r="AE345" s="27"/>
      <c r="AF345" s="27"/>
      <c r="AG345" s="25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0"/>
      <c r="AW345" s="20"/>
      <c r="AX345" s="20"/>
      <c r="AY345" s="20"/>
      <c r="AZ345" s="25"/>
      <c r="BA345" s="25"/>
      <c r="BB345" s="25"/>
      <c r="BC345" s="25"/>
      <c r="BD345" s="25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32"/>
      <c r="BQ345" s="91"/>
      <c r="BR345" s="91"/>
      <c r="BS345" s="91"/>
      <c r="BT345" s="91"/>
      <c r="BU345" s="91"/>
    </row>
    <row r="346" spans="1:82" s="93" customFormat="1" ht="15" customHeight="1" x14ac:dyDescent="0.25">
      <c r="A346" s="91"/>
      <c r="B346" s="136" t="s">
        <v>32</v>
      </c>
      <c r="C346" s="87" t="s">
        <v>526</v>
      </c>
      <c r="D346" s="88" t="s">
        <v>1507</v>
      </c>
      <c r="E346" s="287" t="s">
        <v>1509</v>
      </c>
      <c r="F346" s="264" t="s">
        <v>1510</v>
      </c>
      <c r="G346" s="31"/>
      <c r="H346" s="20"/>
      <c r="I346" s="27"/>
      <c r="J346" s="27"/>
      <c r="K346" s="27"/>
      <c r="L346" s="27"/>
      <c r="M346" s="25"/>
      <c r="N346" s="27"/>
      <c r="O346" s="27"/>
      <c r="P346" s="27"/>
      <c r="Q346" s="27"/>
      <c r="R346" s="27"/>
      <c r="S346" s="27"/>
      <c r="T346" s="27"/>
      <c r="U346" s="25"/>
      <c r="V346" s="27"/>
      <c r="W346" s="27"/>
      <c r="X346" s="25"/>
      <c r="Y346" s="25"/>
      <c r="Z346" s="25"/>
      <c r="AA346" s="27"/>
      <c r="AB346" s="25"/>
      <c r="AC346" s="25"/>
      <c r="AD346" s="25"/>
      <c r="AE346" s="27"/>
      <c r="AF346" s="27"/>
      <c r="AG346" s="25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0"/>
      <c r="AW346" s="20"/>
      <c r="AX346" s="20"/>
      <c r="AY346" s="20"/>
      <c r="AZ346" s="25"/>
      <c r="BA346" s="25"/>
      <c r="BB346" s="25"/>
      <c r="BC346" s="25"/>
      <c r="BD346" s="25"/>
      <c r="BE346" s="20">
        <v>32</v>
      </c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32"/>
      <c r="BQ346" s="91"/>
      <c r="BR346" s="91"/>
      <c r="BS346" s="91"/>
      <c r="BT346" s="91"/>
      <c r="BU346" s="91"/>
    </row>
    <row r="347" spans="1:82" s="93" customFormat="1" ht="15" customHeight="1" x14ac:dyDescent="0.25">
      <c r="A347" s="91"/>
      <c r="B347" s="136" t="s">
        <v>32</v>
      </c>
      <c r="C347" s="87" t="s">
        <v>250</v>
      </c>
      <c r="D347" s="88" t="s">
        <v>1511</v>
      </c>
      <c r="E347" s="287" t="s">
        <v>1252</v>
      </c>
      <c r="F347" s="264" t="s">
        <v>1253</v>
      </c>
      <c r="G347" s="31"/>
      <c r="H347" s="20"/>
      <c r="I347" s="27"/>
      <c r="J347" s="25">
        <v>5</v>
      </c>
      <c r="K347" s="25"/>
      <c r="L347" s="27"/>
      <c r="M347" s="27"/>
      <c r="N347" s="27"/>
      <c r="O347" s="27"/>
      <c r="P347" s="27"/>
      <c r="Q347" s="27"/>
      <c r="R347" s="27"/>
      <c r="S347" s="27"/>
      <c r="T347" s="27"/>
      <c r="U347" s="25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0"/>
      <c r="AW347" s="20"/>
      <c r="AX347" s="20"/>
      <c r="AY347" s="20"/>
      <c r="AZ347" s="25"/>
      <c r="BA347" s="25"/>
      <c r="BB347" s="25"/>
      <c r="BC347" s="25"/>
      <c r="BD347" s="25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32"/>
      <c r="BQ347" s="91"/>
      <c r="BR347" s="91"/>
      <c r="BS347" s="91"/>
      <c r="BT347" s="91"/>
      <c r="BU347" s="91"/>
    </row>
    <row r="348" spans="1:82" s="93" customFormat="1" ht="15" customHeight="1" x14ac:dyDescent="0.25">
      <c r="A348" s="91"/>
      <c r="B348" s="136" t="s">
        <v>32</v>
      </c>
      <c r="C348" s="87" t="s">
        <v>33</v>
      </c>
      <c r="D348" s="88" t="s">
        <v>1512</v>
      </c>
      <c r="E348" s="287" t="s">
        <v>1420</v>
      </c>
      <c r="F348" s="264">
        <v>25442126</v>
      </c>
      <c r="G348" s="31"/>
      <c r="H348" s="20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5"/>
      <c r="V348" s="27"/>
      <c r="W348" s="27"/>
      <c r="X348" s="25">
        <v>5</v>
      </c>
      <c r="Y348" s="25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0"/>
      <c r="AW348" s="20"/>
      <c r="AX348" s="20"/>
      <c r="AY348" s="20"/>
      <c r="AZ348" s="25"/>
      <c r="BA348" s="25"/>
      <c r="BB348" s="25"/>
      <c r="BC348" s="25"/>
      <c r="BD348" s="25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32"/>
      <c r="BQ348" s="91"/>
      <c r="BR348" s="91"/>
      <c r="BS348" s="91"/>
      <c r="BT348" s="91"/>
      <c r="BU348" s="91"/>
    </row>
    <row r="349" spans="1:82" s="93" customFormat="1" ht="15" customHeight="1" x14ac:dyDescent="0.25">
      <c r="A349" s="91"/>
      <c r="B349" s="136" t="s">
        <v>32</v>
      </c>
      <c r="C349" s="87" t="s">
        <v>33</v>
      </c>
      <c r="D349" s="88" t="s">
        <v>1513</v>
      </c>
      <c r="E349" s="287" t="s">
        <v>1514</v>
      </c>
      <c r="F349" s="264" t="s">
        <v>1515</v>
      </c>
      <c r="G349" s="31"/>
      <c r="H349" s="20"/>
      <c r="I349" s="27"/>
      <c r="J349" s="25">
        <v>5</v>
      </c>
      <c r="K349" s="25"/>
      <c r="L349" s="27"/>
      <c r="M349" s="27"/>
      <c r="N349" s="27"/>
      <c r="O349" s="27"/>
      <c r="P349" s="27"/>
      <c r="Q349" s="27"/>
      <c r="R349" s="27"/>
      <c r="S349" s="27"/>
      <c r="T349" s="27"/>
      <c r="U349" s="25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0"/>
      <c r="AW349" s="20"/>
      <c r="AX349" s="20"/>
      <c r="AY349" s="20"/>
      <c r="AZ349" s="25"/>
      <c r="BA349" s="25"/>
      <c r="BB349" s="25"/>
      <c r="BC349" s="25"/>
      <c r="BD349" s="25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32"/>
      <c r="BQ349" s="91"/>
      <c r="BR349" s="91"/>
      <c r="BS349" s="91"/>
      <c r="BT349" s="91"/>
      <c r="BU349" s="91"/>
    </row>
    <row r="350" spans="1:82" s="93" customFormat="1" ht="15" customHeight="1" x14ac:dyDescent="0.25">
      <c r="A350" s="91"/>
      <c r="B350" s="136" t="s">
        <v>32</v>
      </c>
      <c r="C350" s="87" t="s">
        <v>33</v>
      </c>
      <c r="D350" s="88" t="s">
        <v>1516</v>
      </c>
      <c r="E350" s="287" t="s">
        <v>1517</v>
      </c>
      <c r="F350" s="264" t="s">
        <v>1518</v>
      </c>
      <c r="G350" s="72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7"/>
      <c r="AE350" s="27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4"/>
      <c r="BQ350" s="91"/>
      <c r="BR350" s="91"/>
      <c r="BS350" s="91"/>
      <c r="BT350" s="91"/>
      <c r="BU350" s="91"/>
    </row>
    <row r="351" spans="1:82" s="93" customFormat="1" ht="15" customHeight="1" x14ac:dyDescent="0.25">
      <c r="A351" s="91"/>
      <c r="B351" s="136" t="s">
        <v>32</v>
      </c>
      <c r="C351" s="87" t="s">
        <v>33</v>
      </c>
      <c r="D351" s="88" t="s">
        <v>1519</v>
      </c>
      <c r="E351" s="287" t="s">
        <v>1520</v>
      </c>
      <c r="F351" s="264" t="s">
        <v>1518</v>
      </c>
      <c r="G351" s="72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7"/>
      <c r="AE351" s="27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4"/>
      <c r="BQ351" s="91"/>
      <c r="BR351" s="91"/>
      <c r="BS351" s="91"/>
      <c r="BT351" s="91"/>
      <c r="BU351" s="91"/>
      <c r="BV351" s="91"/>
      <c r="BW351" s="91"/>
      <c r="BX351" s="91"/>
      <c r="BY351" s="91"/>
      <c r="BZ351" s="91"/>
      <c r="CA351" s="91"/>
      <c r="CB351" s="91"/>
      <c r="CC351" s="91"/>
      <c r="CD351" s="91"/>
    </row>
    <row r="352" spans="1:82" s="93" customFormat="1" ht="15" customHeight="1" x14ac:dyDescent="0.25">
      <c r="A352" s="91"/>
      <c r="B352" s="136" t="s">
        <v>32</v>
      </c>
      <c r="C352" s="87" t="s">
        <v>33</v>
      </c>
      <c r="D352" s="88" t="s">
        <v>1521</v>
      </c>
      <c r="E352" s="287" t="s">
        <v>1522</v>
      </c>
      <c r="F352" s="264" t="s">
        <v>1523</v>
      </c>
      <c r="G352" s="31"/>
      <c r="H352" s="20"/>
      <c r="I352" s="27">
        <v>148</v>
      </c>
      <c r="J352" s="27">
        <v>5</v>
      </c>
      <c r="K352" s="27"/>
      <c r="L352" s="27">
        <v>135</v>
      </c>
      <c r="M352" s="27">
        <v>5</v>
      </c>
      <c r="N352" s="27"/>
      <c r="O352" s="27"/>
      <c r="P352" s="27"/>
      <c r="Q352" s="27"/>
      <c r="R352" s="27"/>
      <c r="S352" s="27"/>
      <c r="T352" s="27"/>
      <c r="U352" s="25"/>
      <c r="V352" s="27"/>
      <c r="W352" s="27"/>
      <c r="X352" s="27">
        <v>132</v>
      </c>
      <c r="Y352" s="27"/>
      <c r="Z352" s="27">
        <v>138</v>
      </c>
      <c r="AA352" s="27"/>
      <c r="AB352" s="27">
        <v>38</v>
      </c>
      <c r="AC352" s="27"/>
      <c r="AD352" s="27"/>
      <c r="AE352" s="27"/>
      <c r="AF352" s="27"/>
      <c r="AG352" s="27">
        <v>32</v>
      </c>
      <c r="AH352" s="27">
        <v>48</v>
      </c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0"/>
      <c r="AW352" s="20"/>
      <c r="AX352" s="20"/>
      <c r="AY352" s="20"/>
      <c r="AZ352" s="25"/>
      <c r="BA352" s="25"/>
      <c r="BB352" s="25"/>
      <c r="BC352" s="25"/>
      <c r="BD352" s="25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32"/>
      <c r="BQ352" s="91"/>
      <c r="BR352" s="91"/>
      <c r="BS352" s="91"/>
      <c r="BT352" s="91"/>
      <c r="BU352" s="91"/>
    </row>
    <row r="353" spans="1:73" s="93" customFormat="1" ht="15" customHeight="1" x14ac:dyDescent="0.25">
      <c r="A353" s="91"/>
      <c r="B353" s="136" t="s">
        <v>32</v>
      </c>
      <c r="C353" s="87" t="s">
        <v>120</v>
      </c>
      <c r="D353" s="88" t="s">
        <v>1524</v>
      </c>
      <c r="E353" s="287" t="s">
        <v>1501</v>
      </c>
      <c r="F353" s="264" t="s">
        <v>1525</v>
      </c>
      <c r="G353" s="31"/>
      <c r="H353" s="20"/>
      <c r="I353" s="27"/>
      <c r="J353" s="25">
        <v>31</v>
      </c>
      <c r="K353" s="25"/>
      <c r="L353" s="27"/>
      <c r="M353" s="27" t="s">
        <v>42</v>
      </c>
      <c r="N353" s="27"/>
      <c r="O353" s="27"/>
      <c r="P353" s="27"/>
      <c r="Q353" s="27"/>
      <c r="R353" s="27"/>
      <c r="S353" s="27"/>
      <c r="T353" s="27"/>
      <c r="U353" s="25"/>
      <c r="V353" s="27"/>
      <c r="W353" s="27"/>
      <c r="X353" s="25" t="s">
        <v>42</v>
      </c>
      <c r="Y353" s="25"/>
      <c r="Z353" s="25">
        <v>242</v>
      </c>
      <c r="AA353" s="27"/>
      <c r="AB353" s="25">
        <v>31</v>
      </c>
      <c r="AC353" s="27"/>
      <c r="AD353" s="27"/>
      <c r="AE353" s="27"/>
      <c r="AF353" s="27"/>
      <c r="AG353" s="25">
        <v>67</v>
      </c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0"/>
      <c r="AW353" s="20">
        <v>5</v>
      </c>
      <c r="AX353" s="20"/>
      <c r="AY353" s="20"/>
      <c r="AZ353" s="25"/>
      <c r="BA353" s="25"/>
      <c r="BB353" s="25"/>
      <c r="BC353" s="25"/>
      <c r="BD353" s="25"/>
      <c r="BE353" s="20"/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32"/>
      <c r="BQ353" s="91"/>
      <c r="BR353" s="91"/>
      <c r="BS353" s="91"/>
      <c r="BT353" s="91"/>
      <c r="BU353" s="91"/>
    </row>
    <row r="354" spans="1:73" s="93" customFormat="1" ht="15" customHeight="1" x14ac:dyDescent="0.25">
      <c r="A354" s="91"/>
      <c r="B354" s="136" t="s">
        <v>32</v>
      </c>
      <c r="C354" s="87" t="s">
        <v>33</v>
      </c>
      <c r="D354" s="88" t="s">
        <v>1526</v>
      </c>
      <c r="E354" s="287" t="s">
        <v>1527</v>
      </c>
      <c r="F354" s="264" t="s">
        <v>1528</v>
      </c>
      <c r="G354" s="31"/>
      <c r="H354" s="20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5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0"/>
      <c r="AW354" s="20"/>
      <c r="AX354" s="20"/>
      <c r="AY354" s="20"/>
      <c r="AZ354" s="25"/>
      <c r="BA354" s="25"/>
      <c r="BB354" s="25"/>
      <c r="BC354" s="25"/>
      <c r="BD354" s="25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32"/>
      <c r="BQ354" s="91"/>
      <c r="BR354" s="91"/>
      <c r="BS354" s="91"/>
      <c r="BT354" s="91"/>
      <c r="BU354" s="91"/>
    </row>
    <row r="355" spans="1:73" s="93" customFormat="1" ht="15" customHeight="1" x14ac:dyDescent="0.25">
      <c r="A355" s="91"/>
      <c r="B355" s="136" t="s">
        <v>32</v>
      </c>
      <c r="C355" s="87" t="s">
        <v>33</v>
      </c>
      <c r="D355" s="88" t="s">
        <v>1529</v>
      </c>
      <c r="E355" s="287" t="s">
        <v>522</v>
      </c>
      <c r="F355" s="264" t="s">
        <v>1530</v>
      </c>
      <c r="G355" s="72">
        <v>30</v>
      </c>
      <c r="H355" s="25">
        <v>150</v>
      </c>
      <c r="I355" s="25">
        <v>150</v>
      </c>
      <c r="J355" s="25">
        <v>150</v>
      </c>
      <c r="K355" s="25"/>
      <c r="L355" s="25">
        <v>150</v>
      </c>
      <c r="M355" s="25">
        <v>25</v>
      </c>
      <c r="N355" s="25">
        <v>27</v>
      </c>
      <c r="O355" s="25">
        <v>10</v>
      </c>
      <c r="P355" s="27"/>
      <c r="Q355" s="25">
        <v>10</v>
      </c>
      <c r="R355" s="25">
        <v>30</v>
      </c>
      <c r="S355" s="25">
        <v>150</v>
      </c>
      <c r="T355" s="25">
        <v>13</v>
      </c>
      <c r="U355" s="25"/>
      <c r="V355" s="25">
        <v>60</v>
      </c>
      <c r="W355" s="27"/>
      <c r="X355" s="25">
        <v>150</v>
      </c>
      <c r="Y355" s="25">
        <v>60</v>
      </c>
      <c r="Z355" s="25">
        <v>150</v>
      </c>
      <c r="AA355" s="25">
        <v>20</v>
      </c>
      <c r="AB355" s="25">
        <v>150</v>
      </c>
      <c r="AC355" s="27">
        <v>150</v>
      </c>
      <c r="AD355" s="27"/>
      <c r="AE355" s="27"/>
      <c r="AF355" s="25">
        <v>50</v>
      </c>
      <c r="AG355" s="27"/>
      <c r="AH355" s="25">
        <v>120</v>
      </c>
      <c r="AI355" s="25">
        <v>150</v>
      </c>
      <c r="AJ355" s="25">
        <v>20</v>
      </c>
      <c r="AK355" s="25">
        <v>150</v>
      </c>
      <c r="AL355" s="25">
        <v>150</v>
      </c>
      <c r="AM355" s="25">
        <v>150</v>
      </c>
      <c r="AN355" s="25"/>
      <c r="AO355" s="25">
        <v>150</v>
      </c>
      <c r="AP355" s="27"/>
      <c r="AQ355" s="25">
        <v>150</v>
      </c>
      <c r="AR355" s="25">
        <v>150</v>
      </c>
      <c r="AS355" s="27"/>
      <c r="AT355" s="25">
        <v>150</v>
      </c>
      <c r="AU355" s="27"/>
      <c r="AV355" s="20">
        <v>5</v>
      </c>
      <c r="AW355" s="25">
        <v>5</v>
      </c>
      <c r="AX355" s="25"/>
      <c r="AY355" s="20"/>
      <c r="AZ355" s="25"/>
      <c r="BA355" s="25"/>
      <c r="BB355" s="25"/>
      <c r="BC355" s="25"/>
      <c r="BD355" s="25"/>
      <c r="BE355" s="20"/>
      <c r="BF355" s="25">
        <v>5</v>
      </c>
      <c r="BG355" s="25"/>
      <c r="BH355" s="25"/>
      <c r="BI355" s="25"/>
      <c r="BJ355" s="25"/>
      <c r="BK355" s="25">
        <v>5</v>
      </c>
      <c r="BL355" s="25"/>
      <c r="BM355" s="25"/>
      <c r="BN355" s="20"/>
      <c r="BO355" s="20"/>
      <c r="BP355" s="32">
        <v>150</v>
      </c>
      <c r="BQ355" s="91"/>
      <c r="BR355" s="91"/>
      <c r="BS355" s="91"/>
      <c r="BT355" s="91"/>
      <c r="BU355" s="91"/>
    </row>
    <row r="356" spans="1:73" s="93" customFormat="1" ht="32" customHeight="1" x14ac:dyDescent="0.25">
      <c r="A356" s="91"/>
      <c r="B356" s="136" t="s">
        <v>32</v>
      </c>
      <c r="C356" s="87" t="s">
        <v>33</v>
      </c>
      <c r="D356" s="88" t="s">
        <v>1531</v>
      </c>
      <c r="E356" s="287" t="s">
        <v>1532</v>
      </c>
      <c r="F356" s="264" t="s">
        <v>1533</v>
      </c>
      <c r="G356" s="31"/>
      <c r="H356" s="20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5"/>
      <c r="V356" s="27"/>
      <c r="W356" s="25">
        <v>37</v>
      </c>
      <c r="X356" s="27"/>
      <c r="Y356" s="27"/>
      <c r="Z356" s="27"/>
      <c r="AA356" s="27"/>
      <c r="AB356" s="27"/>
      <c r="AC356" s="25">
        <v>65</v>
      </c>
      <c r="AD356" s="25">
        <v>22</v>
      </c>
      <c r="AE356" s="25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0"/>
      <c r="AW356" s="20"/>
      <c r="AX356" s="20"/>
      <c r="AY356" s="20">
        <v>5</v>
      </c>
      <c r="AZ356" s="25"/>
      <c r="BA356" s="25">
        <v>193</v>
      </c>
      <c r="BB356" s="25"/>
      <c r="BC356" s="25"/>
      <c r="BD356" s="25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32"/>
      <c r="BQ356" s="91"/>
      <c r="BR356" s="91"/>
      <c r="BS356" s="91"/>
      <c r="BT356" s="91"/>
      <c r="BU356" s="91"/>
    </row>
    <row r="357" spans="1:73" s="93" customFormat="1" ht="34.5" customHeight="1" x14ac:dyDescent="0.25">
      <c r="A357" s="91"/>
      <c r="B357" s="136" t="s">
        <v>32</v>
      </c>
      <c r="C357" s="87" t="s">
        <v>33</v>
      </c>
      <c r="D357" s="88" t="s">
        <v>1534</v>
      </c>
      <c r="E357" s="287" t="s">
        <v>1535</v>
      </c>
      <c r="F357" s="264" t="s">
        <v>1536</v>
      </c>
      <c r="G357" s="31"/>
      <c r="H357" s="20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5"/>
      <c r="V357" s="27"/>
      <c r="W357" s="25">
        <v>7</v>
      </c>
      <c r="X357" s="27"/>
      <c r="Y357" s="27"/>
      <c r="Z357" s="27"/>
      <c r="AA357" s="27"/>
      <c r="AB357" s="27"/>
      <c r="AC357" s="25">
        <v>100</v>
      </c>
      <c r="AD357" s="25">
        <v>90</v>
      </c>
      <c r="AE357" s="25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0"/>
      <c r="AW357" s="20"/>
      <c r="AX357" s="20"/>
      <c r="AY357" s="20">
        <v>5</v>
      </c>
      <c r="AZ357" s="25"/>
      <c r="BA357" s="25"/>
      <c r="BB357" s="25"/>
      <c r="BC357" s="25"/>
      <c r="BD357" s="25"/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32"/>
      <c r="BQ357" s="91"/>
      <c r="BR357" s="91"/>
      <c r="BS357" s="91"/>
      <c r="BT357" s="91"/>
      <c r="BU357" s="91"/>
    </row>
    <row r="358" spans="1:73" s="93" customFormat="1" ht="15" customHeight="1" x14ac:dyDescent="0.25">
      <c r="A358" s="91"/>
      <c r="B358" s="136" t="s">
        <v>32</v>
      </c>
      <c r="C358" s="87" t="s">
        <v>33</v>
      </c>
      <c r="D358" s="88" t="s">
        <v>1537</v>
      </c>
      <c r="E358" s="287" t="s">
        <v>1538</v>
      </c>
      <c r="F358" s="264">
        <v>68617500</v>
      </c>
      <c r="G358" s="31"/>
      <c r="H358" s="20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5"/>
      <c r="V358" s="27"/>
      <c r="W358" s="25"/>
      <c r="X358" s="27"/>
      <c r="Y358" s="27"/>
      <c r="Z358" s="27"/>
      <c r="AA358" s="27"/>
      <c r="AB358" s="27"/>
      <c r="AC358" s="25">
        <v>90</v>
      </c>
      <c r="AD358" s="25">
        <v>75</v>
      </c>
      <c r="AE358" s="25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0"/>
      <c r="AW358" s="20"/>
      <c r="AX358" s="20"/>
      <c r="AY358" s="20"/>
      <c r="AZ358" s="25"/>
      <c r="BA358" s="25"/>
      <c r="BB358" s="25"/>
      <c r="BC358" s="25"/>
      <c r="BD358" s="25"/>
      <c r="BE358" s="20"/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32"/>
      <c r="BQ358" s="91"/>
      <c r="BR358" s="91"/>
      <c r="BS358" s="91"/>
      <c r="BT358" s="91"/>
      <c r="BU358" s="91"/>
    </row>
    <row r="359" spans="1:73" s="93" customFormat="1" ht="15" customHeight="1" x14ac:dyDescent="0.25">
      <c r="A359" s="91"/>
      <c r="B359" s="136" t="s">
        <v>32</v>
      </c>
      <c r="C359" s="87" t="s">
        <v>33</v>
      </c>
      <c r="D359" s="88" t="s">
        <v>1539</v>
      </c>
      <c r="E359" s="287" t="s">
        <v>1540</v>
      </c>
      <c r="F359" s="264" t="s">
        <v>1541</v>
      </c>
      <c r="G359" s="72">
        <v>12</v>
      </c>
      <c r="H359" s="20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5">
        <v>116</v>
      </c>
      <c r="V359" s="27"/>
      <c r="W359" s="27"/>
      <c r="X359" s="25">
        <v>12</v>
      </c>
      <c r="Y359" s="25"/>
      <c r="Z359" s="27"/>
      <c r="AA359" s="27"/>
      <c r="AB359" s="27"/>
      <c r="AC359" s="27"/>
      <c r="AD359" s="27"/>
      <c r="AE359" s="27"/>
      <c r="AF359" s="27"/>
      <c r="AG359" s="25">
        <v>64</v>
      </c>
      <c r="AH359" s="27"/>
      <c r="AI359" s="27"/>
      <c r="AJ359" s="27"/>
      <c r="AK359" s="27"/>
      <c r="AL359" s="27"/>
      <c r="AM359" s="27"/>
      <c r="AN359" s="27"/>
      <c r="AO359" s="27"/>
      <c r="AP359" s="25">
        <v>5</v>
      </c>
      <c r="AQ359" s="27"/>
      <c r="AR359" s="27"/>
      <c r="AS359" s="27"/>
      <c r="AT359" s="27"/>
      <c r="AU359" s="27"/>
      <c r="AV359" s="20"/>
      <c r="AW359" s="20"/>
      <c r="AX359" s="20"/>
      <c r="AY359" s="20"/>
      <c r="AZ359" s="25"/>
      <c r="BA359" s="25"/>
      <c r="BB359" s="25"/>
      <c r="BC359" s="25"/>
      <c r="BD359" s="25"/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32"/>
      <c r="BQ359" s="91"/>
      <c r="BR359" s="91"/>
      <c r="BS359" s="91"/>
      <c r="BT359" s="91"/>
      <c r="BU359" s="91"/>
    </row>
    <row r="360" spans="1:73" s="93" customFormat="1" ht="15" customHeight="1" x14ac:dyDescent="0.25">
      <c r="A360" s="91"/>
      <c r="B360" s="136" t="s">
        <v>32</v>
      </c>
      <c r="C360" s="87" t="s">
        <v>120</v>
      </c>
      <c r="D360" s="88" t="s">
        <v>1542</v>
      </c>
      <c r="E360" s="287" t="s">
        <v>1543</v>
      </c>
      <c r="F360" s="264">
        <v>67752254</v>
      </c>
      <c r="G360" s="31"/>
      <c r="H360" s="20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5"/>
      <c r="V360" s="27"/>
      <c r="W360" s="27"/>
      <c r="X360" s="27"/>
      <c r="Y360" s="27"/>
      <c r="Z360" s="41">
        <v>88</v>
      </c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0"/>
      <c r="AW360" s="20"/>
      <c r="AX360" s="20"/>
      <c r="AY360" s="20"/>
      <c r="AZ360" s="25"/>
      <c r="BA360" s="25"/>
      <c r="BB360" s="25"/>
      <c r="BC360" s="25"/>
      <c r="BD360" s="25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32"/>
      <c r="BQ360" s="91"/>
      <c r="BR360" s="91"/>
      <c r="BS360" s="91"/>
      <c r="BT360" s="91"/>
      <c r="BU360" s="91"/>
    </row>
    <row r="361" spans="1:73" s="93" customFormat="1" ht="15" customHeight="1" x14ac:dyDescent="0.25">
      <c r="A361" s="91"/>
      <c r="B361" s="136" t="s">
        <v>32</v>
      </c>
      <c r="C361" s="87" t="s">
        <v>33</v>
      </c>
      <c r="D361" s="88" t="s">
        <v>1544</v>
      </c>
      <c r="E361" s="287" t="s">
        <v>622</v>
      </c>
      <c r="F361" s="264" t="s">
        <v>1545</v>
      </c>
      <c r="G361" s="31"/>
      <c r="H361" s="20"/>
      <c r="I361" s="27"/>
      <c r="J361" s="27"/>
      <c r="K361" s="27"/>
      <c r="L361" s="25">
        <v>43</v>
      </c>
      <c r="M361" s="27"/>
      <c r="N361" s="27"/>
      <c r="O361" s="27"/>
      <c r="P361" s="27"/>
      <c r="Q361" s="27"/>
      <c r="R361" s="27"/>
      <c r="S361" s="27"/>
      <c r="T361" s="27"/>
      <c r="U361" s="25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0"/>
      <c r="AW361" s="20"/>
      <c r="AX361" s="20"/>
      <c r="AY361" s="20"/>
      <c r="AZ361" s="25"/>
      <c r="BA361" s="25"/>
      <c r="BB361" s="25"/>
      <c r="BC361" s="25"/>
      <c r="BD361" s="25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32"/>
      <c r="BQ361" s="91"/>
      <c r="BR361" s="91"/>
      <c r="BS361" s="91"/>
      <c r="BT361" s="91"/>
      <c r="BU361" s="91"/>
    </row>
    <row r="362" spans="1:73" s="93" customFormat="1" ht="15" customHeight="1" x14ac:dyDescent="0.25">
      <c r="A362" s="91"/>
      <c r="B362" s="136" t="s">
        <v>139</v>
      </c>
      <c r="C362" s="87" t="s">
        <v>156</v>
      </c>
      <c r="D362" s="88" t="s">
        <v>1546</v>
      </c>
      <c r="E362" s="287" t="s">
        <v>1547</v>
      </c>
      <c r="F362" s="264" t="s">
        <v>1548</v>
      </c>
      <c r="G362" s="45"/>
      <c r="H362" s="21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5"/>
      <c r="V362" s="22"/>
      <c r="W362" s="22"/>
      <c r="X362" s="22"/>
      <c r="Y362" s="22"/>
      <c r="Z362" s="25">
        <v>60</v>
      </c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1"/>
      <c r="AW362" s="21"/>
      <c r="AX362" s="21"/>
      <c r="AY362" s="21"/>
      <c r="AZ362" s="25"/>
      <c r="BA362" s="25"/>
      <c r="BB362" s="25"/>
      <c r="BC362" s="25"/>
      <c r="BD362" s="25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02"/>
      <c r="BQ362" s="91"/>
      <c r="BR362" s="91"/>
      <c r="BS362" s="91"/>
      <c r="BT362" s="91"/>
      <c r="BU362" s="91"/>
    </row>
    <row r="363" spans="1:73" s="93" customFormat="1" ht="15" customHeight="1" x14ac:dyDescent="0.25">
      <c r="A363" s="91"/>
      <c r="B363" s="136" t="s">
        <v>32</v>
      </c>
      <c r="C363" s="87" t="s">
        <v>33</v>
      </c>
      <c r="D363" s="88" t="s">
        <v>1546</v>
      </c>
      <c r="E363" s="287" t="s">
        <v>1549</v>
      </c>
      <c r="F363" s="264" t="s">
        <v>1550</v>
      </c>
      <c r="G363" s="31"/>
      <c r="H363" s="20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5"/>
      <c r="V363" s="27"/>
      <c r="W363" s="27"/>
      <c r="X363" s="27"/>
      <c r="Y363" s="27"/>
      <c r="Z363" s="25">
        <v>14</v>
      </c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0"/>
      <c r="AW363" s="20"/>
      <c r="AX363" s="20"/>
      <c r="AY363" s="20"/>
      <c r="AZ363" s="25"/>
      <c r="BA363" s="25"/>
      <c r="BB363" s="25"/>
      <c r="BC363" s="25"/>
      <c r="BD363" s="25"/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32"/>
      <c r="BQ363" s="91"/>
      <c r="BR363" s="91"/>
      <c r="BS363" s="91"/>
      <c r="BT363" s="91"/>
      <c r="BU363" s="91"/>
    </row>
    <row r="364" spans="1:73" s="93" customFormat="1" ht="15" customHeight="1" x14ac:dyDescent="0.25">
      <c r="A364" s="91"/>
      <c r="B364" s="136" t="s">
        <v>32</v>
      </c>
      <c r="C364" s="87" t="s">
        <v>250</v>
      </c>
      <c r="D364" s="88" t="s">
        <v>1551</v>
      </c>
      <c r="E364" s="287" t="s">
        <v>1552</v>
      </c>
      <c r="F364" s="264" t="s">
        <v>1253</v>
      </c>
      <c r="G364" s="47"/>
      <c r="H364" s="26"/>
      <c r="I364" s="29"/>
      <c r="J364" s="25">
        <v>35</v>
      </c>
      <c r="K364" s="25"/>
      <c r="L364" s="29"/>
      <c r="M364" s="29"/>
      <c r="N364" s="29"/>
      <c r="O364" s="29"/>
      <c r="P364" s="29"/>
      <c r="Q364" s="29"/>
      <c r="R364" s="29"/>
      <c r="S364" s="29"/>
      <c r="T364" s="29"/>
      <c r="U364" s="25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6"/>
      <c r="AW364" s="26"/>
      <c r="AX364" s="26"/>
      <c r="AY364" s="26"/>
      <c r="AZ364" s="25"/>
      <c r="BA364" s="25"/>
      <c r="BB364" s="25"/>
      <c r="BC364" s="25"/>
      <c r="BD364" s="25"/>
      <c r="BE364" s="26"/>
      <c r="BF364" s="26"/>
      <c r="BG364" s="26"/>
      <c r="BH364" s="26"/>
      <c r="BI364" s="26"/>
      <c r="BJ364" s="26"/>
      <c r="BK364" s="26"/>
      <c r="BL364" s="26"/>
      <c r="BM364" s="26"/>
      <c r="BN364" s="26"/>
      <c r="BO364" s="26"/>
      <c r="BP364" s="78"/>
      <c r="BQ364" s="91"/>
      <c r="BR364" s="91"/>
      <c r="BS364" s="91"/>
      <c r="BT364" s="91"/>
      <c r="BU364" s="91"/>
    </row>
    <row r="365" spans="1:73" s="93" customFormat="1" ht="15" customHeight="1" x14ac:dyDescent="0.25">
      <c r="A365" s="91"/>
      <c r="B365" s="136" t="s">
        <v>32</v>
      </c>
      <c r="C365" s="87" t="s">
        <v>33</v>
      </c>
      <c r="D365" s="88" t="s">
        <v>1553</v>
      </c>
      <c r="E365" s="287" t="s">
        <v>757</v>
      </c>
      <c r="F365" s="264" t="s">
        <v>1554</v>
      </c>
      <c r="G365" s="47"/>
      <c r="H365" s="26"/>
      <c r="I365" s="29">
        <v>26</v>
      </c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5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6"/>
      <c r="AW365" s="26"/>
      <c r="AX365" s="26"/>
      <c r="AY365" s="26"/>
      <c r="AZ365" s="25"/>
      <c r="BA365" s="25"/>
      <c r="BB365" s="25"/>
      <c r="BC365" s="25"/>
      <c r="BD365" s="25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  <c r="BP365" s="78"/>
      <c r="BQ365" s="91"/>
      <c r="BR365" s="91"/>
      <c r="BS365" s="91"/>
      <c r="BT365" s="91"/>
      <c r="BU365" s="91"/>
    </row>
    <row r="366" spans="1:73" s="93" customFormat="1" ht="15" customHeight="1" x14ac:dyDescent="0.25">
      <c r="A366" s="91"/>
      <c r="B366" s="136" t="s">
        <v>32</v>
      </c>
      <c r="C366" s="87" t="s">
        <v>33</v>
      </c>
      <c r="D366" s="95" t="s">
        <v>1555</v>
      </c>
      <c r="E366" s="287" t="s">
        <v>1199</v>
      </c>
      <c r="F366" s="268">
        <v>26306263</v>
      </c>
      <c r="G366" s="47"/>
      <c r="H366" s="26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5"/>
      <c r="V366" s="29"/>
      <c r="W366" s="29"/>
      <c r="X366" s="29"/>
      <c r="Y366" s="29"/>
      <c r="Z366" s="29"/>
      <c r="AA366" s="29"/>
      <c r="AB366" s="29"/>
      <c r="AC366" s="25">
        <v>240</v>
      </c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6"/>
      <c r="AW366" s="26"/>
      <c r="AX366" s="26"/>
      <c r="AY366" s="26"/>
      <c r="AZ366" s="25"/>
      <c r="BA366" s="25"/>
      <c r="BB366" s="25"/>
      <c r="BC366" s="25"/>
      <c r="BD366" s="25"/>
      <c r="BE366" s="26"/>
      <c r="BF366" s="26"/>
      <c r="BG366" s="26"/>
      <c r="BH366" s="26"/>
      <c r="BI366" s="26"/>
      <c r="BJ366" s="26"/>
      <c r="BK366" s="26"/>
      <c r="BL366" s="26"/>
      <c r="BM366" s="26"/>
      <c r="BN366" s="26"/>
      <c r="BO366" s="26"/>
      <c r="BP366" s="78"/>
      <c r="BQ366" s="91"/>
      <c r="BR366" s="91"/>
      <c r="BS366" s="91"/>
      <c r="BT366" s="91"/>
      <c r="BU366" s="91"/>
    </row>
    <row r="367" spans="1:73" s="93" customFormat="1" ht="15" customHeight="1" x14ac:dyDescent="0.25">
      <c r="A367" s="91"/>
      <c r="B367" s="136" t="s">
        <v>32</v>
      </c>
      <c r="C367" s="87" t="s">
        <v>33</v>
      </c>
      <c r="D367" s="88" t="s">
        <v>1556</v>
      </c>
      <c r="E367" s="287" t="s">
        <v>1557</v>
      </c>
      <c r="F367" s="264">
        <v>26865614</v>
      </c>
      <c r="G367" s="47"/>
      <c r="H367" s="26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5"/>
      <c r="V367" s="29"/>
      <c r="W367" s="29"/>
      <c r="X367" s="29"/>
      <c r="Y367" s="29"/>
      <c r="Z367" s="29"/>
      <c r="AA367" s="29"/>
      <c r="AB367" s="29"/>
      <c r="AC367" s="29"/>
      <c r="AD367" s="29">
        <v>150</v>
      </c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6"/>
      <c r="AW367" s="26"/>
      <c r="AX367" s="26"/>
      <c r="AY367" s="26"/>
      <c r="AZ367" s="25"/>
      <c r="BA367" s="25"/>
      <c r="BB367" s="25"/>
      <c r="BC367" s="25"/>
      <c r="BD367" s="25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78"/>
      <c r="BQ367" s="91"/>
      <c r="BR367" s="91"/>
      <c r="BS367" s="91"/>
      <c r="BT367" s="91"/>
      <c r="BU367" s="91"/>
    </row>
    <row r="368" spans="1:73" s="93" customFormat="1" ht="15" customHeight="1" x14ac:dyDescent="0.25">
      <c r="A368" s="91"/>
      <c r="B368" s="136" t="s">
        <v>32</v>
      </c>
      <c r="C368" s="87" t="s">
        <v>33</v>
      </c>
      <c r="D368" s="88" t="s">
        <v>1558</v>
      </c>
      <c r="E368" s="287" t="s">
        <v>1559</v>
      </c>
      <c r="F368" s="264">
        <v>29356340</v>
      </c>
      <c r="G368" s="47"/>
      <c r="H368" s="26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5"/>
      <c r="V368" s="29"/>
      <c r="W368" s="29"/>
      <c r="X368" s="29"/>
      <c r="Y368" s="29"/>
      <c r="Z368" s="29"/>
      <c r="AA368" s="29"/>
      <c r="AB368" s="29"/>
      <c r="AC368" s="29"/>
      <c r="AD368" s="20">
        <v>60</v>
      </c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6"/>
      <c r="AW368" s="26"/>
      <c r="AX368" s="26"/>
      <c r="AY368" s="26"/>
      <c r="AZ368" s="25"/>
      <c r="BA368" s="25"/>
      <c r="BB368" s="25"/>
      <c r="BC368" s="25"/>
      <c r="BD368" s="25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  <c r="BP368" s="78"/>
      <c r="BQ368" s="91"/>
      <c r="BR368" s="91"/>
      <c r="BS368" s="91"/>
      <c r="BT368" s="91"/>
      <c r="BU368" s="91"/>
    </row>
    <row r="369" spans="1:73" s="93" customFormat="1" ht="15" customHeight="1" x14ac:dyDescent="0.25">
      <c r="A369" s="91"/>
      <c r="B369" s="136" t="s">
        <v>32</v>
      </c>
      <c r="C369" s="87" t="s">
        <v>33</v>
      </c>
      <c r="D369" s="88" t="s">
        <v>1560</v>
      </c>
      <c r="E369" s="287" t="s">
        <v>1561</v>
      </c>
      <c r="F369" s="264">
        <v>26180109</v>
      </c>
      <c r="G369" s="47"/>
      <c r="H369" s="26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5"/>
      <c r="V369" s="29"/>
      <c r="W369" s="29"/>
      <c r="X369" s="29"/>
      <c r="Y369" s="29"/>
      <c r="Z369" s="29"/>
      <c r="AA369" s="29"/>
      <c r="AB369" s="29"/>
      <c r="AC369" s="29"/>
      <c r="AD369" s="29">
        <v>180</v>
      </c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6"/>
      <c r="AW369" s="26"/>
      <c r="AX369" s="26"/>
      <c r="AY369" s="26"/>
      <c r="AZ369" s="25"/>
      <c r="BA369" s="25"/>
      <c r="BB369" s="25"/>
      <c r="BC369" s="25"/>
      <c r="BD369" s="25"/>
      <c r="BE369" s="26"/>
      <c r="BF369" s="26"/>
      <c r="BG369" s="26"/>
      <c r="BH369" s="26"/>
      <c r="BI369" s="26"/>
      <c r="BJ369" s="26"/>
      <c r="BK369" s="26"/>
      <c r="BL369" s="26"/>
      <c r="BM369" s="26"/>
      <c r="BN369" s="26"/>
      <c r="BO369" s="26"/>
      <c r="BP369" s="78"/>
      <c r="BQ369" s="91"/>
      <c r="BR369" s="91"/>
      <c r="BS369" s="91"/>
      <c r="BT369" s="91"/>
      <c r="BU369" s="91"/>
    </row>
    <row r="370" spans="1:73" s="93" customFormat="1" ht="15" customHeight="1" x14ac:dyDescent="0.25">
      <c r="A370" s="91"/>
      <c r="B370" s="136" t="s">
        <v>32</v>
      </c>
      <c r="C370" s="87" t="s">
        <v>33</v>
      </c>
      <c r="D370" s="88" t="s">
        <v>1562</v>
      </c>
      <c r="E370" s="287" t="s">
        <v>1563</v>
      </c>
      <c r="F370" s="264">
        <v>29709595</v>
      </c>
      <c r="G370" s="47"/>
      <c r="H370" s="26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5"/>
      <c r="V370" s="29"/>
      <c r="W370" s="29"/>
      <c r="X370" s="29"/>
      <c r="Y370" s="29"/>
      <c r="Z370" s="29"/>
      <c r="AA370" s="29"/>
      <c r="AB370" s="29"/>
      <c r="AC370" s="29"/>
      <c r="AD370" s="29" t="s">
        <v>42</v>
      </c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6"/>
      <c r="AW370" s="26"/>
      <c r="AX370" s="26"/>
      <c r="AY370" s="26"/>
      <c r="AZ370" s="25"/>
      <c r="BA370" s="25"/>
      <c r="BB370" s="25"/>
      <c r="BC370" s="25"/>
      <c r="BD370" s="25"/>
      <c r="BE370" s="26"/>
      <c r="BF370" s="26"/>
      <c r="BG370" s="26"/>
      <c r="BH370" s="26"/>
      <c r="BI370" s="26"/>
      <c r="BJ370" s="26"/>
      <c r="BK370" s="26"/>
      <c r="BL370" s="26"/>
      <c r="BM370" s="26"/>
      <c r="BN370" s="26"/>
      <c r="BO370" s="26"/>
      <c r="BP370" s="78"/>
      <c r="BQ370" s="91"/>
      <c r="BR370" s="91"/>
      <c r="BS370" s="91"/>
      <c r="BT370" s="91"/>
      <c r="BU370" s="91"/>
    </row>
    <row r="371" spans="1:73" s="93" customFormat="1" ht="15" customHeight="1" x14ac:dyDescent="0.25">
      <c r="A371" s="91"/>
      <c r="B371" s="136" t="s">
        <v>32</v>
      </c>
      <c r="C371" s="87" t="s">
        <v>33</v>
      </c>
      <c r="D371" s="88" t="s">
        <v>1564</v>
      </c>
      <c r="E371" s="287" t="s">
        <v>1565</v>
      </c>
      <c r="F371" s="264">
        <v>29480179</v>
      </c>
      <c r="G371" s="47"/>
      <c r="H371" s="26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5"/>
      <c r="V371" s="29"/>
      <c r="W371" s="29"/>
      <c r="X371" s="29"/>
      <c r="Y371" s="29"/>
      <c r="Z371" s="29"/>
      <c r="AA371" s="29"/>
      <c r="AB371" s="29"/>
      <c r="AC371" s="29"/>
      <c r="AD371" s="29" t="s">
        <v>42</v>
      </c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6"/>
      <c r="AW371" s="26"/>
      <c r="AX371" s="26"/>
      <c r="AY371" s="26"/>
      <c r="AZ371" s="25"/>
      <c r="BA371" s="25"/>
      <c r="BB371" s="25"/>
      <c r="BC371" s="25"/>
      <c r="BD371" s="25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78"/>
      <c r="BQ371" s="91"/>
      <c r="BR371" s="91"/>
      <c r="BS371" s="91"/>
      <c r="BT371" s="91"/>
      <c r="BU371" s="91"/>
    </row>
    <row r="372" spans="1:73" s="93" customFormat="1" ht="15" customHeight="1" x14ac:dyDescent="0.25">
      <c r="A372" s="91"/>
      <c r="B372" s="136" t="s">
        <v>32</v>
      </c>
      <c r="C372" s="87" t="s">
        <v>33</v>
      </c>
      <c r="D372" s="88" t="s">
        <v>1566</v>
      </c>
      <c r="E372" s="287" t="s">
        <v>1567</v>
      </c>
      <c r="F372" s="264">
        <v>29102920</v>
      </c>
      <c r="G372" s="47"/>
      <c r="H372" s="26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5"/>
      <c r="V372" s="29"/>
      <c r="W372" s="29"/>
      <c r="X372" s="29"/>
      <c r="Y372" s="29"/>
      <c r="Z372" s="29"/>
      <c r="AA372" s="29"/>
      <c r="AB372" s="29"/>
      <c r="AC372" s="29"/>
      <c r="AD372" s="20">
        <v>90</v>
      </c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6"/>
      <c r="AW372" s="26"/>
      <c r="AX372" s="26"/>
      <c r="AY372" s="26"/>
      <c r="AZ372" s="25"/>
      <c r="BA372" s="25"/>
      <c r="BB372" s="25"/>
      <c r="BC372" s="25"/>
      <c r="BD372" s="25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78"/>
      <c r="BQ372" s="91"/>
      <c r="BR372" s="91"/>
      <c r="BS372" s="91"/>
      <c r="BT372" s="91"/>
      <c r="BU372" s="91"/>
    </row>
    <row r="373" spans="1:73" s="93" customFormat="1" ht="15" customHeight="1" x14ac:dyDescent="0.25">
      <c r="A373" s="91"/>
      <c r="B373" s="136" t="s">
        <v>32</v>
      </c>
      <c r="C373" s="87" t="s">
        <v>33</v>
      </c>
      <c r="D373" s="88" t="s">
        <v>1568</v>
      </c>
      <c r="E373" s="287" t="s">
        <v>1569</v>
      </c>
      <c r="F373" s="264">
        <v>26545615</v>
      </c>
      <c r="G373" s="47"/>
      <c r="H373" s="26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5"/>
      <c r="V373" s="29"/>
      <c r="W373" s="29"/>
      <c r="X373" s="29"/>
      <c r="Y373" s="29"/>
      <c r="Z373" s="29"/>
      <c r="AA373" s="29"/>
      <c r="AB373" s="29"/>
      <c r="AC373" s="29"/>
      <c r="AD373" s="29">
        <v>180</v>
      </c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6"/>
      <c r="AW373" s="26"/>
      <c r="AX373" s="26"/>
      <c r="AY373" s="26"/>
      <c r="AZ373" s="25"/>
      <c r="BA373" s="25"/>
      <c r="BB373" s="25"/>
      <c r="BC373" s="25"/>
      <c r="BD373" s="25"/>
      <c r="BE373" s="26"/>
      <c r="BF373" s="26"/>
      <c r="BG373" s="26"/>
      <c r="BH373" s="26"/>
      <c r="BI373" s="26"/>
      <c r="BJ373" s="26"/>
      <c r="BK373" s="26"/>
      <c r="BL373" s="26"/>
      <c r="BM373" s="26"/>
      <c r="BN373" s="26"/>
      <c r="BO373" s="26"/>
      <c r="BP373" s="78"/>
      <c r="BQ373" s="91"/>
      <c r="BR373" s="91"/>
      <c r="BS373" s="91"/>
      <c r="BT373" s="91"/>
      <c r="BU373" s="91"/>
    </row>
    <row r="374" spans="1:73" s="93" customFormat="1" ht="15" customHeight="1" x14ac:dyDescent="0.25">
      <c r="A374" s="91"/>
      <c r="B374" s="136" t="s">
        <v>32</v>
      </c>
      <c r="C374" s="87" t="s">
        <v>33</v>
      </c>
      <c r="D374" s="88" t="s">
        <v>1570</v>
      </c>
      <c r="E374" s="287" t="s">
        <v>1571</v>
      </c>
      <c r="F374" s="264">
        <v>29501078</v>
      </c>
      <c r="G374" s="47"/>
      <c r="H374" s="26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5"/>
      <c r="V374" s="29"/>
      <c r="W374" s="29"/>
      <c r="X374" s="29"/>
      <c r="Y374" s="29"/>
      <c r="Z374" s="29"/>
      <c r="AA374" s="29"/>
      <c r="AB374" s="29"/>
      <c r="AC374" s="29"/>
      <c r="AD374" s="29">
        <v>30</v>
      </c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6"/>
      <c r="AW374" s="26"/>
      <c r="AX374" s="26"/>
      <c r="AY374" s="26"/>
      <c r="AZ374" s="25"/>
      <c r="BA374" s="25"/>
      <c r="BB374" s="25"/>
      <c r="BC374" s="25"/>
      <c r="BD374" s="25"/>
      <c r="BE374" s="26"/>
      <c r="BF374" s="26"/>
      <c r="BG374" s="26"/>
      <c r="BH374" s="26"/>
      <c r="BI374" s="26"/>
      <c r="BJ374" s="26"/>
      <c r="BK374" s="26"/>
      <c r="BL374" s="26"/>
      <c r="BM374" s="26"/>
      <c r="BN374" s="26"/>
      <c r="BO374" s="26"/>
      <c r="BP374" s="78"/>
      <c r="BQ374" s="91"/>
      <c r="BR374" s="91"/>
      <c r="BS374" s="91"/>
      <c r="BT374" s="91"/>
      <c r="BU374" s="91"/>
    </row>
    <row r="375" spans="1:73" s="93" customFormat="1" ht="15" customHeight="1" x14ac:dyDescent="0.25">
      <c r="A375" s="91"/>
      <c r="B375" s="136" t="s">
        <v>32</v>
      </c>
      <c r="C375" s="87" t="s">
        <v>33</v>
      </c>
      <c r="D375" s="88" t="s">
        <v>1572</v>
      </c>
      <c r="E375" s="287" t="s">
        <v>1573</v>
      </c>
      <c r="F375" s="264">
        <v>28358416</v>
      </c>
      <c r="G375" s="47"/>
      <c r="H375" s="26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5"/>
      <c r="V375" s="29"/>
      <c r="W375" s="29"/>
      <c r="X375" s="29"/>
      <c r="Y375" s="29"/>
      <c r="Z375" s="29"/>
      <c r="AA375" s="29"/>
      <c r="AB375" s="29"/>
      <c r="AC375" s="29"/>
      <c r="AD375" s="20">
        <v>75</v>
      </c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6"/>
      <c r="AW375" s="26"/>
      <c r="AX375" s="26"/>
      <c r="AY375" s="26"/>
      <c r="AZ375" s="25"/>
      <c r="BA375" s="25"/>
      <c r="BB375" s="25"/>
      <c r="BC375" s="25"/>
      <c r="BD375" s="25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/>
      <c r="BO375" s="26"/>
      <c r="BP375" s="78"/>
      <c r="BQ375" s="91"/>
      <c r="BR375" s="91"/>
      <c r="BS375" s="91"/>
      <c r="BT375" s="91"/>
      <c r="BU375" s="91"/>
    </row>
    <row r="376" spans="1:73" s="93" customFormat="1" ht="15" customHeight="1" x14ac:dyDescent="0.25">
      <c r="A376" s="91"/>
      <c r="B376" s="136" t="s">
        <v>32</v>
      </c>
      <c r="C376" s="87" t="s">
        <v>33</v>
      </c>
      <c r="D376" s="88" t="s">
        <v>1574</v>
      </c>
      <c r="E376" s="287" t="s">
        <v>1575</v>
      </c>
      <c r="F376" s="264">
        <v>29192421</v>
      </c>
      <c r="G376" s="47"/>
      <c r="H376" s="26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5"/>
      <c r="V376" s="29"/>
      <c r="W376" s="29"/>
      <c r="X376" s="29"/>
      <c r="Y376" s="29"/>
      <c r="Z376" s="29"/>
      <c r="AA376" s="29"/>
      <c r="AB376" s="29"/>
      <c r="AC376" s="29"/>
      <c r="AD376" s="29">
        <v>360</v>
      </c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6"/>
      <c r="AW376" s="26"/>
      <c r="AX376" s="26"/>
      <c r="AY376" s="26"/>
      <c r="AZ376" s="25"/>
      <c r="BA376" s="25"/>
      <c r="BB376" s="25"/>
      <c r="BC376" s="25"/>
      <c r="BD376" s="25"/>
      <c r="BE376" s="26"/>
      <c r="BF376" s="26"/>
      <c r="BG376" s="26"/>
      <c r="BH376" s="26"/>
      <c r="BI376" s="26"/>
      <c r="BJ376" s="26"/>
      <c r="BK376" s="26"/>
      <c r="BL376" s="26"/>
      <c r="BM376" s="26"/>
      <c r="BN376" s="26"/>
      <c r="BO376" s="26"/>
      <c r="BP376" s="78"/>
      <c r="BQ376" s="91"/>
      <c r="BR376" s="91"/>
      <c r="BS376" s="91"/>
      <c r="BT376" s="91"/>
      <c r="BU376" s="91"/>
    </row>
    <row r="377" spans="1:73" s="93" customFormat="1" ht="15" customHeight="1" x14ac:dyDescent="0.25">
      <c r="A377" s="91"/>
      <c r="B377" s="136" t="s">
        <v>32</v>
      </c>
      <c r="C377" s="87" t="s">
        <v>33</v>
      </c>
      <c r="D377" s="88" t="s">
        <v>1576</v>
      </c>
      <c r="E377" s="287" t="s">
        <v>1577</v>
      </c>
      <c r="F377" s="264">
        <v>29113010</v>
      </c>
      <c r="G377" s="47"/>
      <c r="H377" s="26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5"/>
      <c r="V377" s="29"/>
      <c r="W377" s="29"/>
      <c r="X377" s="29"/>
      <c r="Y377" s="29"/>
      <c r="Z377" s="29"/>
      <c r="AA377" s="29"/>
      <c r="AB377" s="29"/>
      <c r="AC377" s="29"/>
      <c r="AD377" s="29">
        <v>100</v>
      </c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6"/>
      <c r="AW377" s="26"/>
      <c r="AX377" s="26"/>
      <c r="AY377" s="26"/>
      <c r="AZ377" s="25"/>
      <c r="BA377" s="25"/>
      <c r="BB377" s="25"/>
      <c r="BC377" s="25"/>
      <c r="BD377" s="25"/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78"/>
      <c r="BQ377" s="91"/>
      <c r="BR377" s="91"/>
      <c r="BS377" s="91"/>
      <c r="BT377" s="91"/>
      <c r="BU377" s="91"/>
    </row>
    <row r="378" spans="1:73" s="93" customFormat="1" ht="15" customHeight="1" x14ac:dyDescent="0.25">
      <c r="A378" s="91"/>
      <c r="B378" s="136" t="s">
        <v>32</v>
      </c>
      <c r="C378" s="87" t="s">
        <v>33</v>
      </c>
      <c r="D378" s="88" t="s">
        <v>1578</v>
      </c>
      <c r="E378" s="287" t="s">
        <v>1579</v>
      </c>
      <c r="F378" s="264">
        <v>22006048</v>
      </c>
      <c r="G378" s="47"/>
      <c r="H378" s="26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5"/>
      <c r="V378" s="29"/>
      <c r="W378" s="29"/>
      <c r="X378" s="29"/>
      <c r="Y378" s="29"/>
      <c r="Z378" s="29"/>
      <c r="AA378" s="29"/>
      <c r="AB378" s="29"/>
      <c r="AC378" s="29"/>
      <c r="AD378" s="29">
        <v>30</v>
      </c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6"/>
      <c r="AW378" s="26"/>
      <c r="AX378" s="26"/>
      <c r="AY378" s="26"/>
      <c r="AZ378" s="25"/>
      <c r="BA378" s="25"/>
      <c r="BB378" s="25"/>
      <c r="BC378" s="25"/>
      <c r="BD378" s="25"/>
      <c r="BE378" s="26"/>
      <c r="BF378" s="26"/>
      <c r="BG378" s="26"/>
      <c r="BH378" s="26"/>
      <c r="BI378" s="26"/>
      <c r="BJ378" s="26"/>
      <c r="BK378" s="26"/>
      <c r="BL378" s="26"/>
      <c r="BM378" s="26"/>
      <c r="BN378" s="26"/>
      <c r="BO378" s="26"/>
      <c r="BP378" s="78"/>
      <c r="BQ378" s="91"/>
      <c r="BR378" s="91"/>
      <c r="BS378" s="91"/>
      <c r="BT378" s="91"/>
      <c r="BU378" s="91"/>
    </row>
    <row r="379" spans="1:73" s="93" customFormat="1" ht="15" customHeight="1" x14ac:dyDescent="0.25">
      <c r="A379" s="91"/>
      <c r="B379" s="136" t="s">
        <v>32</v>
      </c>
      <c r="C379" s="87" t="s">
        <v>526</v>
      </c>
      <c r="D379" s="88" t="s">
        <v>1580</v>
      </c>
      <c r="E379" s="287" t="s">
        <v>1581</v>
      </c>
      <c r="F379" s="264">
        <v>26035526</v>
      </c>
      <c r="G379" s="47"/>
      <c r="H379" s="26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5"/>
      <c r="V379" s="29"/>
      <c r="W379" s="29"/>
      <c r="X379" s="29"/>
      <c r="Y379" s="29"/>
      <c r="Z379" s="29"/>
      <c r="AA379" s="29"/>
      <c r="AB379" s="29"/>
      <c r="AC379" s="29"/>
      <c r="AD379" s="29">
        <v>70</v>
      </c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6"/>
      <c r="AW379" s="26"/>
      <c r="AX379" s="26"/>
      <c r="AY379" s="26"/>
      <c r="AZ379" s="25"/>
      <c r="BA379" s="25"/>
      <c r="BB379" s="25"/>
      <c r="BC379" s="25"/>
      <c r="BD379" s="25"/>
      <c r="BE379" s="26"/>
      <c r="BF379" s="26"/>
      <c r="BG379" s="26"/>
      <c r="BH379" s="26"/>
      <c r="BI379" s="26"/>
      <c r="BJ379" s="26"/>
      <c r="BK379" s="26"/>
      <c r="BL379" s="26"/>
      <c r="BM379" s="26"/>
      <c r="BN379" s="26"/>
      <c r="BO379" s="26"/>
      <c r="BP379" s="78"/>
      <c r="BQ379" s="91"/>
      <c r="BR379" s="91"/>
      <c r="BS379" s="91"/>
      <c r="BT379" s="91"/>
      <c r="BU379" s="91"/>
    </row>
    <row r="380" spans="1:73" s="93" customFormat="1" ht="15" customHeight="1" x14ac:dyDescent="0.25">
      <c r="A380" s="91"/>
      <c r="B380" s="136" t="s">
        <v>329</v>
      </c>
      <c r="C380" s="87" t="s">
        <v>484</v>
      </c>
      <c r="D380" s="88" t="s">
        <v>1580</v>
      </c>
      <c r="E380" s="287" t="s">
        <v>1582</v>
      </c>
      <c r="F380" s="264">
        <v>26035526</v>
      </c>
      <c r="G380" s="47"/>
      <c r="H380" s="26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5"/>
      <c r="V380" s="29"/>
      <c r="W380" s="29"/>
      <c r="X380" s="29"/>
      <c r="Y380" s="29"/>
      <c r="Z380" s="29"/>
      <c r="AA380" s="29"/>
      <c r="AB380" s="29"/>
      <c r="AC380" s="29"/>
      <c r="AD380" s="29">
        <v>70</v>
      </c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6"/>
      <c r="AW380" s="26"/>
      <c r="AX380" s="26"/>
      <c r="AY380" s="26"/>
      <c r="AZ380" s="25"/>
      <c r="BA380" s="25"/>
      <c r="BB380" s="25"/>
      <c r="BC380" s="25"/>
      <c r="BD380" s="25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78"/>
      <c r="BQ380" s="91"/>
      <c r="BR380" s="91"/>
      <c r="BS380" s="91"/>
      <c r="BT380" s="91"/>
      <c r="BU380" s="91"/>
    </row>
    <row r="381" spans="1:73" s="93" customFormat="1" ht="15" customHeight="1" x14ac:dyDescent="0.25">
      <c r="A381" s="91"/>
      <c r="B381" s="136" t="s">
        <v>32</v>
      </c>
      <c r="C381" s="87" t="s">
        <v>33</v>
      </c>
      <c r="D381" s="88" t="s">
        <v>1583</v>
      </c>
      <c r="E381" s="287" t="s">
        <v>1584</v>
      </c>
      <c r="F381" s="264">
        <v>26380014</v>
      </c>
      <c r="G381" s="47"/>
      <c r="H381" s="26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5"/>
      <c r="V381" s="29"/>
      <c r="W381" s="29"/>
      <c r="X381" s="29"/>
      <c r="Y381" s="29"/>
      <c r="Z381" s="29"/>
      <c r="AA381" s="29"/>
      <c r="AB381" s="29"/>
      <c r="AC381" s="29"/>
      <c r="AD381" s="29">
        <v>150</v>
      </c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6"/>
      <c r="AW381" s="26"/>
      <c r="AX381" s="26"/>
      <c r="AY381" s="26"/>
      <c r="AZ381" s="25"/>
      <c r="BA381" s="25"/>
      <c r="BB381" s="25"/>
      <c r="BC381" s="25"/>
      <c r="BD381" s="25"/>
      <c r="BE381" s="26"/>
      <c r="BF381" s="26"/>
      <c r="BG381" s="26"/>
      <c r="BH381" s="26"/>
      <c r="BI381" s="26"/>
      <c r="BJ381" s="26"/>
      <c r="BK381" s="26"/>
      <c r="BL381" s="26"/>
      <c r="BM381" s="26"/>
      <c r="BN381" s="26"/>
      <c r="BO381" s="26"/>
      <c r="BP381" s="78"/>
      <c r="BQ381" s="91"/>
      <c r="BR381" s="91"/>
      <c r="BS381" s="91"/>
      <c r="BT381" s="91"/>
      <c r="BU381" s="91"/>
    </row>
    <row r="382" spans="1:73" s="93" customFormat="1" ht="15" customHeight="1" x14ac:dyDescent="0.25">
      <c r="A382" s="91"/>
      <c r="B382" s="136" t="s">
        <v>32</v>
      </c>
      <c r="C382" s="87" t="s">
        <v>33</v>
      </c>
      <c r="D382" s="88" t="s">
        <v>1585</v>
      </c>
      <c r="E382" s="287" t="s">
        <v>1586</v>
      </c>
      <c r="F382" s="264">
        <v>29164747</v>
      </c>
      <c r="G382" s="47"/>
      <c r="H382" s="26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5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6"/>
      <c r="AW382" s="26"/>
      <c r="AX382" s="26"/>
      <c r="AY382" s="26"/>
      <c r="AZ382" s="25"/>
      <c r="BA382" s="25"/>
      <c r="BB382" s="25"/>
      <c r="BC382" s="25"/>
      <c r="BD382" s="25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78"/>
      <c r="BQ382" s="91"/>
      <c r="BR382" s="91"/>
      <c r="BS382" s="91"/>
      <c r="BT382" s="91"/>
      <c r="BU382" s="91"/>
    </row>
    <row r="383" spans="1:73" s="93" customFormat="1" ht="15" customHeight="1" x14ac:dyDescent="0.25">
      <c r="A383" s="91"/>
      <c r="B383" s="136" t="s">
        <v>139</v>
      </c>
      <c r="C383" s="87" t="s">
        <v>140</v>
      </c>
      <c r="D383" s="88" t="s">
        <v>1585</v>
      </c>
      <c r="E383" s="287" t="s">
        <v>1587</v>
      </c>
      <c r="F383" s="264">
        <v>25635533</v>
      </c>
      <c r="G383" s="47"/>
      <c r="H383" s="26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5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6"/>
      <c r="AW383" s="26"/>
      <c r="AX383" s="26"/>
      <c r="AY383" s="26"/>
      <c r="AZ383" s="25"/>
      <c r="BA383" s="25"/>
      <c r="BB383" s="25"/>
      <c r="BC383" s="25"/>
      <c r="BD383" s="25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  <c r="BP383" s="78"/>
      <c r="BQ383" s="91"/>
      <c r="BR383" s="91"/>
      <c r="BS383" s="91"/>
      <c r="BT383" s="91"/>
      <c r="BU383" s="91"/>
    </row>
    <row r="384" spans="1:73" s="93" customFormat="1" ht="15" customHeight="1" x14ac:dyDescent="0.25">
      <c r="A384" s="91"/>
      <c r="B384" s="136" t="s">
        <v>329</v>
      </c>
      <c r="C384" s="87" t="s">
        <v>369</v>
      </c>
      <c r="D384" s="88" t="s">
        <v>1585</v>
      </c>
      <c r="E384" s="287" t="s">
        <v>1588</v>
      </c>
      <c r="F384" s="264">
        <v>27323238</v>
      </c>
      <c r="G384" s="47"/>
      <c r="H384" s="26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5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6"/>
      <c r="AW384" s="26"/>
      <c r="AX384" s="26"/>
      <c r="AY384" s="26"/>
      <c r="AZ384" s="25"/>
      <c r="BA384" s="25"/>
      <c r="BB384" s="25"/>
      <c r="BC384" s="25"/>
      <c r="BD384" s="25"/>
      <c r="BE384" s="26"/>
      <c r="BF384" s="26"/>
      <c r="BG384" s="26"/>
      <c r="BH384" s="26"/>
      <c r="BI384" s="26"/>
      <c r="BJ384" s="26"/>
      <c r="BK384" s="26"/>
      <c r="BL384" s="26"/>
      <c r="BM384" s="26"/>
      <c r="BN384" s="26"/>
      <c r="BO384" s="26"/>
      <c r="BP384" s="78"/>
      <c r="BQ384" s="91"/>
      <c r="BR384" s="91"/>
      <c r="BS384" s="91"/>
      <c r="BT384" s="91"/>
      <c r="BU384" s="91"/>
    </row>
    <row r="385" spans="1:73" s="93" customFormat="1" ht="15" customHeight="1" x14ac:dyDescent="0.25">
      <c r="A385" s="91"/>
      <c r="B385" s="136" t="s">
        <v>13</v>
      </c>
      <c r="C385" s="87" t="s">
        <v>24</v>
      </c>
      <c r="D385" s="88" t="s">
        <v>1585</v>
      </c>
      <c r="E385" s="287" t="s">
        <v>1589</v>
      </c>
      <c r="F385" s="264">
        <v>26623422</v>
      </c>
      <c r="G385" s="47"/>
      <c r="H385" s="26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5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6"/>
      <c r="AW385" s="26"/>
      <c r="AX385" s="26"/>
      <c r="AY385" s="26"/>
      <c r="AZ385" s="25"/>
      <c r="BA385" s="25"/>
      <c r="BB385" s="25"/>
      <c r="BC385" s="25"/>
      <c r="BD385" s="25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  <c r="BP385" s="78"/>
      <c r="BQ385" s="91"/>
      <c r="BR385" s="91"/>
      <c r="BS385" s="91"/>
      <c r="BT385" s="91"/>
      <c r="BU385" s="91"/>
    </row>
    <row r="386" spans="1:73" s="93" customFormat="1" ht="15" customHeight="1" x14ac:dyDescent="0.25">
      <c r="A386" s="91"/>
      <c r="B386" s="136" t="s">
        <v>139</v>
      </c>
      <c r="C386" s="87" t="s">
        <v>179</v>
      </c>
      <c r="D386" s="88" t="s">
        <v>1585</v>
      </c>
      <c r="E386" s="287" t="s">
        <v>1590</v>
      </c>
      <c r="F386" s="264">
        <v>27313138</v>
      </c>
      <c r="G386" s="31" t="s">
        <v>1591</v>
      </c>
      <c r="H386" s="26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5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6"/>
      <c r="AW386" s="26"/>
      <c r="AX386" s="26"/>
      <c r="AY386" s="26"/>
      <c r="AZ386" s="25"/>
      <c r="BA386" s="25"/>
      <c r="BB386" s="25"/>
      <c r="BC386" s="25"/>
      <c r="BD386" s="25"/>
      <c r="BE386" s="26"/>
      <c r="BF386" s="26"/>
      <c r="BG386" s="26"/>
      <c r="BH386" s="26"/>
      <c r="BI386" s="26"/>
      <c r="BJ386" s="26"/>
      <c r="BK386" s="26"/>
      <c r="BL386" s="26"/>
      <c r="BM386" s="26"/>
      <c r="BN386" s="26"/>
      <c r="BO386" s="26"/>
      <c r="BP386" s="78"/>
      <c r="BQ386" s="91"/>
      <c r="BR386" s="91"/>
      <c r="BS386" s="91"/>
      <c r="BT386" s="91"/>
      <c r="BU386" s="91"/>
    </row>
    <row r="387" spans="1:73" s="93" customFormat="1" ht="15" customHeight="1" x14ac:dyDescent="0.25">
      <c r="A387" s="91"/>
      <c r="B387" s="136" t="s">
        <v>13</v>
      </c>
      <c r="C387" s="87" t="s">
        <v>247</v>
      </c>
      <c r="D387" s="88" t="s">
        <v>1585</v>
      </c>
      <c r="E387" s="287" t="s">
        <v>1592</v>
      </c>
      <c r="F387" s="264">
        <v>26433366</v>
      </c>
      <c r="G387" s="47"/>
      <c r="H387" s="26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5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6"/>
      <c r="AW387" s="26"/>
      <c r="AX387" s="26"/>
      <c r="AY387" s="26"/>
      <c r="AZ387" s="25"/>
      <c r="BA387" s="25"/>
      <c r="BB387" s="25"/>
      <c r="BC387" s="25"/>
      <c r="BD387" s="25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  <c r="BO387" s="26"/>
      <c r="BP387" s="78"/>
      <c r="BQ387" s="91"/>
      <c r="BR387" s="91"/>
      <c r="BS387" s="91"/>
      <c r="BT387" s="91"/>
      <c r="BU387" s="91"/>
    </row>
    <row r="388" spans="1:73" s="93" customFormat="1" ht="15" customHeight="1" x14ac:dyDescent="0.25">
      <c r="A388" s="91"/>
      <c r="B388" s="136" t="s">
        <v>13</v>
      </c>
      <c r="C388" s="87" t="s">
        <v>17</v>
      </c>
      <c r="D388" s="88" t="s">
        <v>1585</v>
      </c>
      <c r="E388" s="287" t="s">
        <v>1593</v>
      </c>
      <c r="F388" s="264">
        <v>25458111</v>
      </c>
      <c r="G388" s="47"/>
      <c r="H388" s="26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5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6"/>
      <c r="AW388" s="26"/>
      <c r="AX388" s="26"/>
      <c r="AY388" s="26"/>
      <c r="AZ388" s="25"/>
      <c r="BA388" s="25"/>
      <c r="BB388" s="25"/>
      <c r="BC388" s="25"/>
      <c r="BD388" s="25"/>
      <c r="BE388" s="26"/>
      <c r="BF388" s="26"/>
      <c r="BG388" s="26"/>
      <c r="BH388" s="26"/>
      <c r="BI388" s="26"/>
      <c r="BJ388" s="26"/>
      <c r="BK388" s="26"/>
      <c r="BL388" s="26"/>
      <c r="BM388" s="26"/>
      <c r="BN388" s="26"/>
      <c r="BO388" s="26"/>
      <c r="BP388" s="78"/>
      <c r="BQ388" s="91"/>
      <c r="BR388" s="91"/>
      <c r="BS388" s="91"/>
      <c r="BT388" s="91"/>
      <c r="BU388" s="91"/>
    </row>
    <row r="389" spans="1:73" s="93" customFormat="1" ht="15" customHeight="1" x14ac:dyDescent="0.25">
      <c r="A389" s="91"/>
      <c r="B389" s="136" t="s">
        <v>32</v>
      </c>
      <c r="C389" s="87" t="s">
        <v>33</v>
      </c>
      <c r="D389" s="88" t="s">
        <v>1594</v>
      </c>
      <c r="E389" s="287" t="s">
        <v>1595</v>
      </c>
      <c r="F389" s="264">
        <v>26550830</v>
      </c>
      <c r="G389" s="30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>
        <v>90</v>
      </c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4"/>
      <c r="BQ389" s="91"/>
      <c r="BR389" s="91"/>
      <c r="BS389" s="91"/>
      <c r="BT389" s="91"/>
      <c r="BU389" s="91"/>
    </row>
    <row r="390" spans="1:73" s="93" customFormat="1" ht="15" customHeight="1" x14ac:dyDescent="0.25">
      <c r="A390" s="91"/>
      <c r="B390" s="136" t="s">
        <v>32</v>
      </c>
      <c r="C390" s="87" t="s">
        <v>33</v>
      </c>
      <c r="D390" s="88" t="s">
        <v>1596</v>
      </c>
      <c r="E390" s="287" t="s">
        <v>1597</v>
      </c>
      <c r="F390" s="264">
        <v>29520811</v>
      </c>
      <c r="G390" s="30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>
        <v>30</v>
      </c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4"/>
      <c r="BQ390" s="91"/>
      <c r="BR390" s="91"/>
      <c r="BS390" s="91"/>
      <c r="BT390" s="91"/>
      <c r="BU390" s="91"/>
    </row>
    <row r="391" spans="1:73" s="93" customFormat="1" ht="15" customHeight="1" x14ac:dyDescent="0.25">
      <c r="A391" s="91"/>
      <c r="B391" s="136" t="s">
        <v>32</v>
      </c>
      <c r="C391" s="87" t="s">
        <v>250</v>
      </c>
      <c r="D391" s="88" t="s">
        <v>1585</v>
      </c>
      <c r="E391" s="287" t="s">
        <v>1598</v>
      </c>
      <c r="F391" s="264">
        <v>27899515</v>
      </c>
      <c r="G391" s="30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4"/>
      <c r="BQ391" s="91"/>
      <c r="BR391" s="91"/>
      <c r="BS391" s="91"/>
      <c r="BT391" s="91"/>
      <c r="BU391" s="91"/>
    </row>
    <row r="392" spans="1:73" s="93" customFormat="1" ht="15" customHeight="1" x14ac:dyDescent="0.25">
      <c r="A392" s="91"/>
      <c r="B392" s="136" t="s">
        <v>13</v>
      </c>
      <c r="C392" s="87" t="s">
        <v>116</v>
      </c>
      <c r="D392" s="88" t="s">
        <v>1585</v>
      </c>
      <c r="E392" s="287" t="s">
        <v>1599</v>
      </c>
      <c r="F392" s="264">
        <v>26387905</v>
      </c>
      <c r="G392" s="30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4"/>
      <c r="BQ392" s="91"/>
      <c r="BR392" s="91"/>
      <c r="BS392" s="91"/>
      <c r="BT392" s="91"/>
      <c r="BU392" s="91"/>
    </row>
    <row r="393" spans="1:73" s="93" customFormat="1" ht="15" customHeight="1" x14ac:dyDescent="0.25">
      <c r="A393" s="91"/>
      <c r="B393" s="136" t="s">
        <v>32</v>
      </c>
      <c r="C393" s="87" t="s">
        <v>33</v>
      </c>
      <c r="D393" s="88" t="s">
        <v>1600</v>
      </c>
      <c r="E393" s="287" t="s">
        <v>1601</v>
      </c>
      <c r="F393" s="264">
        <v>26599202</v>
      </c>
      <c r="G393" s="30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>
        <v>90</v>
      </c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4"/>
      <c r="BQ393" s="91"/>
      <c r="BR393" s="91"/>
      <c r="BS393" s="91"/>
      <c r="BT393" s="91"/>
      <c r="BU393" s="91"/>
    </row>
    <row r="394" spans="1:73" s="93" customFormat="1" ht="15" customHeight="1" x14ac:dyDescent="0.25">
      <c r="A394" s="91"/>
      <c r="B394" s="136" t="s">
        <v>32</v>
      </c>
      <c r="C394" s="87" t="s">
        <v>33</v>
      </c>
      <c r="D394" s="88" t="s">
        <v>1602</v>
      </c>
      <c r="E394" s="287" t="s">
        <v>1603</v>
      </c>
      <c r="F394" s="264">
        <v>29219739</v>
      </c>
      <c r="G394" s="30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>
        <v>30</v>
      </c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4"/>
      <c r="BQ394" s="91"/>
      <c r="BR394" s="91"/>
      <c r="BS394" s="91"/>
      <c r="BT394" s="91"/>
      <c r="BU394" s="91"/>
    </row>
    <row r="395" spans="1:73" s="93" customFormat="1" ht="15" customHeight="1" x14ac:dyDescent="0.25">
      <c r="A395" s="91"/>
      <c r="B395" s="136" t="s">
        <v>329</v>
      </c>
      <c r="C395" s="87" t="s">
        <v>369</v>
      </c>
      <c r="D395" s="88" t="s">
        <v>1604</v>
      </c>
      <c r="E395" s="287" t="s">
        <v>371</v>
      </c>
      <c r="F395" s="264">
        <v>29461242</v>
      </c>
      <c r="G395" s="30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>
        <v>60</v>
      </c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4"/>
      <c r="BQ395" s="91"/>
      <c r="BR395" s="91"/>
      <c r="BS395" s="91"/>
      <c r="BT395" s="91"/>
      <c r="BU395" s="91"/>
    </row>
    <row r="396" spans="1:73" s="93" customFormat="1" ht="15" customHeight="1" x14ac:dyDescent="0.25">
      <c r="A396" s="91"/>
      <c r="B396" s="136" t="s">
        <v>32</v>
      </c>
      <c r="C396" s="87" t="s">
        <v>33</v>
      </c>
      <c r="D396" s="88" t="s">
        <v>1604</v>
      </c>
      <c r="E396" s="287" t="s">
        <v>1605</v>
      </c>
      <c r="F396" s="264">
        <v>29461242</v>
      </c>
      <c r="G396" s="30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>
        <v>60</v>
      </c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4"/>
      <c r="BQ396" s="91"/>
      <c r="BR396" s="91"/>
      <c r="BS396" s="91"/>
      <c r="BT396" s="91"/>
      <c r="BU396" s="91"/>
    </row>
    <row r="397" spans="1:73" s="93" customFormat="1" ht="15" customHeight="1" x14ac:dyDescent="0.25">
      <c r="A397" s="91"/>
      <c r="B397" s="136" t="s">
        <v>32</v>
      </c>
      <c r="C397" s="87" t="s">
        <v>33</v>
      </c>
      <c r="D397" s="88" t="s">
        <v>1606</v>
      </c>
      <c r="E397" s="287" t="s">
        <v>1607</v>
      </c>
      <c r="F397" s="264" t="s">
        <v>1608</v>
      </c>
      <c r="G397" s="30"/>
      <c r="H397" s="26"/>
      <c r="I397" s="26"/>
      <c r="J397" s="26"/>
      <c r="K397" s="26">
        <v>5</v>
      </c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 t="s">
        <v>42</v>
      </c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4"/>
      <c r="BQ397" s="91"/>
      <c r="BR397" s="91"/>
      <c r="BS397" s="91"/>
      <c r="BT397" s="91"/>
      <c r="BU397" s="91"/>
    </row>
    <row r="398" spans="1:73" s="93" customFormat="1" ht="15" customHeight="1" x14ac:dyDescent="0.25">
      <c r="A398" s="91"/>
      <c r="B398" s="136" t="s">
        <v>32</v>
      </c>
      <c r="C398" s="87" t="s">
        <v>33</v>
      </c>
      <c r="D398" s="232" t="s">
        <v>1609</v>
      </c>
      <c r="E398" s="283" t="s">
        <v>1610</v>
      </c>
      <c r="F398" s="266">
        <v>29445666</v>
      </c>
      <c r="G398" s="30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>
        <v>5</v>
      </c>
      <c r="AE398" s="304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4"/>
      <c r="BQ398" s="91"/>
      <c r="BR398" s="91"/>
      <c r="BS398" s="91"/>
      <c r="BT398" s="91"/>
      <c r="BU398" s="91"/>
    </row>
    <row r="399" spans="1:73" s="93" customFormat="1" ht="15" customHeight="1" x14ac:dyDescent="0.25">
      <c r="A399" s="91"/>
      <c r="B399" s="136" t="s">
        <v>32</v>
      </c>
      <c r="C399" s="87" t="s">
        <v>33</v>
      </c>
      <c r="D399" s="88" t="s">
        <v>1611</v>
      </c>
      <c r="E399" s="287" t="s">
        <v>1612</v>
      </c>
      <c r="F399" s="264">
        <v>29892585</v>
      </c>
      <c r="G399" s="30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>
        <v>15</v>
      </c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4"/>
      <c r="BQ399" s="91"/>
      <c r="BR399" s="91"/>
      <c r="BS399" s="91"/>
      <c r="BT399" s="91"/>
      <c r="BU399" s="91"/>
    </row>
    <row r="400" spans="1:73" s="93" customFormat="1" ht="15" customHeight="1" x14ac:dyDescent="0.25">
      <c r="A400" s="91"/>
      <c r="B400" s="136" t="s">
        <v>32</v>
      </c>
      <c r="C400" s="87" t="s">
        <v>33</v>
      </c>
      <c r="D400" s="88" t="s">
        <v>1613</v>
      </c>
      <c r="E400" s="287" t="s">
        <v>1612</v>
      </c>
      <c r="F400" s="264">
        <v>26465087</v>
      </c>
      <c r="G400" s="30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>
        <v>15</v>
      </c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4"/>
      <c r="BQ400" s="91"/>
      <c r="BR400" s="91"/>
      <c r="BS400" s="91"/>
      <c r="BT400" s="91"/>
      <c r="BU400" s="91"/>
    </row>
    <row r="401" spans="1:73" s="93" customFormat="1" ht="15" customHeight="1" x14ac:dyDescent="0.25">
      <c r="A401" s="91"/>
      <c r="B401" s="17" t="s">
        <v>32</v>
      </c>
      <c r="C401" s="10" t="s">
        <v>33</v>
      </c>
      <c r="D401" s="11" t="s">
        <v>1614</v>
      </c>
      <c r="E401" s="297" t="s">
        <v>1615</v>
      </c>
      <c r="F401" s="264">
        <v>27532389</v>
      </c>
      <c r="G401" s="30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>
        <v>90</v>
      </c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5"/>
      <c r="AV401" s="25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5"/>
      <c r="BH401" s="25"/>
      <c r="BI401" s="25"/>
      <c r="BJ401" s="25"/>
      <c r="BK401" s="25"/>
      <c r="BL401" s="25"/>
      <c r="BM401" s="25"/>
      <c r="BN401" s="25"/>
      <c r="BO401" s="25"/>
      <c r="BP401" s="24"/>
      <c r="BQ401" s="91"/>
      <c r="BR401" s="91"/>
      <c r="BS401" s="91"/>
      <c r="BT401" s="91"/>
      <c r="BU401" s="91"/>
    </row>
    <row r="402" spans="1:73" s="93" customFormat="1" ht="15" customHeight="1" x14ac:dyDescent="0.25">
      <c r="A402" s="91"/>
      <c r="B402" s="136" t="s">
        <v>32</v>
      </c>
      <c r="C402" s="87" t="s">
        <v>33</v>
      </c>
      <c r="D402" s="88" t="s">
        <v>1616</v>
      </c>
      <c r="E402" s="287" t="s">
        <v>1617</v>
      </c>
      <c r="F402" s="264">
        <v>29513682</v>
      </c>
      <c r="G402" s="30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>
        <v>50</v>
      </c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5"/>
      <c r="AV402" s="25"/>
      <c r="AW402" s="25"/>
      <c r="AX402" s="25"/>
      <c r="AY402" s="25"/>
      <c r="AZ402" s="25"/>
      <c r="BA402" s="25"/>
      <c r="BB402" s="25"/>
      <c r="BC402" s="25"/>
      <c r="BD402" s="25"/>
      <c r="BE402" s="25"/>
      <c r="BF402" s="25"/>
      <c r="BG402" s="25"/>
      <c r="BH402" s="25"/>
      <c r="BI402" s="25"/>
      <c r="BJ402" s="25"/>
      <c r="BK402" s="25"/>
      <c r="BL402" s="25"/>
      <c r="BM402" s="25"/>
      <c r="BN402" s="25"/>
      <c r="BO402" s="25"/>
      <c r="BP402" s="24"/>
      <c r="BQ402" s="91"/>
      <c r="BR402" s="91"/>
      <c r="BS402" s="91"/>
      <c r="BT402" s="91"/>
      <c r="BU402" s="91"/>
    </row>
    <row r="403" spans="1:73" s="93" customFormat="1" ht="15" customHeight="1" x14ac:dyDescent="0.25">
      <c r="A403" s="91"/>
      <c r="B403" s="136" t="s">
        <v>32</v>
      </c>
      <c r="C403" s="87" t="s">
        <v>33</v>
      </c>
      <c r="D403" s="88" t="s">
        <v>1618</v>
      </c>
      <c r="E403" s="287" t="s">
        <v>1517</v>
      </c>
      <c r="F403" s="264">
        <v>22022802</v>
      </c>
      <c r="G403" s="30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5"/>
      <c r="AV403" s="25"/>
      <c r="AW403" s="25"/>
      <c r="AX403" s="25"/>
      <c r="AY403" s="25"/>
      <c r="AZ403" s="25"/>
      <c r="BA403" s="25"/>
      <c r="BB403" s="25"/>
      <c r="BC403" s="25"/>
      <c r="BD403" s="25"/>
      <c r="BE403" s="25"/>
      <c r="BF403" s="25"/>
      <c r="BG403" s="25"/>
      <c r="BH403" s="25"/>
      <c r="BI403" s="25"/>
      <c r="BJ403" s="25"/>
      <c r="BK403" s="25"/>
      <c r="BL403" s="25"/>
      <c r="BM403" s="25"/>
      <c r="BN403" s="25"/>
      <c r="BO403" s="25"/>
      <c r="BP403" s="24"/>
      <c r="BQ403" s="91"/>
      <c r="BR403" s="91"/>
      <c r="BS403" s="91"/>
      <c r="BT403" s="91"/>
      <c r="BU403" s="91"/>
    </row>
    <row r="404" spans="1:73" s="93" customFormat="1" ht="15" customHeight="1" x14ac:dyDescent="0.25">
      <c r="A404" s="91"/>
      <c r="B404" s="136" t="s">
        <v>32</v>
      </c>
      <c r="C404" s="87" t="s">
        <v>33</v>
      </c>
      <c r="D404" s="95" t="s">
        <v>1619</v>
      </c>
      <c r="E404" s="287" t="s">
        <v>1620</v>
      </c>
      <c r="F404" s="264">
        <v>67144013</v>
      </c>
      <c r="G404" s="30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>
        <v>180</v>
      </c>
      <c r="AS404" s="26"/>
      <c r="AT404" s="26"/>
      <c r="AU404" s="25"/>
      <c r="AV404" s="25"/>
      <c r="AW404" s="25"/>
      <c r="AX404" s="25"/>
      <c r="AY404" s="25"/>
      <c r="AZ404" s="25"/>
      <c r="BA404" s="25"/>
      <c r="BB404" s="25"/>
      <c r="BC404" s="25"/>
      <c r="BD404" s="25"/>
      <c r="BE404" s="25"/>
      <c r="BF404" s="25"/>
      <c r="BG404" s="25"/>
      <c r="BH404" s="25"/>
      <c r="BI404" s="25"/>
      <c r="BJ404" s="25"/>
      <c r="BK404" s="25"/>
      <c r="BL404" s="25"/>
      <c r="BM404" s="25"/>
      <c r="BN404" s="25"/>
      <c r="BO404" s="25"/>
      <c r="BP404" s="24"/>
      <c r="BQ404" s="91"/>
      <c r="BR404" s="91"/>
      <c r="BS404" s="91"/>
      <c r="BT404" s="91"/>
      <c r="BU404" s="91"/>
    </row>
    <row r="405" spans="1:73" s="93" customFormat="1" ht="15" customHeight="1" x14ac:dyDescent="0.25">
      <c r="A405" s="91"/>
      <c r="B405" s="136" t="s">
        <v>32</v>
      </c>
      <c r="C405" s="87" t="s">
        <v>33</v>
      </c>
      <c r="D405" s="88" t="s">
        <v>1621</v>
      </c>
      <c r="E405" s="287" t="s">
        <v>1622</v>
      </c>
      <c r="F405" s="264">
        <v>28770660</v>
      </c>
      <c r="G405" s="30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>
        <v>120</v>
      </c>
      <c r="AS405" s="26"/>
      <c r="AT405" s="26"/>
      <c r="AU405" s="25"/>
      <c r="AV405" s="25"/>
      <c r="AW405" s="25"/>
      <c r="AX405" s="25"/>
      <c r="AY405" s="25"/>
      <c r="AZ405" s="25"/>
      <c r="BA405" s="25"/>
      <c r="BB405" s="25"/>
      <c r="BC405" s="25"/>
      <c r="BD405" s="25"/>
      <c r="BE405" s="25"/>
      <c r="BF405" s="25"/>
      <c r="BG405" s="25"/>
      <c r="BH405" s="25"/>
      <c r="BI405" s="25"/>
      <c r="BJ405" s="25"/>
      <c r="BK405" s="25"/>
      <c r="BL405" s="25"/>
      <c r="BM405" s="25"/>
      <c r="BN405" s="25"/>
      <c r="BO405" s="25"/>
      <c r="BP405" s="24"/>
      <c r="BQ405" s="91"/>
      <c r="BR405" s="91"/>
      <c r="BS405" s="91"/>
      <c r="BT405" s="91"/>
      <c r="BU405" s="91"/>
    </row>
    <row r="406" spans="1:73" s="93" customFormat="1" ht="15" customHeight="1" x14ac:dyDescent="0.25">
      <c r="A406" s="91"/>
      <c r="B406" s="136" t="s">
        <v>32</v>
      </c>
      <c r="C406" s="87" t="s">
        <v>250</v>
      </c>
      <c r="D406" s="88" t="s">
        <v>1623</v>
      </c>
      <c r="E406" s="287" t="s">
        <v>1624</v>
      </c>
      <c r="F406" s="264" t="s">
        <v>1625</v>
      </c>
      <c r="G406" s="30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>
        <v>14</v>
      </c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5"/>
      <c r="AV406" s="25"/>
      <c r="AW406" s="25"/>
      <c r="AX406" s="25"/>
      <c r="AY406" s="25"/>
      <c r="AZ406" s="25"/>
      <c r="BA406" s="25"/>
      <c r="BB406" s="25"/>
      <c r="BC406" s="25"/>
      <c r="BD406" s="25"/>
      <c r="BE406" s="25"/>
      <c r="BF406" s="25"/>
      <c r="BG406" s="25"/>
      <c r="BH406" s="25"/>
      <c r="BI406" s="25"/>
      <c r="BJ406" s="25"/>
      <c r="BK406" s="25"/>
      <c r="BL406" s="25"/>
      <c r="BM406" s="25"/>
      <c r="BN406" s="25"/>
      <c r="BO406" s="25"/>
      <c r="BP406" s="24"/>
      <c r="BQ406" s="91"/>
      <c r="BR406" s="91"/>
      <c r="BS406" s="91"/>
      <c r="BT406" s="91"/>
      <c r="BU406" s="91"/>
    </row>
    <row r="407" spans="1:73" s="93" customFormat="1" ht="15" customHeight="1" x14ac:dyDescent="0.25">
      <c r="A407" s="91"/>
      <c r="B407" s="136" t="s">
        <v>32</v>
      </c>
      <c r="C407" s="87" t="s">
        <v>33</v>
      </c>
      <c r="D407" s="88" t="s">
        <v>1626</v>
      </c>
      <c r="E407" s="287" t="s">
        <v>1627</v>
      </c>
      <c r="F407" s="264">
        <v>67336564</v>
      </c>
      <c r="G407" s="30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5"/>
      <c r="AV407" s="25"/>
      <c r="AW407" s="25"/>
      <c r="AX407" s="25"/>
      <c r="AY407" s="25"/>
      <c r="AZ407" s="25"/>
      <c r="BA407" s="25"/>
      <c r="BB407" s="25"/>
      <c r="BC407" s="25"/>
      <c r="BD407" s="25"/>
      <c r="BE407" s="25"/>
      <c r="BF407" s="25"/>
      <c r="BG407" s="25"/>
      <c r="BH407" s="25"/>
      <c r="BI407" s="25"/>
      <c r="BJ407" s="25"/>
      <c r="BK407" s="25"/>
      <c r="BL407" s="25"/>
      <c r="BM407" s="25"/>
      <c r="BN407" s="25"/>
      <c r="BO407" s="25"/>
      <c r="BP407" s="24"/>
      <c r="BQ407" s="91"/>
      <c r="BR407" s="91"/>
      <c r="BS407" s="91"/>
      <c r="BT407" s="91"/>
      <c r="BU407" s="91"/>
    </row>
    <row r="408" spans="1:73" s="93" customFormat="1" ht="15" customHeight="1" x14ac:dyDescent="0.25">
      <c r="A408" s="91"/>
      <c r="B408" s="136" t="s">
        <v>32</v>
      </c>
      <c r="C408" s="87" t="s">
        <v>33</v>
      </c>
      <c r="D408" s="88" t="s">
        <v>1628</v>
      </c>
      <c r="E408" s="287" t="s">
        <v>1629</v>
      </c>
      <c r="F408" s="269" t="s">
        <v>1630</v>
      </c>
      <c r="G408" s="30"/>
      <c r="H408" s="26"/>
      <c r="I408" s="26"/>
      <c r="J408" s="26"/>
      <c r="K408" s="26">
        <v>10</v>
      </c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5"/>
      <c r="AV408" s="25"/>
      <c r="AW408" s="25"/>
      <c r="AX408" s="25"/>
      <c r="AY408" s="25"/>
      <c r="AZ408" s="25"/>
      <c r="BA408" s="25"/>
      <c r="BB408" s="25">
        <v>5</v>
      </c>
      <c r="BC408" s="25"/>
      <c r="BD408" s="25"/>
      <c r="BE408" s="25"/>
      <c r="BF408" s="25"/>
      <c r="BG408" s="25"/>
      <c r="BH408" s="25"/>
      <c r="BI408" s="25"/>
      <c r="BJ408" s="25"/>
      <c r="BK408" s="25"/>
      <c r="BL408" s="25"/>
      <c r="BM408" s="25"/>
      <c r="BN408" s="25"/>
      <c r="BO408" s="25"/>
      <c r="BP408" s="24"/>
      <c r="BQ408" s="91"/>
      <c r="BR408" s="91"/>
      <c r="BS408" s="91"/>
      <c r="BT408" s="91"/>
      <c r="BU408" s="91"/>
    </row>
    <row r="409" spans="1:73" s="93" customFormat="1" ht="15" customHeight="1" x14ac:dyDescent="0.25">
      <c r="A409" s="91"/>
      <c r="B409" s="136" t="s">
        <v>32</v>
      </c>
      <c r="C409" s="87" t="s">
        <v>33</v>
      </c>
      <c r="D409" s="88" t="s">
        <v>1631</v>
      </c>
      <c r="E409" s="287" t="s">
        <v>1632</v>
      </c>
      <c r="F409" s="264">
        <v>67278183</v>
      </c>
      <c r="G409" s="30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5"/>
      <c r="AV409" s="25"/>
      <c r="AW409" s="25"/>
      <c r="AX409" s="25"/>
      <c r="AY409" s="25"/>
      <c r="AZ409" s="25"/>
      <c r="BA409" s="25"/>
      <c r="BB409" s="25">
        <v>5</v>
      </c>
      <c r="BC409" s="25"/>
      <c r="BD409" s="25"/>
      <c r="BE409" s="25"/>
      <c r="BF409" s="25"/>
      <c r="BG409" s="25"/>
      <c r="BH409" s="25"/>
      <c r="BI409" s="25"/>
      <c r="BJ409" s="25"/>
      <c r="BK409" s="25"/>
      <c r="BL409" s="25"/>
      <c r="BM409" s="25"/>
      <c r="BN409" s="25"/>
      <c r="BO409" s="25"/>
      <c r="BP409" s="24"/>
      <c r="BQ409" s="91"/>
      <c r="BR409" s="91"/>
      <c r="BS409" s="91"/>
      <c r="BT409" s="91"/>
      <c r="BU409" s="91"/>
    </row>
    <row r="410" spans="1:73" s="93" customFormat="1" ht="15" customHeight="1" x14ac:dyDescent="0.25">
      <c r="A410" s="91"/>
      <c r="B410" s="136" t="s">
        <v>32</v>
      </c>
      <c r="C410" s="87" t="s">
        <v>33</v>
      </c>
      <c r="D410" s="88" t="s">
        <v>1633</v>
      </c>
      <c r="E410" s="287" t="s">
        <v>1634</v>
      </c>
      <c r="F410" s="264">
        <v>62666222</v>
      </c>
      <c r="G410" s="30"/>
      <c r="H410" s="26"/>
      <c r="I410" s="26"/>
      <c r="J410" s="26"/>
      <c r="K410" s="26">
        <v>7</v>
      </c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5"/>
      <c r="AV410" s="25"/>
      <c r="AW410" s="25"/>
      <c r="AX410" s="25"/>
      <c r="AY410" s="25"/>
      <c r="AZ410" s="25"/>
      <c r="BA410" s="25"/>
      <c r="BB410" s="25">
        <v>21</v>
      </c>
      <c r="BC410" s="25"/>
      <c r="BD410" s="25"/>
      <c r="BE410" s="25"/>
      <c r="BF410" s="25"/>
      <c r="BG410" s="25"/>
      <c r="BH410" s="25"/>
      <c r="BI410" s="25"/>
      <c r="BJ410" s="25"/>
      <c r="BK410" s="25"/>
      <c r="BL410" s="25"/>
      <c r="BM410" s="25"/>
      <c r="BN410" s="25"/>
      <c r="BO410" s="25"/>
      <c r="BP410" s="24"/>
      <c r="BQ410" s="91"/>
      <c r="BR410" s="91"/>
      <c r="BS410" s="91"/>
      <c r="BT410" s="91"/>
      <c r="BU410" s="91"/>
    </row>
    <row r="411" spans="1:73" s="93" customFormat="1" ht="15" customHeight="1" x14ac:dyDescent="0.25">
      <c r="A411" s="91"/>
      <c r="B411" s="136" t="s">
        <v>32</v>
      </c>
      <c r="C411" s="87" t="s">
        <v>33</v>
      </c>
      <c r="D411" s="88" t="s">
        <v>1635</v>
      </c>
      <c r="E411" s="287" t="s">
        <v>1636</v>
      </c>
      <c r="F411" s="264" t="s">
        <v>1637</v>
      </c>
      <c r="G411" s="30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5"/>
      <c r="AV411" s="25"/>
      <c r="AW411" s="25"/>
      <c r="AX411" s="25"/>
      <c r="AY411" s="25"/>
      <c r="AZ411" s="25"/>
      <c r="BA411" s="25"/>
      <c r="BB411" s="25">
        <v>5</v>
      </c>
      <c r="BC411" s="25"/>
      <c r="BD411" s="25"/>
      <c r="BE411" s="25"/>
      <c r="BF411" s="25"/>
      <c r="BG411" s="25"/>
      <c r="BH411" s="25"/>
      <c r="BI411" s="25"/>
      <c r="BJ411" s="25"/>
      <c r="BK411" s="25"/>
      <c r="BL411" s="25"/>
      <c r="BM411" s="25"/>
      <c r="BN411" s="25"/>
      <c r="BO411" s="25"/>
      <c r="BP411" s="24"/>
      <c r="BQ411" s="91"/>
      <c r="BR411" s="91"/>
      <c r="BS411" s="91"/>
      <c r="BT411" s="91"/>
      <c r="BU411" s="91"/>
    </row>
    <row r="412" spans="1:73" s="93" customFormat="1" ht="15" customHeight="1" x14ac:dyDescent="0.25">
      <c r="A412" s="91"/>
      <c r="B412" s="136" t="s">
        <v>32</v>
      </c>
      <c r="C412" s="87" t="s">
        <v>33</v>
      </c>
      <c r="D412" s="88" t="s">
        <v>1638</v>
      </c>
      <c r="E412" s="287" t="s">
        <v>1639</v>
      </c>
      <c r="F412" s="264">
        <v>67111117</v>
      </c>
      <c r="G412" s="30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5"/>
      <c r="AV412" s="25"/>
      <c r="AW412" s="25"/>
      <c r="AX412" s="25"/>
      <c r="AY412" s="25"/>
      <c r="AZ412" s="25"/>
      <c r="BA412" s="25"/>
      <c r="BB412" s="25">
        <v>5</v>
      </c>
      <c r="BC412" s="25"/>
      <c r="BD412" s="25"/>
      <c r="BE412" s="25"/>
      <c r="BF412" s="25"/>
      <c r="BG412" s="25"/>
      <c r="BH412" s="25"/>
      <c r="BI412" s="25"/>
      <c r="BJ412" s="25"/>
      <c r="BK412" s="25"/>
      <c r="BL412" s="25"/>
      <c r="BM412" s="25"/>
      <c r="BN412" s="25"/>
      <c r="BO412" s="25"/>
      <c r="BP412" s="24"/>
      <c r="BQ412" s="91"/>
      <c r="BR412" s="91"/>
      <c r="BS412" s="91"/>
      <c r="BT412" s="91"/>
      <c r="BU412" s="91"/>
    </row>
    <row r="413" spans="1:73" s="93" customFormat="1" ht="15" customHeight="1" x14ac:dyDescent="0.25">
      <c r="A413" s="91"/>
      <c r="B413" s="136" t="s">
        <v>32</v>
      </c>
      <c r="C413" s="87" t="s">
        <v>33</v>
      </c>
      <c r="D413" s="88" t="s">
        <v>1640</v>
      </c>
      <c r="E413" s="287" t="s">
        <v>1641</v>
      </c>
      <c r="F413" s="264">
        <v>67001007</v>
      </c>
      <c r="G413" s="30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5"/>
      <c r="AV413" s="25"/>
      <c r="AW413" s="25"/>
      <c r="AX413" s="25"/>
      <c r="AY413" s="25"/>
      <c r="AZ413" s="25"/>
      <c r="BA413" s="25"/>
      <c r="BB413" s="25">
        <v>5</v>
      </c>
      <c r="BC413" s="25"/>
      <c r="BD413" s="25"/>
      <c r="BE413" s="25"/>
      <c r="BF413" s="25"/>
      <c r="BG413" s="25"/>
      <c r="BH413" s="25"/>
      <c r="BI413" s="25"/>
      <c r="BJ413" s="25"/>
      <c r="BK413" s="25"/>
      <c r="BL413" s="25"/>
      <c r="BM413" s="25"/>
      <c r="BN413" s="25"/>
      <c r="BO413" s="25"/>
      <c r="BP413" s="24"/>
      <c r="BQ413" s="91"/>
      <c r="BR413" s="91"/>
      <c r="BS413" s="91"/>
      <c r="BT413" s="91"/>
      <c r="BU413" s="91"/>
    </row>
    <row r="414" spans="1:73" s="93" customFormat="1" ht="15" customHeight="1" x14ac:dyDescent="0.25">
      <c r="A414" s="91"/>
      <c r="B414" s="136" t="s">
        <v>32</v>
      </c>
      <c r="C414" s="87" t="s">
        <v>33</v>
      </c>
      <c r="D414" s="88" t="s">
        <v>1642</v>
      </c>
      <c r="E414" s="287" t="s">
        <v>1643</v>
      </c>
      <c r="F414" s="264" t="s">
        <v>1644</v>
      </c>
      <c r="G414" s="30"/>
      <c r="H414" s="26"/>
      <c r="I414" s="26"/>
      <c r="J414" s="26"/>
      <c r="K414" s="26">
        <v>20</v>
      </c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5"/>
      <c r="AV414" s="25"/>
      <c r="AW414" s="25"/>
      <c r="AX414" s="25"/>
      <c r="AY414" s="25"/>
      <c r="AZ414" s="25"/>
      <c r="BA414" s="25"/>
      <c r="BB414" s="25"/>
      <c r="BC414" s="25"/>
      <c r="BD414" s="25"/>
      <c r="BE414" s="25"/>
      <c r="BF414" s="25"/>
      <c r="BG414" s="25"/>
      <c r="BH414" s="25"/>
      <c r="BI414" s="25"/>
      <c r="BJ414" s="25"/>
      <c r="BK414" s="25"/>
      <c r="BL414" s="25"/>
      <c r="BM414" s="25"/>
      <c r="BN414" s="25"/>
      <c r="BO414" s="25"/>
      <c r="BP414" s="24"/>
      <c r="BQ414" s="91"/>
      <c r="BR414" s="91"/>
      <c r="BS414" s="91"/>
      <c r="BT414" s="91"/>
      <c r="BU414" s="91"/>
    </row>
    <row r="415" spans="1:73" s="93" customFormat="1" ht="15" customHeight="1" x14ac:dyDescent="0.25">
      <c r="A415" s="91"/>
      <c r="B415" s="136" t="s">
        <v>32</v>
      </c>
      <c r="C415" s="87" t="s">
        <v>33</v>
      </c>
      <c r="D415" s="88" t="s">
        <v>1645</v>
      </c>
      <c r="E415" s="287" t="s">
        <v>1646</v>
      </c>
      <c r="F415" s="264" t="s">
        <v>1647</v>
      </c>
      <c r="G415" s="30"/>
      <c r="H415" s="26"/>
      <c r="I415" s="26"/>
      <c r="J415" s="26"/>
      <c r="K415" s="26">
        <v>7</v>
      </c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5"/>
      <c r="AV415" s="25"/>
      <c r="AW415" s="25"/>
      <c r="AX415" s="25"/>
      <c r="AY415" s="25"/>
      <c r="AZ415" s="25"/>
      <c r="BA415" s="25"/>
      <c r="BB415" s="25"/>
      <c r="BC415" s="25"/>
      <c r="BD415" s="25"/>
      <c r="BE415" s="25"/>
      <c r="BF415" s="25"/>
      <c r="BG415" s="25"/>
      <c r="BH415" s="25"/>
      <c r="BI415" s="25"/>
      <c r="BJ415" s="25"/>
      <c r="BK415" s="25"/>
      <c r="BL415" s="25"/>
      <c r="BM415" s="25"/>
      <c r="BN415" s="25"/>
      <c r="BO415" s="25"/>
      <c r="BP415" s="24"/>
      <c r="BQ415" s="91"/>
      <c r="BR415" s="91"/>
      <c r="BS415" s="91"/>
      <c r="BT415" s="91"/>
      <c r="BU415" s="91"/>
    </row>
    <row r="416" spans="1:73" s="93" customFormat="1" ht="15" customHeight="1" x14ac:dyDescent="0.25">
      <c r="A416" s="91"/>
      <c r="B416" s="136" t="s">
        <v>32</v>
      </c>
      <c r="C416" s="87" t="s">
        <v>33</v>
      </c>
      <c r="D416" s="88" t="s">
        <v>1648</v>
      </c>
      <c r="E416" s="287" t="s">
        <v>1649</v>
      </c>
      <c r="F416" s="264" t="s">
        <v>1650</v>
      </c>
      <c r="G416" s="30"/>
      <c r="H416" s="26"/>
      <c r="I416" s="26"/>
      <c r="J416" s="26"/>
      <c r="K416" s="26">
        <v>10</v>
      </c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5"/>
      <c r="AV416" s="25"/>
      <c r="AW416" s="25"/>
      <c r="AX416" s="25"/>
      <c r="AY416" s="25"/>
      <c r="AZ416" s="25"/>
      <c r="BA416" s="25"/>
      <c r="BB416" s="25"/>
      <c r="BC416" s="25"/>
      <c r="BD416" s="25"/>
      <c r="BE416" s="25"/>
      <c r="BF416" s="25"/>
      <c r="BG416" s="25"/>
      <c r="BH416" s="25"/>
      <c r="BI416" s="25"/>
      <c r="BJ416" s="25"/>
      <c r="BK416" s="25"/>
      <c r="BL416" s="25"/>
      <c r="BM416" s="25"/>
      <c r="BN416" s="25"/>
      <c r="BO416" s="25"/>
      <c r="BP416" s="24"/>
      <c r="BQ416" s="91"/>
      <c r="BR416" s="91"/>
      <c r="BS416" s="91"/>
      <c r="BT416" s="91"/>
      <c r="BU416" s="91"/>
    </row>
    <row r="417" spans="1:73" s="93" customFormat="1" ht="15" customHeight="1" x14ac:dyDescent="0.25">
      <c r="A417" s="91"/>
      <c r="B417" s="136" t="s">
        <v>32</v>
      </c>
      <c r="C417" s="87" t="s">
        <v>33</v>
      </c>
      <c r="D417" s="88" t="s">
        <v>1651</v>
      </c>
      <c r="E417" s="287" t="s">
        <v>1652</v>
      </c>
      <c r="F417" s="264" t="s">
        <v>1653</v>
      </c>
      <c r="G417" s="30"/>
      <c r="H417" s="26"/>
      <c r="I417" s="26"/>
      <c r="J417" s="26"/>
      <c r="K417" s="26">
        <v>5</v>
      </c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5"/>
      <c r="AV417" s="25"/>
      <c r="AW417" s="25"/>
      <c r="AX417" s="25"/>
      <c r="AY417" s="25"/>
      <c r="AZ417" s="25"/>
      <c r="BA417" s="25"/>
      <c r="BB417" s="25"/>
      <c r="BC417" s="25"/>
      <c r="BD417" s="25"/>
      <c r="BE417" s="25"/>
      <c r="BF417" s="25"/>
      <c r="BG417" s="25"/>
      <c r="BH417" s="25"/>
      <c r="BI417" s="25"/>
      <c r="BJ417" s="25"/>
      <c r="BK417" s="25"/>
      <c r="BL417" s="25"/>
      <c r="BM417" s="25"/>
      <c r="BN417" s="25"/>
      <c r="BO417" s="25"/>
      <c r="BP417" s="24"/>
      <c r="BQ417" s="91"/>
      <c r="BR417" s="91"/>
      <c r="BS417" s="91"/>
      <c r="BT417" s="91"/>
      <c r="BU417" s="91"/>
    </row>
    <row r="418" spans="1:73" s="93" customFormat="1" ht="15" customHeight="1" x14ac:dyDescent="0.25">
      <c r="A418" s="91"/>
      <c r="B418" s="136" t="s">
        <v>32</v>
      </c>
      <c r="C418" s="87" t="s">
        <v>33</v>
      </c>
      <c r="D418" s="88" t="s">
        <v>1654</v>
      </c>
      <c r="E418" s="287" t="s">
        <v>1646</v>
      </c>
      <c r="F418" s="264" t="s">
        <v>1647</v>
      </c>
      <c r="G418" s="30"/>
      <c r="H418" s="26"/>
      <c r="I418" s="26"/>
      <c r="J418" s="26"/>
      <c r="K418" s="26">
        <v>5</v>
      </c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5"/>
      <c r="AV418" s="25"/>
      <c r="AW418" s="25"/>
      <c r="AX418" s="25"/>
      <c r="AY418" s="25"/>
      <c r="AZ418" s="25"/>
      <c r="BA418" s="25"/>
      <c r="BB418" s="25"/>
      <c r="BC418" s="25"/>
      <c r="BD418" s="25"/>
      <c r="BE418" s="25"/>
      <c r="BF418" s="25"/>
      <c r="BG418" s="25"/>
      <c r="BH418" s="25"/>
      <c r="BI418" s="25"/>
      <c r="BJ418" s="25"/>
      <c r="BK418" s="25"/>
      <c r="BL418" s="25"/>
      <c r="BM418" s="25"/>
      <c r="BN418" s="25"/>
      <c r="BO418" s="25"/>
      <c r="BP418" s="24"/>
      <c r="BQ418" s="91"/>
      <c r="BR418" s="91"/>
      <c r="BS418" s="91"/>
      <c r="BT418" s="91"/>
      <c r="BU418" s="91"/>
    </row>
    <row r="419" spans="1:73" s="93" customFormat="1" ht="15" customHeight="1" x14ac:dyDescent="0.25">
      <c r="A419" s="91"/>
      <c r="B419" s="136" t="s">
        <v>32</v>
      </c>
      <c r="C419" s="87" t="s">
        <v>33</v>
      </c>
      <c r="D419" s="88" t="s">
        <v>1655</v>
      </c>
      <c r="E419" s="287" t="s">
        <v>1656</v>
      </c>
      <c r="F419" s="264" t="s">
        <v>1657</v>
      </c>
      <c r="G419" s="30"/>
      <c r="H419" s="26"/>
      <c r="I419" s="26"/>
      <c r="J419" s="26"/>
      <c r="K419" s="26">
        <v>5</v>
      </c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5"/>
      <c r="AV419" s="25"/>
      <c r="AW419" s="25"/>
      <c r="AX419" s="25"/>
      <c r="AY419" s="25"/>
      <c r="AZ419" s="25"/>
      <c r="BA419" s="25"/>
      <c r="BB419" s="25"/>
      <c r="BC419" s="25"/>
      <c r="BD419" s="25"/>
      <c r="BE419" s="25"/>
      <c r="BF419" s="25"/>
      <c r="BG419" s="25"/>
      <c r="BH419" s="25"/>
      <c r="BI419" s="25"/>
      <c r="BJ419" s="25"/>
      <c r="BK419" s="25"/>
      <c r="BL419" s="25"/>
      <c r="BM419" s="25"/>
      <c r="BN419" s="25"/>
      <c r="BO419" s="25"/>
      <c r="BP419" s="24"/>
      <c r="BQ419" s="91"/>
      <c r="BR419" s="91"/>
      <c r="BS419" s="91"/>
      <c r="BT419" s="91"/>
      <c r="BU419" s="91"/>
    </row>
    <row r="420" spans="1:73" s="93" customFormat="1" ht="15" customHeight="1" x14ac:dyDescent="0.25">
      <c r="A420" s="91"/>
      <c r="B420" s="136" t="s">
        <v>32</v>
      </c>
      <c r="C420" s="87" t="s">
        <v>33</v>
      </c>
      <c r="D420" s="88" t="s">
        <v>1658</v>
      </c>
      <c r="E420" s="287" t="s">
        <v>1646</v>
      </c>
      <c r="F420" s="264" t="s">
        <v>1647</v>
      </c>
      <c r="G420" s="30"/>
      <c r="H420" s="26"/>
      <c r="I420" s="26"/>
      <c r="J420" s="26"/>
      <c r="K420" s="26">
        <v>5</v>
      </c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5"/>
      <c r="AV420" s="25"/>
      <c r="AW420" s="25"/>
      <c r="AX420" s="25"/>
      <c r="AY420" s="25"/>
      <c r="AZ420" s="25"/>
      <c r="BA420" s="25"/>
      <c r="BB420" s="25"/>
      <c r="BC420" s="25"/>
      <c r="BD420" s="25"/>
      <c r="BE420" s="25"/>
      <c r="BF420" s="25"/>
      <c r="BG420" s="25"/>
      <c r="BH420" s="25"/>
      <c r="BI420" s="25"/>
      <c r="BJ420" s="25"/>
      <c r="BK420" s="25"/>
      <c r="BL420" s="25"/>
      <c r="BM420" s="25"/>
      <c r="BN420" s="25"/>
      <c r="BO420" s="25"/>
      <c r="BP420" s="24"/>
      <c r="BQ420" s="91"/>
      <c r="BR420" s="91"/>
      <c r="BS420" s="91"/>
      <c r="BT420" s="91"/>
      <c r="BU420" s="91"/>
    </row>
    <row r="421" spans="1:73" s="93" customFormat="1" ht="15" customHeight="1" x14ac:dyDescent="0.25">
      <c r="A421" s="91"/>
      <c r="B421" s="136" t="s">
        <v>32</v>
      </c>
      <c r="C421" s="87" t="s">
        <v>33</v>
      </c>
      <c r="D421" s="88" t="s">
        <v>1659</v>
      </c>
      <c r="E421" s="287" t="s">
        <v>1646</v>
      </c>
      <c r="F421" s="264" t="s">
        <v>1647</v>
      </c>
      <c r="G421" s="30"/>
      <c r="H421" s="26"/>
      <c r="I421" s="26"/>
      <c r="J421" s="26"/>
      <c r="K421" s="26">
        <v>5</v>
      </c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5"/>
      <c r="AV421" s="25"/>
      <c r="AW421" s="25"/>
      <c r="AX421" s="25"/>
      <c r="AY421" s="25"/>
      <c r="AZ421" s="25"/>
      <c r="BA421" s="25"/>
      <c r="BB421" s="25"/>
      <c r="BC421" s="25"/>
      <c r="BD421" s="25"/>
      <c r="BE421" s="25"/>
      <c r="BF421" s="25"/>
      <c r="BG421" s="25"/>
      <c r="BH421" s="25"/>
      <c r="BI421" s="25"/>
      <c r="BJ421" s="25"/>
      <c r="BK421" s="25"/>
      <c r="BL421" s="25"/>
      <c r="BM421" s="25"/>
      <c r="BN421" s="25"/>
      <c r="BO421" s="25"/>
      <c r="BP421" s="24"/>
      <c r="BQ421" s="91"/>
      <c r="BR421" s="91"/>
      <c r="BS421" s="91"/>
      <c r="BT421" s="91"/>
      <c r="BU421" s="91"/>
    </row>
    <row r="422" spans="1:73" s="93" customFormat="1" ht="15" customHeight="1" x14ac:dyDescent="0.25">
      <c r="A422" s="91"/>
      <c r="B422" s="136" t="s">
        <v>32</v>
      </c>
      <c r="C422" s="87" t="s">
        <v>33</v>
      </c>
      <c r="D422" s="88" t="s">
        <v>1660</v>
      </c>
      <c r="E422" s="287" t="s">
        <v>1661</v>
      </c>
      <c r="F422" s="264" t="s">
        <v>1662</v>
      </c>
      <c r="G422" s="30"/>
      <c r="H422" s="26"/>
      <c r="I422" s="26"/>
      <c r="J422" s="26"/>
      <c r="K422" s="26">
        <v>5</v>
      </c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5"/>
      <c r="AV422" s="25"/>
      <c r="AW422" s="25"/>
      <c r="AX422" s="25"/>
      <c r="AY422" s="25"/>
      <c r="AZ422" s="25"/>
      <c r="BA422" s="25"/>
      <c r="BB422" s="25"/>
      <c r="BC422" s="25"/>
      <c r="BD422" s="25"/>
      <c r="BE422" s="25"/>
      <c r="BF422" s="25"/>
      <c r="BG422" s="25"/>
      <c r="BH422" s="25"/>
      <c r="BI422" s="25"/>
      <c r="BJ422" s="25"/>
      <c r="BK422" s="25"/>
      <c r="BL422" s="25"/>
      <c r="BM422" s="25"/>
      <c r="BN422" s="25"/>
      <c r="BO422" s="25"/>
      <c r="BP422" s="24"/>
      <c r="BQ422" s="91"/>
      <c r="BR422" s="91"/>
      <c r="BS422" s="91"/>
      <c r="BT422" s="91"/>
      <c r="BU422" s="91"/>
    </row>
    <row r="423" spans="1:73" s="93" customFormat="1" ht="15" customHeight="1" x14ac:dyDescent="0.25">
      <c r="A423" s="91"/>
      <c r="B423" s="136" t="s">
        <v>32</v>
      </c>
      <c r="C423" s="87" t="s">
        <v>33</v>
      </c>
      <c r="D423" s="88" t="s">
        <v>1663</v>
      </c>
      <c r="E423" s="287" t="s">
        <v>1646</v>
      </c>
      <c r="F423" s="264" t="s">
        <v>1664</v>
      </c>
      <c r="G423" s="30"/>
      <c r="H423" s="26"/>
      <c r="I423" s="26"/>
      <c r="J423" s="26"/>
      <c r="K423" s="26">
        <v>7</v>
      </c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5"/>
      <c r="AV423" s="25"/>
      <c r="AW423" s="25"/>
      <c r="AX423" s="25"/>
      <c r="AY423" s="25"/>
      <c r="AZ423" s="25"/>
      <c r="BA423" s="25"/>
      <c r="BB423" s="25"/>
      <c r="BC423" s="25"/>
      <c r="BD423" s="25"/>
      <c r="BE423" s="25"/>
      <c r="BF423" s="25"/>
      <c r="BG423" s="25"/>
      <c r="BH423" s="25"/>
      <c r="BI423" s="25"/>
      <c r="BJ423" s="25"/>
      <c r="BK423" s="25"/>
      <c r="BL423" s="25"/>
      <c r="BM423" s="25"/>
      <c r="BN423" s="25"/>
      <c r="BO423" s="25"/>
      <c r="BP423" s="24"/>
      <c r="BQ423" s="91"/>
      <c r="BR423" s="91"/>
      <c r="BS423" s="91"/>
      <c r="BT423" s="91"/>
      <c r="BU423" s="91"/>
    </row>
    <row r="424" spans="1:73" s="93" customFormat="1" ht="15" customHeight="1" x14ac:dyDescent="0.25">
      <c r="A424" s="91"/>
      <c r="B424" s="136" t="s">
        <v>32</v>
      </c>
      <c r="C424" s="87" t="s">
        <v>33</v>
      </c>
      <c r="D424" s="88" t="s">
        <v>1665</v>
      </c>
      <c r="E424" s="287" t="s">
        <v>1666</v>
      </c>
      <c r="F424" s="264" t="s">
        <v>1667</v>
      </c>
      <c r="G424" s="30"/>
      <c r="H424" s="26"/>
      <c r="I424" s="26"/>
      <c r="J424" s="26"/>
      <c r="K424" s="26">
        <v>5</v>
      </c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5"/>
      <c r="AV424" s="25"/>
      <c r="AW424" s="25"/>
      <c r="AX424" s="25"/>
      <c r="AY424" s="25"/>
      <c r="AZ424" s="25"/>
      <c r="BA424" s="25"/>
      <c r="BB424" s="25"/>
      <c r="BC424" s="25"/>
      <c r="BD424" s="25"/>
      <c r="BE424" s="25"/>
      <c r="BF424" s="25"/>
      <c r="BG424" s="25"/>
      <c r="BH424" s="25"/>
      <c r="BI424" s="25"/>
      <c r="BJ424" s="25"/>
      <c r="BK424" s="25"/>
      <c r="BL424" s="25"/>
      <c r="BM424" s="25"/>
      <c r="BN424" s="25"/>
      <c r="BO424" s="25"/>
      <c r="BP424" s="24"/>
      <c r="BQ424" s="91"/>
      <c r="BR424" s="91"/>
      <c r="BS424" s="91"/>
      <c r="BT424" s="91"/>
      <c r="BU424" s="91"/>
    </row>
    <row r="425" spans="1:73" s="93" customFormat="1" ht="15" customHeight="1" x14ac:dyDescent="0.25">
      <c r="A425" s="91"/>
      <c r="B425" s="136" t="s">
        <v>32</v>
      </c>
      <c r="C425" s="87" t="s">
        <v>33</v>
      </c>
      <c r="D425" s="88" t="s">
        <v>1668</v>
      </c>
      <c r="E425" s="287" t="s">
        <v>1669</v>
      </c>
      <c r="F425" s="264">
        <v>22322242</v>
      </c>
      <c r="G425" s="30"/>
      <c r="H425" s="26"/>
      <c r="I425" s="26"/>
      <c r="J425" s="26"/>
      <c r="K425" s="26">
        <v>5</v>
      </c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5"/>
      <c r="AV425" s="25"/>
      <c r="AW425" s="25"/>
      <c r="AX425" s="25"/>
      <c r="AY425" s="25"/>
      <c r="AZ425" s="25"/>
      <c r="BA425" s="25"/>
      <c r="BB425" s="25"/>
      <c r="BC425" s="25"/>
      <c r="BD425" s="25"/>
      <c r="BE425" s="25"/>
      <c r="BF425" s="25"/>
      <c r="BG425" s="25"/>
      <c r="BH425" s="25"/>
      <c r="BI425" s="25"/>
      <c r="BJ425" s="25"/>
      <c r="BK425" s="25"/>
      <c r="BL425" s="25"/>
      <c r="BM425" s="25"/>
      <c r="BN425" s="25"/>
      <c r="BO425" s="25"/>
      <c r="BP425" s="24"/>
      <c r="BQ425" s="91"/>
      <c r="BR425" s="91"/>
      <c r="BS425" s="91"/>
      <c r="BT425" s="91"/>
      <c r="BU425" s="91"/>
    </row>
    <row r="426" spans="1:73" s="93" customFormat="1" ht="15" customHeight="1" x14ac:dyDescent="0.25">
      <c r="A426" s="91"/>
      <c r="B426" s="136" t="s">
        <v>32</v>
      </c>
      <c r="C426" s="87" t="s">
        <v>33</v>
      </c>
      <c r="D426" s="88" t="s">
        <v>1670</v>
      </c>
      <c r="E426" s="287" t="s">
        <v>1671</v>
      </c>
      <c r="F426" s="264" t="s">
        <v>1672</v>
      </c>
      <c r="G426" s="30"/>
      <c r="H426" s="26"/>
      <c r="I426" s="26"/>
      <c r="J426" s="26"/>
      <c r="K426" s="26">
        <v>7</v>
      </c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5"/>
      <c r="AV426" s="25"/>
      <c r="AW426" s="25"/>
      <c r="AX426" s="25"/>
      <c r="AY426" s="25"/>
      <c r="AZ426" s="25"/>
      <c r="BA426" s="25"/>
      <c r="BB426" s="25"/>
      <c r="BC426" s="25"/>
      <c r="BD426" s="25"/>
      <c r="BE426" s="25"/>
      <c r="BF426" s="25"/>
      <c r="BG426" s="25"/>
      <c r="BH426" s="25"/>
      <c r="BI426" s="25"/>
      <c r="BJ426" s="25"/>
      <c r="BK426" s="25"/>
      <c r="BL426" s="25"/>
      <c r="BM426" s="25"/>
      <c r="BN426" s="25"/>
      <c r="BO426" s="25"/>
      <c r="BP426" s="24"/>
      <c r="BQ426" s="91"/>
      <c r="BR426" s="91"/>
      <c r="BS426" s="91"/>
      <c r="BT426" s="91"/>
      <c r="BU426" s="91"/>
    </row>
    <row r="427" spans="1:73" s="93" customFormat="1" ht="15" customHeight="1" x14ac:dyDescent="0.25">
      <c r="A427" s="91"/>
      <c r="B427" s="136" t="s">
        <v>32</v>
      </c>
      <c r="C427" s="87" t="s">
        <v>250</v>
      </c>
      <c r="D427" s="88" t="s">
        <v>1673</v>
      </c>
      <c r="E427" s="287" t="s">
        <v>743</v>
      </c>
      <c r="F427" s="264" t="s">
        <v>1674</v>
      </c>
      <c r="G427" s="30"/>
      <c r="H427" s="26"/>
      <c r="I427" s="26"/>
      <c r="J427" s="26"/>
      <c r="K427" s="26">
        <v>5</v>
      </c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5"/>
      <c r="AV427" s="25"/>
      <c r="AW427" s="25"/>
      <c r="AX427" s="25"/>
      <c r="AY427" s="25"/>
      <c r="AZ427" s="25"/>
      <c r="BA427" s="25"/>
      <c r="BB427" s="25"/>
      <c r="BC427" s="25"/>
      <c r="BD427" s="25"/>
      <c r="BE427" s="25"/>
      <c r="BF427" s="25"/>
      <c r="BG427" s="25"/>
      <c r="BH427" s="25"/>
      <c r="BI427" s="25"/>
      <c r="BJ427" s="25"/>
      <c r="BK427" s="25"/>
      <c r="BL427" s="25"/>
      <c r="BM427" s="25"/>
      <c r="BN427" s="25"/>
      <c r="BO427" s="25"/>
      <c r="BP427" s="24"/>
      <c r="BQ427" s="91"/>
      <c r="BR427" s="91"/>
      <c r="BS427" s="91"/>
      <c r="BT427" s="91"/>
      <c r="BU427" s="91"/>
    </row>
    <row r="428" spans="1:73" s="93" customFormat="1" ht="15" customHeight="1" x14ac:dyDescent="0.25">
      <c r="A428" s="91"/>
      <c r="B428" s="136" t="s">
        <v>32</v>
      </c>
      <c r="C428" s="87" t="s">
        <v>1323</v>
      </c>
      <c r="D428" s="88" t="s">
        <v>1675</v>
      </c>
      <c r="E428" s="287" t="s">
        <v>1676</v>
      </c>
      <c r="F428" s="264" t="s">
        <v>1677</v>
      </c>
      <c r="G428" s="30"/>
      <c r="H428" s="26"/>
      <c r="I428" s="26"/>
      <c r="J428" s="26"/>
      <c r="K428" s="26">
        <v>10</v>
      </c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5"/>
      <c r="AV428" s="25"/>
      <c r="AW428" s="25"/>
      <c r="AX428" s="25"/>
      <c r="AY428" s="25"/>
      <c r="AZ428" s="25"/>
      <c r="BA428" s="25"/>
      <c r="BB428" s="25"/>
      <c r="BC428" s="25"/>
      <c r="BD428" s="25"/>
      <c r="BE428" s="25"/>
      <c r="BF428" s="25"/>
      <c r="BG428" s="25"/>
      <c r="BH428" s="25"/>
      <c r="BI428" s="25"/>
      <c r="BJ428" s="25"/>
      <c r="BK428" s="25"/>
      <c r="BL428" s="25"/>
      <c r="BM428" s="25"/>
      <c r="BN428" s="25"/>
      <c r="BO428" s="25"/>
      <c r="BP428" s="24"/>
      <c r="BQ428" s="91"/>
      <c r="BR428" s="91"/>
      <c r="BS428" s="91"/>
      <c r="BT428" s="91"/>
      <c r="BU428" s="91"/>
    </row>
    <row r="429" spans="1:73" s="93" customFormat="1" ht="15" customHeight="1" x14ac:dyDescent="0.25">
      <c r="A429" s="91"/>
      <c r="B429" s="136" t="s">
        <v>32</v>
      </c>
      <c r="C429" s="87" t="s">
        <v>33</v>
      </c>
      <c r="D429" s="88" t="s">
        <v>1678</v>
      </c>
      <c r="E429" s="287" t="s">
        <v>1334</v>
      </c>
      <c r="F429" s="264" t="s">
        <v>1679</v>
      </c>
      <c r="G429" s="30"/>
      <c r="H429" s="26"/>
      <c r="I429" s="26"/>
      <c r="J429" s="26"/>
      <c r="K429" s="26">
        <v>7</v>
      </c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5"/>
      <c r="AV429" s="25"/>
      <c r="AW429" s="25"/>
      <c r="AX429" s="25"/>
      <c r="AY429" s="25"/>
      <c r="AZ429" s="25"/>
      <c r="BA429" s="25"/>
      <c r="BB429" s="25"/>
      <c r="BC429" s="25"/>
      <c r="BD429" s="25"/>
      <c r="BE429" s="25"/>
      <c r="BF429" s="25"/>
      <c r="BG429" s="25"/>
      <c r="BH429" s="25"/>
      <c r="BI429" s="25"/>
      <c r="BJ429" s="25"/>
      <c r="BK429" s="25"/>
      <c r="BL429" s="25"/>
      <c r="BM429" s="25"/>
      <c r="BN429" s="25"/>
      <c r="BO429" s="25"/>
      <c r="BP429" s="24"/>
      <c r="BQ429" s="91"/>
      <c r="BR429" s="91"/>
      <c r="BS429" s="91"/>
      <c r="BT429" s="91"/>
      <c r="BU429" s="91"/>
    </row>
    <row r="430" spans="1:73" s="93" customFormat="1" ht="15" customHeight="1" x14ac:dyDescent="0.25">
      <c r="A430" s="91"/>
      <c r="B430" s="136" t="s">
        <v>32</v>
      </c>
      <c r="C430" s="87" t="s">
        <v>33</v>
      </c>
      <c r="D430" s="88" t="s">
        <v>738</v>
      </c>
      <c r="E430" s="287" t="s">
        <v>739</v>
      </c>
      <c r="F430" s="264" t="s">
        <v>1680</v>
      </c>
      <c r="G430" s="30"/>
      <c r="H430" s="26"/>
      <c r="I430" s="26"/>
      <c r="J430" s="26"/>
      <c r="K430" s="26">
        <v>10</v>
      </c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5"/>
      <c r="AV430" s="25"/>
      <c r="AW430" s="25"/>
      <c r="AX430" s="25"/>
      <c r="AY430" s="25"/>
      <c r="AZ430" s="25"/>
      <c r="BA430" s="25"/>
      <c r="BB430" s="25"/>
      <c r="BC430" s="25"/>
      <c r="BD430" s="25"/>
      <c r="BE430" s="25"/>
      <c r="BF430" s="25"/>
      <c r="BG430" s="25"/>
      <c r="BH430" s="25"/>
      <c r="BI430" s="25"/>
      <c r="BJ430" s="25"/>
      <c r="BK430" s="25"/>
      <c r="BL430" s="25"/>
      <c r="BM430" s="25"/>
      <c r="BN430" s="25"/>
      <c r="BO430" s="25"/>
      <c r="BP430" s="24"/>
      <c r="BQ430" s="91"/>
      <c r="BR430" s="91"/>
      <c r="BS430" s="91"/>
      <c r="BT430" s="91"/>
      <c r="BU430" s="91"/>
    </row>
    <row r="431" spans="1:73" s="93" customFormat="1" ht="15" customHeight="1" x14ac:dyDescent="0.25">
      <c r="A431" s="91"/>
      <c r="B431" s="136" t="s">
        <v>32</v>
      </c>
      <c r="C431" s="87" t="s">
        <v>690</v>
      </c>
      <c r="D431" s="88" t="s">
        <v>1681</v>
      </c>
      <c r="E431" s="287" t="s">
        <v>1182</v>
      </c>
      <c r="F431" s="264" t="s">
        <v>1682</v>
      </c>
      <c r="G431" s="30"/>
      <c r="H431" s="26"/>
      <c r="I431" s="26"/>
      <c r="J431" s="26"/>
      <c r="K431" s="26">
        <v>5</v>
      </c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5"/>
      <c r="AV431" s="25"/>
      <c r="AW431" s="25"/>
      <c r="AX431" s="25"/>
      <c r="AY431" s="25"/>
      <c r="AZ431" s="25"/>
      <c r="BA431" s="25"/>
      <c r="BB431" s="25"/>
      <c r="BC431" s="25"/>
      <c r="BD431" s="25"/>
      <c r="BE431" s="25"/>
      <c r="BF431" s="25"/>
      <c r="BG431" s="25"/>
      <c r="BH431" s="25"/>
      <c r="BI431" s="25"/>
      <c r="BJ431" s="25"/>
      <c r="BK431" s="25"/>
      <c r="BL431" s="25"/>
      <c r="BM431" s="25"/>
      <c r="BN431" s="25"/>
      <c r="BO431" s="25"/>
      <c r="BP431" s="24"/>
      <c r="BQ431" s="91"/>
      <c r="BR431" s="91"/>
      <c r="BS431" s="91"/>
      <c r="BT431" s="91"/>
      <c r="BU431" s="91"/>
    </row>
    <row r="432" spans="1:73" s="93" customFormat="1" ht="15" customHeight="1" x14ac:dyDescent="0.25">
      <c r="A432" s="91"/>
      <c r="B432" s="136" t="s">
        <v>32</v>
      </c>
      <c r="C432" s="87" t="s">
        <v>33</v>
      </c>
      <c r="D432" s="88" t="s">
        <v>1683</v>
      </c>
      <c r="E432" s="287" t="s">
        <v>1646</v>
      </c>
      <c r="F432" s="264" t="s">
        <v>1684</v>
      </c>
      <c r="G432" s="30"/>
      <c r="H432" s="26"/>
      <c r="I432" s="26"/>
      <c r="J432" s="26"/>
      <c r="K432" s="26">
        <v>30</v>
      </c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5"/>
      <c r="AV432" s="25"/>
      <c r="AW432" s="25"/>
      <c r="AX432" s="25"/>
      <c r="AY432" s="25"/>
      <c r="AZ432" s="25"/>
      <c r="BA432" s="25"/>
      <c r="BB432" s="25"/>
      <c r="BC432" s="25"/>
      <c r="BD432" s="25"/>
      <c r="BE432" s="25"/>
      <c r="BF432" s="25"/>
      <c r="BG432" s="25"/>
      <c r="BH432" s="25"/>
      <c r="BI432" s="25"/>
      <c r="BJ432" s="25"/>
      <c r="BK432" s="25"/>
      <c r="BL432" s="25"/>
      <c r="BM432" s="25"/>
      <c r="BN432" s="25"/>
      <c r="BO432" s="25"/>
      <c r="BP432" s="24"/>
      <c r="BQ432" s="91"/>
      <c r="BR432" s="91"/>
      <c r="BS432" s="91"/>
      <c r="BT432" s="91"/>
      <c r="BU432" s="91"/>
    </row>
    <row r="433" spans="1:73" s="93" customFormat="1" ht="15" customHeight="1" x14ac:dyDescent="0.25">
      <c r="A433" s="91"/>
      <c r="B433" s="136" t="s">
        <v>32</v>
      </c>
      <c r="C433" s="87" t="s">
        <v>33</v>
      </c>
      <c r="D433" s="88" t="s">
        <v>1685</v>
      </c>
      <c r="E433" s="287" t="s">
        <v>1646</v>
      </c>
      <c r="F433" s="264" t="s">
        <v>1684</v>
      </c>
      <c r="G433" s="30"/>
      <c r="H433" s="26"/>
      <c r="I433" s="26"/>
      <c r="J433" s="26"/>
      <c r="K433" s="26">
        <v>5</v>
      </c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5"/>
      <c r="AV433" s="25"/>
      <c r="AW433" s="25"/>
      <c r="AX433" s="25"/>
      <c r="AY433" s="25"/>
      <c r="AZ433" s="25"/>
      <c r="BA433" s="25"/>
      <c r="BB433" s="25"/>
      <c r="BC433" s="25"/>
      <c r="BD433" s="25"/>
      <c r="BE433" s="25"/>
      <c r="BF433" s="25"/>
      <c r="BG433" s="25"/>
      <c r="BH433" s="25"/>
      <c r="BI433" s="25"/>
      <c r="BJ433" s="25"/>
      <c r="BK433" s="25"/>
      <c r="BL433" s="25"/>
      <c r="BM433" s="25"/>
      <c r="BN433" s="25"/>
      <c r="BO433" s="25"/>
      <c r="BP433" s="24"/>
      <c r="BQ433" s="91"/>
      <c r="BR433" s="91"/>
      <c r="BS433" s="91"/>
      <c r="BT433" s="91"/>
      <c r="BU433" s="91"/>
    </row>
    <row r="434" spans="1:73" s="93" customFormat="1" ht="15" customHeight="1" x14ac:dyDescent="0.25">
      <c r="A434" s="91"/>
      <c r="B434" s="136" t="s">
        <v>32</v>
      </c>
      <c r="C434" s="87" t="s">
        <v>33</v>
      </c>
      <c r="D434" s="88" t="s">
        <v>665</v>
      </c>
      <c r="E434" s="287" t="s">
        <v>1686</v>
      </c>
      <c r="F434" s="264" t="s">
        <v>1687</v>
      </c>
      <c r="G434" s="30"/>
      <c r="H434" s="26"/>
      <c r="I434" s="26"/>
      <c r="J434" s="26"/>
      <c r="K434" s="26">
        <v>10</v>
      </c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5"/>
      <c r="AV434" s="25"/>
      <c r="AW434" s="25"/>
      <c r="AX434" s="25"/>
      <c r="AY434" s="25"/>
      <c r="AZ434" s="25"/>
      <c r="BA434" s="25"/>
      <c r="BB434" s="25"/>
      <c r="BC434" s="25"/>
      <c r="BD434" s="25"/>
      <c r="BE434" s="25"/>
      <c r="BF434" s="25"/>
      <c r="BG434" s="25"/>
      <c r="BH434" s="25"/>
      <c r="BI434" s="25"/>
      <c r="BJ434" s="25"/>
      <c r="BK434" s="25"/>
      <c r="BL434" s="25"/>
      <c r="BM434" s="25"/>
      <c r="BN434" s="25"/>
      <c r="BO434" s="25"/>
      <c r="BP434" s="24"/>
      <c r="BQ434" s="91"/>
      <c r="BR434" s="91"/>
      <c r="BS434" s="91"/>
      <c r="BT434" s="91"/>
      <c r="BU434" s="91"/>
    </row>
    <row r="435" spans="1:73" s="93" customFormat="1" ht="15" customHeight="1" x14ac:dyDescent="0.25">
      <c r="A435" s="91"/>
      <c r="B435" s="136" t="s">
        <v>32</v>
      </c>
      <c r="C435" s="87" t="s">
        <v>33</v>
      </c>
      <c r="D435" s="88" t="s">
        <v>1688</v>
      </c>
      <c r="E435" s="287" t="s">
        <v>1689</v>
      </c>
      <c r="F435" s="264" t="s">
        <v>1690</v>
      </c>
      <c r="G435" s="30"/>
      <c r="H435" s="26"/>
      <c r="I435" s="26"/>
      <c r="J435" s="26"/>
      <c r="K435" s="26">
        <v>14</v>
      </c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  <c r="AT435" s="26"/>
      <c r="AU435" s="25"/>
      <c r="AV435" s="25"/>
      <c r="AW435" s="25"/>
      <c r="AX435" s="25"/>
      <c r="AY435" s="25"/>
      <c r="AZ435" s="25"/>
      <c r="BA435" s="25"/>
      <c r="BB435" s="25"/>
      <c r="BC435" s="25"/>
      <c r="BD435" s="25"/>
      <c r="BE435" s="25"/>
      <c r="BF435" s="25"/>
      <c r="BG435" s="25"/>
      <c r="BH435" s="25"/>
      <c r="BI435" s="25"/>
      <c r="BJ435" s="25"/>
      <c r="BK435" s="25"/>
      <c r="BL435" s="25"/>
      <c r="BM435" s="25"/>
      <c r="BN435" s="25"/>
      <c r="BO435" s="25"/>
      <c r="BP435" s="24"/>
      <c r="BQ435" s="91"/>
      <c r="BR435" s="91"/>
      <c r="BS435" s="91"/>
      <c r="BT435" s="91"/>
      <c r="BU435" s="91"/>
    </row>
    <row r="436" spans="1:73" s="93" customFormat="1" ht="15" customHeight="1" x14ac:dyDescent="0.25">
      <c r="A436" s="91"/>
      <c r="B436" s="136" t="s">
        <v>32</v>
      </c>
      <c r="C436" s="87" t="s">
        <v>33</v>
      </c>
      <c r="D436" s="88" t="s">
        <v>1691</v>
      </c>
      <c r="E436" s="287" t="s">
        <v>1692</v>
      </c>
      <c r="F436" s="264" t="s">
        <v>1693</v>
      </c>
      <c r="G436" s="30"/>
      <c r="H436" s="26"/>
      <c r="I436" s="26"/>
      <c r="J436" s="26"/>
      <c r="K436" s="26">
        <v>5</v>
      </c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5"/>
      <c r="AV436" s="25"/>
      <c r="AW436" s="25"/>
      <c r="AX436" s="25"/>
      <c r="AY436" s="25"/>
      <c r="AZ436" s="25"/>
      <c r="BA436" s="25"/>
      <c r="BB436" s="25"/>
      <c r="BC436" s="25"/>
      <c r="BD436" s="25"/>
      <c r="BE436" s="25"/>
      <c r="BF436" s="25"/>
      <c r="BG436" s="25"/>
      <c r="BH436" s="25"/>
      <c r="BI436" s="25"/>
      <c r="BJ436" s="25"/>
      <c r="BK436" s="25"/>
      <c r="BL436" s="25"/>
      <c r="BM436" s="25"/>
      <c r="BN436" s="25"/>
      <c r="BO436" s="25"/>
      <c r="BP436" s="24"/>
      <c r="BQ436" s="91"/>
      <c r="BR436" s="91"/>
      <c r="BS436" s="91"/>
      <c r="BT436" s="91"/>
      <c r="BU436" s="91"/>
    </row>
    <row r="437" spans="1:73" s="93" customFormat="1" ht="15" customHeight="1" x14ac:dyDescent="0.25">
      <c r="A437" s="91"/>
      <c r="B437" s="136" t="s">
        <v>32</v>
      </c>
      <c r="C437" s="87" t="s">
        <v>1694</v>
      </c>
      <c r="D437" s="88" t="s">
        <v>1695</v>
      </c>
      <c r="E437" s="287" t="s">
        <v>1696</v>
      </c>
      <c r="F437" s="264" t="s">
        <v>1697</v>
      </c>
      <c r="G437" s="30"/>
      <c r="H437" s="26"/>
      <c r="I437" s="26"/>
      <c r="J437" s="26"/>
      <c r="K437" s="26">
        <v>5</v>
      </c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5"/>
      <c r="AV437" s="25"/>
      <c r="AW437" s="25"/>
      <c r="AX437" s="25"/>
      <c r="AY437" s="25"/>
      <c r="AZ437" s="25"/>
      <c r="BA437" s="25"/>
      <c r="BB437" s="25"/>
      <c r="BC437" s="25"/>
      <c r="BD437" s="25"/>
      <c r="BE437" s="25"/>
      <c r="BF437" s="25"/>
      <c r="BG437" s="25"/>
      <c r="BH437" s="25"/>
      <c r="BI437" s="25"/>
      <c r="BJ437" s="25"/>
      <c r="BK437" s="25"/>
      <c r="BL437" s="25"/>
      <c r="BM437" s="25"/>
      <c r="BN437" s="25"/>
      <c r="BO437" s="25"/>
      <c r="BP437" s="24"/>
      <c r="BQ437" s="91"/>
      <c r="BR437" s="91"/>
      <c r="BS437" s="91"/>
      <c r="BT437" s="91"/>
      <c r="BU437" s="91"/>
    </row>
    <row r="438" spans="1:73" s="93" customFormat="1" ht="15" customHeight="1" x14ac:dyDescent="0.25">
      <c r="A438" s="91"/>
      <c r="B438" s="136" t="s">
        <v>32</v>
      </c>
      <c r="C438" s="87" t="s">
        <v>33</v>
      </c>
      <c r="D438" s="88" t="s">
        <v>1698</v>
      </c>
      <c r="E438" s="287" t="s">
        <v>745</v>
      </c>
      <c r="F438" s="264" t="s">
        <v>1699</v>
      </c>
      <c r="G438" s="30"/>
      <c r="H438" s="26"/>
      <c r="I438" s="26"/>
      <c r="J438" s="26"/>
      <c r="K438" s="26">
        <v>5</v>
      </c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5"/>
      <c r="AV438" s="25"/>
      <c r="AW438" s="25"/>
      <c r="AX438" s="25"/>
      <c r="AY438" s="25"/>
      <c r="AZ438" s="25"/>
      <c r="BA438" s="25"/>
      <c r="BB438" s="25"/>
      <c r="BC438" s="25"/>
      <c r="BD438" s="25"/>
      <c r="BE438" s="25"/>
      <c r="BF438" s="25"/>
      <c r="BG438" s="25"/>
      <c r="BH438" s="25"/>
      <c r="BI438" s="25"/>
      <c r="BJ438" s="25"/>
      <c r="BK438" s="25"/>
      <c r="BL438" s="25"/>
      <c r="BM438" s="25"/>
      <c r="BN438" s="25"/>
      <c r="BO438" s="25"/>
      <c r="BP438" s="24"/>
      <c r="BQ438" s="91"/>
      <c r="BR438" s="91"/>
      <c r="BS438" s="91"/>
      <c r="BT438" s="91"/>
      <c r="BU438" s="91"/>
    </row>
    <row r="439" spans="1:73" s="93" customFormat="1" ht="15" customHeight="1" x14ac:dyDescent="0.25">
      <c r="A439" s="91"/>
      <c r="B439" s="136" t="s">
        <v>32</v>
      </c>
      <c r="C439" s="87" t="s">
        <v>33</v>
      </c>
      <c r="D439" s="88" t="s">
        <v>1700</v>
      </c>
      <c r="E439" s="287" t="s">
        <v>1701</v>
      </c>
      <c r="F439" s="264">
        <v>23208882</v>
      </c>
      <c r="G439" s="30"/>
      <c r="H439" s="26"/>
      <c r="I439" s="26"/>
      <c r="J439" s="26"/>
      <c r="K439" s="26">
        <v>5</v>
      </c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5"/>
      <c r="AV439" s="25"/>
      <c r="AW439" s="25"/>
      <c r="AX439" s="25"/>
      <c r="AY439" s="25"/>
      <c r="AZ439" s="25"/>
      <c r="BA439" s="25"/>
      <c r="BB439" s="25"/>
      <c r="BC439" s="25"/>
      <c r="BD439" s="25"/>
      <c r="BE439" s="25"/>
      <c r="BF439" s="25"/>
      <c r="BG439" s="25"/>
      <c r="BH439" s="25"/>
      <c r="BI439" s="25"/>
      <c r="BJ439" s="25"/>
      <c r="BK439" s="25"/>
      <c r="BL439" s="25"/>
      <c r="BM439" s="25"/>
      <c r="BN439" s="25"/>
      <c r="BO439" s="25"/>
      <c r="BP439" s="24"/>
      <c r="BQ439" s="91"/>
      <c r="BR439" s="91"/>
      <c r="BS439" s="91"/>
      <c r="BT439" s="91"/>
      <c r="BU439" s="91"/>
    </row>
    <row r="440" spans="1:73" s="93" customFormat="1" ht="15" customHeight="1" x14ac:dyDescent="0.25">
      <c r="A440" s="91"/>
      <c r="B440" s="136" t="s">
        <v>32</v>
      </c>
      <c r="C440" s="87" t="s">
        <v>250</v>
      </c>
      <c r="D440" s="88" t="s">
        <v>1702</v>
      </c>
      <c r="E440" s="287" t="s">
        <v>1703</v>
      </c>
      <c r="F440" s="264" t="s">
        <v>1704</v>
      </c>
      <c r="G440" s="30"/>
      <c r="H440" s="26"/>
      <c r="I440" s="26"/>
      <c r="J440" s="26"/>
      <c r="K440" s="26">
        <v>5</v>
      </c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5"/>
      <c r="AV440" s="25"/>
      <c r="AW440" s="25"/>
      <c r="AX440" s="25"/>
      <c r="AY440" s="25"/>
      <c r="AZ440" s="25"/>
      <c r="BA440" s="25"/>
      <c r="BB440" s="25"/>
      <c r="BC440" s="25"/>
      <c r="BD440" s="25"/>
      <c r="BE440" s="25"/>
      <c r="BF440" s="25"/>
      <c r="BG440" s="25"/>
      <c r="BH440" s="25"/>
      <c r="BI440" s="25"/>
      <c r="BJ440" s="25"/>
      <c r="BK440" s="25"/>
      <c r="BL440" s="25"/>
      <c r="BM440" s="25"/>
      <c r="BN440" s="25"/>
      <c r="BO440" s="25"/>
      <c r="BP440" s="24"/>
      <c r="BQ440" s="91"/>
      <c r="BR440" s="91"/>
      <c r="BS440" s="91"/>
      <c r="BT440" s="91"/>
      <c r="BU440" s="91"/>
    </row>
    <row r="441" spans="1:73" s="93" customFormat="1" ht="15" customHeight="1" x14ac:dyDescent="0.25">
      <c r="A441" s="91"/>
      <c r="B441" s="136" t="s">
        <v>32</v>
      </c>
      <c r="C441" s="87" t="s">
        <v>33</v>
      </c>
      <c r="D441" s="88" t="s">
        <v>1705</v>
      </c>
      <c r="E441" s="287" t="s">
        <v>1636</v>
      </c>
      <c r="F441" s="264" t="s">
        <v>1706</v>
      </c>
      <c r="G441" s="30"/>
      <c r="H441" s="26"/>
      <c r="I441" s="26"/>
      <c r="J441" s="26"/>
      <c r="K441" s="26">
        <v>5</v>
      </c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5"/>
      <c r="AV441" s="25"/>
      <c r="AW441" s="25"/>
      <c r="AX441" s="25"/>
      <c r="AY441" s="25"/>
      <c r="AZ441" s="25"/>
      <c r="BA441" s="25"/>
      <c r="BB441" s="25"/>
      <c r="BC441" s="25"/>
      <c r="BD441" s="25"/>
      <c r="BE441" s="25"/>
      <c r="BF441" s="25"/>
      <c r="BG441" s="25"/>
      <c r="BH441" s="25"/>
      <c r="BI441" s="25"/>
      <c r="BJ441" s="25"/>
      <c r="BK441" s="25"/>
      <c r="BL441" s="25"/>
      <c r="BM441" s="25"/>
      <c r="BN441" s="25"/>
      <c r="BO441" s="25"/>
      <c r="BP441" s="24"/>
      <c r="BQ441" s="91"/>
      <c r="BR441" s="91"/>
      <c r="BS441" s="91"/>
      <c r="BT441" s="91"/>
      <c r="BU441" s="91"/>
    </row>
    <row r="442" spans="1:73" s="93" customFormat="1" ht="15" customHeight="1" x14ac:dyDescent="0.25">
      <c r="A442" s="91"/>
      <c r="B442" s="136" t="s">
        <v>32</v>
      </c>
      <c r="C442" s="87" t="s">
        <v>33</v>
      </c>
      <c r="D442" s="88" t="s">
        <v>1707</v>
      </c>
      <c r="E442" s="287" t="s">
        <v>1708</v>
      </c>
      <c r="F442" s="264" t="s">
        <v>1709</v>
      </c>
      <c r="G442" s="30"/>
      <c r="H442" s="26"/>
      <c r="I442" s="26"/>
      <c r="J442" s="26"/>
      <c r="K442" s="26">
        <v>5</v>
      </c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5"/>
      <c r="AV442" s="25"/>
      <c r="AW442" s="25"/>
      <c r="AX442" s="25"/>
      <c r="AY442" s="25"/>
      <c r="AZ442" s="25"/>
      <c r="BA442" s="25"/>
      <c r="BB442" s="25"/>
      <c r="BC442" s="25"/>
      <c r="BD442" s="25"/>
      <c r="BE442" s="25"/>
      <c r="BF442" s="25"/>
      <c r="BG442" s="25"/>
      <c r="BH442" s="25"/>
      <c r="BI442" s="25"/>
      <c r="BJ442" s="25"/>
      <c r="BK442" s="25"/>
      <c r="BL442" s="25"/>
      <c r="BM442" s="25"/>
      <c r="BN442" s="25"/>
      <c r="BO442" s="25"/>
      <c r="BP442" s="24"/>
      <c r="BQ442" s="91"/>
      <c r="BR442" s="91"/>
      <c r="BS442" s="91"/>
      <c r="BT442" s="91"/>
      <c r="BU442" s="91"/>
    </row>
    <row r="443" spans="1:73" s="93" customFormat="1" ht="15" customHeight="1" x14ac:dyDescent="0.25">
      <c r="A443" s="91"/>
      <c r="B443" s="136" t="s">
        <v>32</v>
      </c>
      <c r="C443" s="87" t="s">
        <v>33</v>
      </c>
      <c r="D443" s="88" t="s">
        <v>1710</v>
      </c>
      <c r="E443" s="287" t="s">
        <v>1711</v>
      </c>
      <c r="F443" s="264" t="s">
        <v>1712</v>
      </c>
      <c r="G443" s="30"/>
      <c r="H443" s="26"/>
      <c r="I443" s="26"/>
      <c r="J443" s="26"/>
      <c r="K443" s="26">
        <v>5</v>
      </c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5"/>
      <c r="AV443" s="25"/>
      <c r="AW443" s="25"/>
      <c r="AX443" s="25"/>
      <c r="AY443" s="25"/>
      <c r="AZ443" s="25"/>
      <c r="BA443" s="25"/>
      <c r="BB443" s="25"/>
      <c r="BC443" s="25"/>
      <c r="BD443" s="25"/>
      <c r="BE443" s="25"/>
      <c r="BF443" s="25"/>
      <c r="BG443" s="25"/>
      <c r="BH443" s="25"/>
      <c r="BI443" s="25"/>
      <c r="BJ443" s="25"/>
      <c r="BK443" s="25"/>
      <c r="BL443" s="25"/>
      <c r="BM443" s="25"/>
      <c r="BN443" s="25"/>
      <c r="BO443" s="25"/>
      <c r="BP443" s="24"/>
      <c r="BQ443" s="91"/>
      <c r="BR443" s="91"/>
      <c r="BS443" s="91"/>
      <c r="BT443" s="91"/>
      <c r="BU443" s="91"/>
    </row>
    <row r="444" spans="1:73" s="93" customFormat="1" ht="15" customHeight="1" x14ac:dyDescent="0.25">
      <c r="A444" s="91"/>
      <c r="B444" s="136" t="s">
        <v>215</v>
      </c>
      <c r="C444" s="10" t="s">
        <v>216</v>
      </c>
      <c r="D444" s="11" t="s">
        <v>1713</v>
      </c>
      <c r="E444" s="297" t="s">
        <v>1714</v>
      </c>
      <c r="F444" s="270">
        <v>64307145</v>
      </c>
      <c r="G444" s="30">
        <v>32</v>
      </c>
      <c r="H444" s="26"/>
      <c r="I444" s="26"/>
      <c r="J444" s="26">
        <v>12</v>
      </c>
      <c r="K444" s="26">
        <v>12</v>
      </c>
      <c r="L444" s="26" t="s">
        <v>42</v>
      </c>
      <c r="M444" s="26">
        <v>15</v>
      </c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>
        <v>67</v>
      </c>
      <c r="Y444" s="26"/>
      <c r="Z444" s="26"/>
      <c r="AA444" s="26"/>
      <c r="AB444" s="26">
        <v>9</v>
      </c>
      <c r="AC444" s="26"/>
      <c r="AD444" s="26"/>
      <c r="AE444" s="26"/>
      <c r="AF444" s="26"/>
      <c r="AG444" s="26">
        <v>70</v>
      </c>
      <c r="AH444" s="26" t="s">
        <v>42</v>
      </c>
      <c r="AI444" s="26"/>
      <c r="AJ444" s="26"/>
      <c r="AK444" s="26"/>
      <c r="AL444" s="26"/>
      <c r="AM444" s="26"/>
      <c r="AN444" s="26"/>
      <c r="AO444" s="26"/>
      <c r="AP444" s="26"/>
      <c r="AQ444" s="26"/>
      <c r="AR444" s="26"/>
      <c r="AS444" s="26"/>
      <c r="AT444" s="26"/>
      <c r="AU444" s="25"/>
      <c r="AV444" s="25"/>
      <c r="AW444" s="25"/>
      <c r="AX444" s="25"/>
      <c r="AY444" s="25"/>
      <c r="AZ444" s="25"/>
      <c r="BA444" s="25"/>
      <c r="BB444" s="25"/>
      <c r="BC444" s="25"/>
      <c r="BD444" s="25"/>
      <c r="BE444" s="25"/>
      <c r="BF444" s="25"/>
      <c r="BG444" s="25"/>
      <c r="BH444" s="25"/>
      <c r="BI444" s="25"/>
      <c r="BJ444" s="25"/>
      <c r="BK444" s="25"/>
      <c r="BL444" s="25"/>
      <c r="BM444" s="25"/>
      <c r="BN444" s="25"/>
      <c r="BO444" s="25"/>
      <c r="BP444" s="24"/>
      <c r="BQ444" s="91"/>
      <c r="BR444" s="91"/>
      <c r="BS444" s="91"/>
      <c r="BT444" s="91"/>
      <c r="BU444" s="91"/>
    </row>
    <row r="445" spans="1:73" s="93" customFormat="1" ht="15" customHeight="1" x14ac:dyDescent="0.25">
      <c r="A445" s="91"/>
      <c r="B445" s="136" t="s">
        <v>215</v>
      </c>
      <c r="C445" s="10" t="s">
        <v>216</v>
      </c>
      <c r="D445" s="11" t="s">
        <v>1715</v>
      </c>
      <c r="E445" s="297" t="s">
        <v>1716</v>
      </c>
      <c r="F445" s="270">
        <v>64322482</v>
      </c>
      <c r="G445" s="37"/>
      <c r="H445" s="23"/>
      <c r="I445" s="23">
        <v>60</v>
      </c>
      <c r="J445" s="23">
        <v>40</v>
      </c>
      <c r="K445" s="23"/>
      <c r="L445" s="23"/>
      <c r="M445" s="23">
        <v>5</v>
      </c>
      <c r="N445" s="23"/>
      <c r="O445" s="23"/>
      <c r="P445" s="23"/>
      <c r="Q445" s="23"/>
      <c r="R445" s="23"/>
      <c r="S445" s="23"/>
      <c r="T445" s="23"/>
      <c r="U445" s="23"/>
      <c r="V445" s="23"/>
      <c r="W445" s="23">
        <v>40</v>
      </c>
      <c r="X445" s="23">
        <v>90</v>
      </c>
      <c r="Y445" s="23"/>
      <c r="Z445" s="23"/>
      <c r="AA445" s="23">
        <v>5</v>
      </c>
      <c r="AB445" s="23"/>
      <c r="AC445" s="23">
        <v>40</v>
      </c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>
        <v>70</v>
      </c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44"/>
      <c r="BQ445" s="91"/>
      <c r="BR445" s="91"/>
      <c r="BS445" s="91"/>
      <c r="BT445" s="91"/>
      <c r="BU445" s="91"/>
    </row>
    <row r="446" spans="1:73" s="93" customFormat="1" ht="15" customHeight="1" x14ac:dyDescent="0.25">
      <c r="A446" s="91"/>
      <c r="B446" s="136" t="s">
        <v>215</v>
      </c>
      <c r="C446" s="10" t="s">
        <v>243</v>
      </c>
      <c r="D446" s="11" t="s">
        <v>1717</v>
      </c>
      <c r="E446" s="297" t="s">
        <v>440</v>
      </c>
      <c r="F446" s="270">
        <v>64125634</v>
      </c>
      <c r="G446" s="37" t="s">
        <v>42</v>
      </c>
      <c r="H446" s="23">
        <v>152</v>
      </c>
      <c r="I446" s="23">
        <v>212</v>
      </c>
      <c r="J446" s="23">
        <v>30</v>
      </c>
      <c r="K446" s="23">
        <v>5</v>
      </c>
      <c r="L446" s="23">
        <v>113</v>
      </c>
      <c r="M446" s="23">
        <v>6</v>
      </c>
      <c r="N446" s="23"/>
      <c r="O446" s="23"/>
      <c r="P446" s="23"/>
      <c r="Q446" s="23"/>
      <c r="R446" s="23"/>
      <c r="S446" s="23"/>
      <c r="T446" s="23"/>
      <c r="U446" s="23"/>
      <c r="V446" s="23"/>
      <c r="W446" s="23">
        <v>35</v>
      </c>
      <c r="X446" s="23">
        <v>111</v>
      </c>
      <c r="Y446" s="23"/>
      <c r="Z446" s="23">
        <v>127</v>
      </c>
      <c r="AA446" s="23"/>
      <c r="AB446" s="23">
        <v>40</v>
      </c>
      <c r="AC446" s="23">
        <v>19</v>
      </c>
      <c r="AD446" s="23"/>
      <c r="AE446" s="23"/>
      <c r="AF446" s="23">
        <v>55</v>
      </c>
      <c r="AG446" s="23">
        <v>104</v>
      </c>
      <c r="AH446" s="23"/>
      <c r="AI446" s="23"/>
      <c r="AJ446" s="23"/>
      <c r="AK446" s="23"/>
      <c r="AL446" s="23"/>
      <c r="AM446" s="23"/>
      <c r="AN446" s="23"/>
      <c r="AO446" s="23">
        <v>5</v>
      </c>
      <c r="AP446" s="23"/>
      <c r="AQ446" s="23">
        <v>118</v>
      </c>
      <c r="AR446" s="23"/>
      <c r="AS446" s="23"/>
      <c r="AT446" s="23"/>
      <c r="AU446" s="23">
        <v>43</v>
      </c>
      <c r="AV446" s="23"/>
      <c r="AW446" s="23"/>
      <c r="AX446" s="23"/>
      <c r="AY446" s="23"/>
      <c r="AZ446" s="23"/>
      <c r="BA446" s="23"/>
      <c r="BB446" s="23"/>
      <c r="BC446" s="23"/>
      <c r="BD446" s="23"/>
      <c r="BE446" s="23">
        <v>113</v>
      </c>
      <c r="BF446" s="23">
        <v>5</v>
      </c>
      <c r="BG446" s="23"/>
      <c r="BH446" s="23"/>
      <c r="BI446" s="23"/>
      <c r="BJ446" s="23"/>
      <c r="BK446" s="23"/>
      <c r="BL446" s="23"/>
      <c r="BM446" s="23"/>
      <c r="BN446" s="23"/>
      <c r="BO446" s="23"/>
      <c r="BP446" s="44"/>
      <c r="BQ446" s="91"/>
      <c r="BR446" s="91"/>
      <c r="BS446" s="91"/>
      <c r="BT446" s="91"/>
      <c r="BU446" s="91"/>
    </row>
    <row r="447" spans="1:73" s="93" customFormat="1" ht="15" customHeight="1" x14ac:dyDescent="0.25">
      <c r="A447" s="91"/>
      <c r="B447" s="136" t="s">
        <v>215</v>
      </c>
      <c r="C447" s="10" t="s">
        <v>1308</v>
      </c>
      <c r="D447" s="11" t="s">
        <v>1718</v>
      </c>
      <c r="E447" s="297" t="s">
        <v>1719</v>
      </c>
      <c r="F447" s="270" t="s">
        <v>1720</v>
      </c>
      <c r="G447" s="37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44"/>
      <c r="BQ447" s="91"/>
      <c r="BR447" s="91"/>
      <c r="BS447" s="91"/>
      <c r="BT447" s="91"/>
      <c r="BU447" s="91"/>
    </row>
    <row r="448" spans="1:73" s="93" customFormat="1" ht="15" customHeight="1" x14ac:dyDescent="0.25">
      <c r="A448" s="91"/>
      <c r="B448" s="136" t="s">
        <v>215</v>
      </c>
      <c r="C448" s="10" t="s">
        <v>265</v>
      </c>
      <c r="D448" s="11" t="s">
        <v>1721</v>
      </c>
      <c r="E448" s="297" t="s">
        <v>1722</v>
      </c>
      <c r="F448" s="270" t="s">
        <v>1723</v>
      </c>
      <c r="G448" s="37"/>
      <c r="H448" s="23">
        <v>96</v>
      </c>
      <c r="I448" s="23">
        <v>189</v>
      </c>
      <c r="J448" s="23"/>
      <c r="K448" s="23"/>
      <c r="L448" s="23"/>
      <c r="M448" s="23">
        <v>5</v>
      </c>
      <c r="N448" s="23"/>
      <c r="O448" s="23"/>
      <c r="P448" s="23">
        <v>9</v>
      </c>
      <c r="Q448" s="23"/>
      <c r="R448" s="23"/>
      <c r="S448" s="23"/>
      <c r="T448" s="23"/>
      <c r="U448" s="23"/>
      <c r="V448" s="23"/>
      <c r="W448" s="23" t="s">
        <v>42</v>
      </c>
      <c r="X448" s="23">
        <v>84</v>
      </c>
      <c r="Y448" s="23"/>
      <c r="Z448" s="23"/>
      <c r="AA448" s="23">
        <v>12</v>
      </c>
      <c r="AB448" s="23">
        <v>19</v>
      </c>
      <c r="AC448" s="23"/>
      <c r="AD448" s="23"/>
      <c r="AE448" s="23"/>
      <c r="AF448" s="23">
        <v>15</v>
      </c>
      <c r="AG448" s="23"/>
      <c r="AH448" s="23">
        <v>96</v>
      </c>
      <c r="AI448" s="23"/>
      <c r="AJ448" s="23"/>
      <c r="AK448" s="23"/>
      <c r="AL448" s="23"/>
      <c r="AM448" s="23"/>
      <c r="AN448" s="23"/>
      <c r="AO448" s="23" t="s">
        <v>42</v>
      </c>
      <c r="AP448" s="23">
        <v>5</v>
      </c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>
        <v>96</v>
      </c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44"/>
      <c r="BQ448" s="91"/>
      <c r="BR448" s="91"/>
      <c r="BS448" s="91"/>
      <c r="BT448" s="91"/>
      <c r="BU448" s="91"/>
    </row>
    <row r="449" spans="1:73" s="93" customFormat="1" ht="15" customHeight="1" x14ac:dyDescent="0.25">
      <c r="A449" s="91"/>
      <c r="B449" s="136" t="s">
        <v>215</v>
      </c>
      <c r="C449" s="10" t="s">
        <v>231</v>
      </c>
      <c r="D449" s="11" t="s">
        <v>1724</v>
      </c>
      <c r="E449" s="297" t="s">
        <v>1725</v>
      </c>
      <c r="F449" s="271">
        <v>64507132</v>
      </c>
      <c r="G449" s="47">
        <v>7</v>
      </c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>
        <v>59</v>
      </c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>
        <v>5</v>
      </c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44"/>
      <c r="BQ449" s="91"/>
      <c r="BR449" s="91"/>
      <c r="BS449" s="91"/>
      <c r="BT449" s="91"/>
      <c r="BU449" s="91"/>
    </row>
    <row r="450" spans="1:73" s="93" customFormat="1" ht="15" customHeight="1" x14ac:dyDescent="0.25">
      <c r="A450" s="91"/>
      <c r="B450" s="136" t="s">
        <v>215</v>
      </c>
      <c r="C450" s="10" t="s">
        <v>231</v>
      </c>
      <c r="D450" s="11" t="s">
        <v>1726</v>
      </c>
      <c r="E450" s="297" t="s">
        <v>233</v>
      </c>
      <c r="F450" s="270" t="s">
        <v>1727</v>
      </c>
      <c r="G450" s="37"/>
      <c r="H450" s="23"/>
      <c r="I450" s="23">
        <v>71</v>
      </c>
      <c r="J450" s="23" t="s">
        <v>42</v>
      </c>
      <c r="K450" s="23" t="s">
        <v>42</v>
      </c>
      <c r="L450" s="23">
        <v>19</v>
      </c>
      <c r="M450" s="23">
        <v>5</v>
      </c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>
        <v>82</v>
      </c>
      <c r="Y450" s="23"/>
      <c r="Z450" s="23">
        <v>65</v>
      </c>
      <c r="AA450" s="23">
        <v>19</v>
      </c>
      <c r="AB450" s="23">
        <v>22</v>
      </c>
      <c r="AC450" s="23"/>
      <c r="AD450" s="23"/>
      <c r="AE450" s="23"/>
      <c r="AF450" s="23">
        <v>30</v>
      </c>
      <c r="AG450" s="23"/>
      <c r="AH450" s="23"/>
      <c r="AI450" s="23">
        <v>30</v>
      </c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44"/>
      <c r="BQ450" s="91"/>
      <c r="BR450" s="91"/>
      <c r="BS450" s="91"/>
      <c r="BT450" s="91"/>
      <c r="BU450" s="91"/>
    </row>
    <row r="451" spans="1:73" s="93" customFormat="1" ht="15" customHeight="1" x14ac:dyDescent="0.25">
      <c r="A451" s="91"/>
      <c r="B451" s="136" t="s">
        <v>215</v>
      </c>
      <c r="C451" s="10" t="s">
        <v>261</v>
      </c>
      <c r="D451" s="11" t="s">
        <v>1728</v>
      </c>
      <c r="E451" s="297" t="s">
        <v>263</v>
      </c>
      <c r="F451" s="270" t="s">
        <v>1729</v>
      </c>
      <c r="G451" s="37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44"/>
      <c r="BQ451" s="91"/>
      <c r="BR451" s="91"/>
      <c r="BS451" s="91"/>
      <c r="BT451" s="91"/>
      <c r="BU451" s="91"/>
    </row>
    <row r="452" spans="1:73" s="93" customFormat="1" ht="15" customHeight="1" x14ac:dyDescent="0.25">
      <c r="A452" s="91"/>
      <c r="B452" s="136" t="s">
        <v>215</v>
      </c>
      <c r="C452" s="10" t="s">
        <v>311</v>
      </c>
      <c r="D452" s="11" t="s">
        <v>1730</v>
      </c>
      <c r="E452" s="297" t="s">
        <v>1731</v>
      </c>
      <c r="F452" s="270">
        <v>29637574</v>
      </c>
      <c r="G452" s="37">
        <v>8</v>
      </c>
      <c r="H452" s="23">
        <v>133</v>
      </c>
      <c r="I452" s="23">
        <v>150</v>
      </c>
      <c r="J452" s="23"/>
      <c r="K452" s="23"/>
      <c r="L452" s="23">
        <v>74</v>
      </c>
      <c r="M452" s="23">
        <v>27</v>
      </c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>
        <v>105</v>
      </c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>
        <v>85</v>
      </c>
      <c r="BF452" s="23">
        <v>5</v>
      </c>
      <c r="BG452" s="23"/>
      <c r="BH452" s="23"/>
      <c r="BI452" s="23"/>
      <c r="BJ452" s="23">
        <v>5</v>
      </c>
      <c r="BK452" s="23"/>
      <c r="BL452" s="23"/>
      <c r="BM452" s="23"/>
      <c r="BN452" s="23"/>
      <c r="BO452" s="23"/>
      <c r="BP452" s="44"/>
      <c r="BQ452" s="91"/>
      <c r="BR452" s="91"/>
      <c r="BS452" s="91"/>
      <c r="BT452" s="91"/>
      <c r="BU452" s="91"/>
    </row>
    <row r="453" spans="1:73" s="93" customFormat="1" ht="15" customHeight="1" x14ac:dyDescent="0.25">
      <c r="A453" s="91"/>
      <c r="B453" s="136" t="s">
        <v>215</v>
      </c>
      <c r="C453" s="10" t="s">
        <v>311</v>
      </c>
      <c r="D453" s="11" t="s">
        <v>312</v>
      </c>
      <c r="E453" s="297" t="s">
        <v>1732</v>
      </c>
      <c r="F453" s="270" t="s">
        <v>1733</v>
      </c>
      <c r="G453" s="37"/>
      <c r="H453" s="23"/>
      <c r="I453" s="23"/>
      <c r="J453" s="23"/>
      <c r="K453" s="23"/>
      <c r="L453" s="23"/>
      <c r="M453" s="23">
        <v>27</v>
      </c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>
        <v>13</v>
      </c>
      <c r="Y453" s="23"/>
      <c r="Z453" s="23">
        <v>105</v>
      </c>
      <c r="AA453" s="23" t="s">
        <v>42</v>
      </c>
      <c r="AB453" s="23">
        <v>9</v>
      </c>
      <c r="AC453" s="23">
        <v>86</v>
      </c>
      <c r="AD453" s="23"/>
      <c r="AE453" s="23"/>
      <c r="AF453" s="23">
        <v>5</v>
      </c>
      <c r="AG453" s="23">
        <v>22</v>
      </c>
      <c r="AH453" s="23">
        <v>86</v>
      </c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44"/>
      <c r="BQ453" s="91"/>
      <c r="BR453" s="91"/>
      <c r="BS453" s="91"/>
      <c r="BT453" s="91"/>
      <c r="BU453" s="91"/>
    </row>
    <row r="454" spans="1:73" s="93" customFormat="1" ht="15" customHeight="1" x14ac:dyDescent="0.25">
      <c r="A454" s="91"/>
      <c r="B454" s="136" t="s">
        <v>215</v>
      </c>
      <c r="C454" s="10" t="s">
        <v>1734</v>
      </c>
      <c r="D454" s="11" t="s">
        <v>1735</v>
      </c>
      <c r="E454" s="297" t="s">
        <v>1736</v>
      </c>
      <c r="F454" s="270" t="s">
        <v>1737</v>
      </c>
      <c r="G454" s="37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>
        <v>300</v>
      </c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44"/>
      <c r="BQ454" s="91"/>
      <c r="BR454" s="91"/>
      <c r="BS454" s="91"/>
      <c r="BT454" s="91"/>
      <c r="BU454" s="91"/>
    </row>
    <row r="455" spans="1:73" s="93" customFormat="1" ht="15" customHeight="1" x14ac:dyDescent="0.25">
      <c r="A455" s="91"/>
      <c r="B455" s="136" t="s">
        <v>215</v>
      </c>
      <c r="C455" s="10" t="s">
        <v>254</v>
      </c>
      <c r="D455" s="11" t="s">
        <v>1738</v>
      </c>
      <c r="E455" s="297" t="s">
        <v>1739</v>
      </c>
      <c r="F455" s="270">
        <v>64860586</v>
      </c>
      <c r="G455" s="37">
        <v>13</v>
      </c>
      <c r="H455" s="23">
        <v>61</v>
      </c>
      <c r="I455" s="23" t="s">
        <v>42</v>
      </c>
      <c r="J455" s="23">
        <v>14</v>
      </c>
      <c r="K455" s="23">
        <v>5</v>
      </c>
      <c r="L455" s="23">
        <v>33</v>
      </c>
      <c r="M455" s="23">
        <v>5</v>
      </c>
      <c r="N455" s="23"/>
      <c r="O455" s="23">
        <v>92</v>
      </c>
      <c r="P455" s="23"/>
      <c r="Q455" s="23"/>
      <c r="R455" s="23"/>
      <c r="S455" s="23"/>
      <c r="T455" s="23"/>
      <c r="U455" s="23"/>
      <c r="V455" s="23"/>
      <c r="W455" s="23" t="s">
        <v>42</v>
      </c>
      <c r="X455" s="23">
        <v>19</v>
      </c>
      <c r="Y455" s="23"/>
      <c r="Z455" s="23">
        <v>61</v>
      </c>
      <c r="AA455" s="23">
        <v>18</v>
      </c>
      <c r="AB455" s="23">
        <v>5</v>
      </c>
      <c r="AC455" s="23">
        <v>5</v>
      </c>
      <c r="AD455" s="23"/>
      <c r="AE455" s="23"/>
      <c r="AF455" s="23" t="s">
        <v>42</v>
      </c>
      <c r="AG455" s="23">
        <v>61</v>
      </c>
      <c r="AH455" s="23">
        <v>30</v>
      </c>
      <c r="AI455" s="23"/>
      <c r="AJ455" s="23"/>
      <c r="AK455" s="23"/>
      <c r="AL455" s="23"/>
      <c r="AM455" s="23"/>
      <c r="AN455" s="23"/>
      <c r="AO455" s="23"/>
      <c r="AP455" s="23"/>
      <c r="AQ455" s="23">
        <v>30</v>
      </c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>
        <v>5</v>
      </c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44"/>
      <c r="BQ455" s="91"/>
      <c r="BR455" s="91"/>
      <c r="BS455" s="91"/>
      <c r="BT455" s="91"/>
      <c r="BU455" s="91"/>
    </row>
    <row r="456" spans="1:73" s="93" customFormat="1" ht="15" customHeight="1" x14ac:dyDescent="0.25">
      <c r="A456" s="91"/>
      <c r="B456" s="136" t="s">
        <v>215</v>
      </c>
      <c r="C456" s="10" t="s">
        <v>1740</v>
      </c>
      <c r="D456" s="11" t="s">
        <v>1741</v>
      </c>
      <c r="E456" s="297" t="s">
        <v>1742</v>
      </c>
      <c r="F456" s="270">
        <v>64860733</v>
      </c>
      <c r="G456" s="37"/>
      <c r="H456" s="23"/>
      <c r="I456" s="23"/>
      <c r="J456" s="23" t="s">
        <v>42</v>
      </c>
      <c r="K456" s="23" t="s">
        <v>42</v>
      </c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44"/>
      <c r="BQ456" s="91"/>
      <c r="BR456" s="91"/>
      <c r="BS456" s="91"/>
      <c r="BT456" s="91"/>
      <c r="BU456" s="91"/>
    </row>
    <row r="457" spans="1:73" s="93" customFormat="1" ht="15" customHeight="1" x14ac:dyDescent="0.25">
      <c r="A457" s="91"/>
      <c r="B457" s="136" t="s">
        <v>215</v>
      </c>
      <c r="C457" s="10" t="s">
        <v>1326</v>
      </c>
      <c r="D457" s="11" t="s">
        <v>1743</v>
      </c>
      <c r="E457" s="297" t="s">
        <v>1744</v>
      </c>
      <c r="F457" s="270">
        <v>64871471</v>
      </c>
      <c r="G457" s="37"/>
      <c r="H457" s="23"/>
      <c r="I457" s="23"/>
      <c r="J457" s="23">
        <v>21</v>
      </c>
      <c r="K457" s="23">
        <v>21</v>
      </c>
      <c r="L457" s="23"/>
      <c r="M457" s="23">
        <v>7</v>
      </c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>
        <v>21</v>
      </c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44"/>
      <c r="BQ457" s="91"/>
      <c r="BR457" s="91"/>
      <c r="BS457" s="91"/>
      <c r="BT457" s="91"/>
      <c r="BU457" s="91"/>
    </row>
    <row r="458" spans="1:73" s="93" customFormat="1" ht="15" customHeight="1" x14ac:dyDescent="0.25">
      <c r="A458" s="91"/>
      <c r="B458" s="136" t="s">
        <v>215</v>
      </c>
      <c r="C458" s="10" t="s">
        <v>717</v>
      </c>
      <c r="D458" s="11" t="s">
        <v>1745</v>
      </c>
      <c r="E458" s="297" t="s">
        <v>1746</v>
      </c>
      <c r="F458" s="270">
        <v>64894115</v>
      </c>
      <c r="G458" s="37"/>
      <c r="H458" s="23"/>
      <c r="I458" s="23"/>
      <c r="J458" s="23">
        <v>14</v>
      </c>
      <c r="K458" s="23">
        <v>14</v>
      </c>
      <c r="L458" s="23"/>
      <c r="M458" s="23">
        <v>27</v>
      </c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44"/>
      <c r="BQ458" s="91"/>
      <c r="BR458" s="91"/>
      <c r="BS458" s="91"/>
      <c r="BT458" s="91"/>
      <c r="BU458" s="91"/>
    </row>
    <row r="459" spans="1:73" s="93" customFormat="1" ht="15" customHeight="1" x14ac:dyDescent="0.25">
      <c r="A459" s="91"/>
      <c r="B459" s="136" t="s">
        <v>215</v>
      </c>
      <c r="C459" s="10" t="s">
        <v>257</v>
      </c>
      <c r="D459" s="11" t="s">
        <v>1747</v>
      </c>
      <c r="E459" s="297" t="s">
        <v>259</v>
      </c>
      <c r="F459" s="270" t="s">
        <v>1748</v>
      </c>
      <c r="G459" s="37"/>
      <c r="H459" s="23"/>
      <c r="I459" s="23">
        <v>126</v>
      </c>
      <c r="J459" s="23">
        <v>52</v>
      </c>
      <c r="K459" s="23">
        <v>52</v>
      </c>
      <c r="L459" s="23"/>
      <c r="M459" s="23">
        <v>21</v>
      </c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>
        <v>50</v>
      </c>
      <c r="Y459" s="23"/>
      <c r="Z459" s="23">
        <v>160</v>
      </c>
      <c r="AA459" s="23">
        <v>5</v>
      </c>
      <c r="AB459" s="23">
        <v>45</v>
      </c>
      <c r="AC459" s="23"/>
      <c r="AD459" s="23"/>
      <c r="AE459" s="23"/>
      <c r="AF459" s="23"/>
      <c r="AG459" s="23">
        <v>52</v>
      </c>
      <c r="AH459" s="23">
        <v>106</v>
      </c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>
        <v>108</v>
      </c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44"/>
      <c r="BQ459" s="91"/>
      <c r="BR459" s="91"/>
      <c r="BS459" s="91"/>
      <c r="BT459" s="91"/>
      <c r="BU459" s="91"/>
    </row>
    <row r="460" spans="1:73" s="93" customFormat="1" ht="15" customHeight="1" x14ac:dyDescent="0.25">
      <c r="A460" s="91"/>
      <c r="B460" s="136" t="s">
        <v>215</v>
      </c>
      <c r="C460" s="10" t="s">
        <v>345</v>
      </c>
      <c r="D460" s="11" t="s">
        <v>1749</v>
      </c>
      <c r="E460" s="297" t="s">
        <v>1750</v>
      </c>
      <c r="F460" s="270">
        <v>64731580</v>
      </c>
      <c r="G460" s="37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>
        <v>60</v>
      </c>
      <c r="X460" s="23"/>
      <c r="Y460" s="23"/>
      <c r="Z460" s="23"/>
      <c r="AA460" s="23"/>
      <c r="AB460" s="23"/>
      <c r="AC460" s="23">
        <v>21</v>
      </c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>
        <v>70</v>
      </c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44"/>
      <c r="BQ460" s="91"/>
      <c r="BR460" s="91"/>
      <c r="BS460" s="91"/>
      <c r="BT460" s="91"/>
      <c r="BU460" s="91"/>
    </row>
    <row r="461" spans="1:73" s="93" customFormat="1" ht="15" customHeight="1" x14ac:dyDescent="0.25">
      <c r="A461" s="91"/>
      <c r="B461" s="136" t="s">
        <v>215</v>
      </c>
      <c r="C461" s="10" t="s">
        <v>247</v>
      </c>
      <c r="D461" s="11" t="s">
        <v>1751</v>
      </c>
      <c r="E461" s="297" t="s">
        <v>936</v>
      </c>
      <c r="F461" s="270">
        <v>80700040</v>
      </c>
      <c r="G461" s="37">
        <v>27</v>
      </c>
      <c r="H461" s="23" t="s">
        <v>42</v>
      </c>
      <c r="I461" s="23">
        <v>173</v>
      </c>
      <c r="J461" s="23">
        <v>16</v>
      </c>
      <c r="K461" s="23">
        <v>5</v>
      </c>
      <c r="L461" s="23">
        <v>45</v>
      </c>
      <c r="M461" s="23">
        <v>7</v>
      </c>
      <c r="N461" s="23"/>
      <c r="O461" s="23"/>
      <c r="P461" s="23"/>
      <c r="Q461" s="23"/>
      <c r="R461" s="23">
        <v>70</v>
      </c>
      <c r="S461" s="23"/>
      <c r="T461" s="23"/>
      <c r="U461" s="23">
        <v>83</v>
      </c>
      <c r="V461" s="23">
        <v>7</v>
      </c>
      <c r="W461" s="23"/>
      <c r="X461" s="23">
        <v>142</v>
      </c>
      <c r="Y461" s="23"/>
      <c r="Z461" s="23">
        <v>114</v>
      </c>
      <c r="AA461" s="23">
        <v>5</v>
      </c>
      <c r="AB461" s="23">
        <v>7</v>
      </c>
      <c r="AC461" s="23">
        <v>34</v>
      </c>
      <c r="AD461" s="23"/>
      <c r="AE461" s="23"/>
      <c r="AF461" s="23">
        <v>60</v>
      </c>
      <c r="AG461" s="23">
        <v>52</v>
      </c>
      <c r="AH461" s="23">
        <v>114</v>
      </c>
      <c r="AI461" s="23"/>
      <c r="AJ461" s="23">
        <v>52</v>
      </c>
      <c r="AK461" s="23"/>
      <c r="AL461" s="23">
        <v>192</v>
      </c>
      <c r="AM461" s="23"/>
      <c r="AN461" s="23" t="s">
        <v>42</v>
      </c>
      <c r="AO461" s="23">
        <v>83</v>
      </c>
      <c r="AP461" s="23"/>
      <c r="AQ461" s="23">
        <v>143</v>
      </c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>
        <v>173</v>
      </c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44"/>
      <c r="BQ461" s="91"/>
      <c r="BR461" s="91"/>
      <c r="BS461" s="91"/>
      <c r="BT461" s="91"/>
      <c r="BU461" s="91"/>
    </row>
    <row r="462" spans="1:73" s="93" customFormat="1" ht="15" customHeight="1" x14ac:dyDescent="0.25">
      <c r="A462" s="91"/>
      <c r="B462" s="136" t="s">
        <v>215</v>
      </c>
      <c r="C462" s="10" t="s">
        <v>261</v>
      </c>
      <c r="D462" s="11" t="s">
        <v>1752</v>
      </c>
      <c r="E462" s="297" t="s">
        <v>1753</v>
      </c>
      <c r="F462" s="270">
        <v>80700040</v>
      </c>
      <c r="G462" s="37" t="s">
        <v>42</v>
      </c>
      <c r="H462" s="23" t="s">
        <v>42</v>
      </c>
      <c r="I462" s="23"/>
      <c r="J462" s="23">
        <v>15</v>
      </c>
      <c r="K462" s="23">
        <v>15</v>
      </c>
      <c r="L462" s="23"/>
      <c r="M462" s="23" t="s">
        <v>42</v>
      </c>
      <c r="N462" s="23"/>
      <c r="O462" s="23"/>
      <c r="P462" s="23"/>
      <c r="Q462" s="23"/>
      <c r="R462" s="23" t="s">
        <v>42</v>
      </c>
      <c r="S462" s="23"/>
      <c r="T462" s="23"/>
      <c r="U462" s="23"/>
      <c r="V462" s="23"/>
      <c r="W462" s="23">
        <v>5</v>
      </c>
      <c r="X462" s="23">
        <v>24</v>
      </c>
      <c r="Y462" s="23"/>
      <c r="Z462" s="23">
        <v>112</v>
      </c>
      <c r="AA462" s="23">
        <v>5</v>
      </c>
      <c r="AB462" s="23"/>
      <c r="AC462" s="23"/>
      <c r="AD462" s="23"/>
      <c r="AE462" s="23"/>
      <c r="AF462" s="23"/>
      <c r="AG462" s="23">
        <v>38</v>
      </c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44"/>
      <c r="BQ462" s="91"/>
      <c r="BR462" s="91"/>
      <c r="BS462" s="91"/>
      <c r="BT462" s="91"/>
      <c r="BU462" s="91"/>
    </row>
    <row r="463" spans="1:73" s="93" customFormat="1" ht="15" customHeight="1" x14ac:dyDescent="0.25">
      <c r="A463" s="91"/>
      <c r="B463" s="136" t="s">
        <v>215</v>
      </c>
      <c r="C463" s="10" t="s">
        <v>247</v>
      </c>
      <c r="D463" s="11" t="s">
        <v>1754</v>
      </c>
      <c r="E463" s="297" t="s">
        <v>249</v>
      </c>
      <c r="F463" s="270" t="s">
        <v>1755</v>
      </c>
      <c r="G463" s="37"/>
      <c r="H463" s="23"/>
      <c r="I463" s="23"/>
      <c r="J463" s="23">
        <v>28</v>
      </c>
      <c r="K463" s="23">
        <v>22</v>
      </c>
      <c r="L463" s="23">
        <v>98</v>
      </c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 t="s">
        <v>42</v>
      </c>
      <c r="Y463" s="23"/>
      <c r="Z463" s="23"/>
      <c r="AA463" s="23"/>
      <c r="AB463" s="23">
        <v>27</v>
      </c>
      <c r="AC463" s="23"/>
      <c r="AD463" s="23"/>
      <c r="AE463" s="23"/>
      <c r="AF463" s="23">
        <v>43</v>
      </c>
      <c r="AG463" s="23"/>
      <c r="AH463" s="23"/>
      <c r="AI463" s="23" t="s">
        <v>42</v>
      </c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>
        <v>5</v>
      </c>
      <c r="BL463" s="23"/>
      <c r="BM463" s="23"/>
      <c r="BN463" s="23"/>
      <c r="BO463" s="23"/>
      <c r="BP463" s="44"/>
      <c r="BQ463" s="91"/>
      <c r="BR463" s="91"/>
      <c r="BS463" s="91"/>
      <c r="BT463" s="91"/>
      <c r="BU463" s="91"/>
    </row>
    <row r="464" spans="1:73" s="93" customFormat="1" ht="15" customHeight="1" x14ac:dyDescent="0.25">
      <c r="A464" s="91"/>
      <c r="B464" s="136" t="s">
        <v>215</v>
      </c>
      <c r="C464" s="10" t="s">
        <v>257</v>
      </c>
      <c r="D464" s="11" t="s">
        <v>1756</v>
      </c>
      <c r="E464" s="297" t="s">
        <v>259</v>
      </c>
      <c r="F464" s="270">
        <v>64772534</v>
      </c>
      <c r="G464" s="37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44"/>
      <c r="BQ464" s="91"/>
      <c r="BR464" s="91"/>
      <c r="BS464" s="91"/>
      <c r="BT464" s="91"/>
      <c r="BU464" s="91"/>
    </row>
    <row r="465" spans="1:73" s="93" customFormat="1" ht="15" customHeight="1" x14ac:dyDescent="0.25">
      <c r="A465" s="91"/>
      <c r="B465" s="136" t="s">
        <v>215</v>
      </c>
      <c r="C465" s="10" t="s">
        <v>243</v>
      </c>
      <c r="D465" s="11" t="s">
        <v>1757</v>
      </c>
      <c r="E465" s="297" t="s">
        <v>1758</v>
      </c>
      <c r="F465" s="270" t="s">
        <v>1759</v>
      </c>
      <c r="G465" s="37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 t="s">
        <v>42</v>
      </c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44"/>
      <c r="BQ465" s="91"/>
      <c r="BR465" s="91"/>
      <c r="BS465" s="91"/>
      <c r="BT465" s="91"/>
      <c r="BU465" s="91"/>
    </row>
    <row r="466" spans="1:73" s="93" customFormat="1" ht="15" customHeight="1" x14ac:dyDescent="0.25">
      <c r="A466" s="91"/>
      <c r="B466" s="136" t="s">
        <v>215</v>
      </c>
      <c r="C466" s="10" t="s">
        <v>366</v>
      </c>
      <c r="D466" s="11" t="s">
        <v>367</v>
      </c>
      <c r="E466" s="297" t="s">
        <v>368</v>
      </c>
      <c r="F466" s="270">
        <v>64251070</v>
      </c>
      <c r="G466" s="37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44"/>
      <c r="BQ466" s="91"/>
      <c r="BR466" s="91"/>
      <c r="BS466" s="91"/>
      <c r="BT466" s="91"/>
      <c r="BU466" s="91"/>
    </row>
    <row r="467" spans="1:73" s="93" customFormat="1" ht="15" customHeight="1" x14ac:dyDescent="0.25">
      <c r="A467" s="91"/>
      <c r="B467" s="136" t="s">
        <v>215</v>
      </c>
      <c r="C467" s="10" t="s">
        <v>216</v>
      </c>
      <c r="D467" s="11" t="s">
        <v>1760</v>
      </c>
      <c r="E467" s="297" t="s">
        <v>218</v>
      </c>
      <c r="F467" s="270" t="s">
        <v>1761</v>
      </c>
      <c r="G467" s="37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>
        <v>14</v>
      </c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44"/>
      <c r="BQ467" s="91"/>
      <c r="BR467" s="91"/>
      <c r="BS467" s="91"/>
      <c r="BT467" s="91"/>
      <c r="BU467" s="91"/>
    </row>
    <row r="468" spans="1:73" s="93" customFormat="1" ht="15" customHeight="1" x14ac:dyDescent="0.25">
      <c r="A468" s="91"/>
      <c r="B468" s="136" t="s">
        <v>215</v>
      </c>
      <c r="C468" s="10" t="s">
        <v>231</v>
      </c>
      <c r="D468" s="332" t="s">
        <v>1762</v>
      </c>
      <c r="E468" s="297" t="s">
        <v>1763</v>
      </c>
      <c r="F468" s="270">
        <v>26511189</v>
      </c>
      <c r="G468" s="37"/>
      <c r="H468" s="23">
        <v>75</v>
      </c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44"/>
      <c r="BQ468" s="91"/>
      <c r="BR468" s="91"/>
      <c r="BS468" s="91"/>
      <c r="BT468" s="91"/>
      <c r="BU468" s="91"/>
    </row>
    <row r="469" spans="1:73" s="93" customFormat="1" ht="15" customHeight="1" x14ac:dyDescent="0.25">
      <c r="A469" s="91"/>
      <c r="B469" s="136" t="s">
        <v>215</v>
      </c>
      <c r="C469" s="10" t="s">
        <v>243</v>
      </c>
      <c r="D469" s="11" t="s">
        <v>1764</v>
      </c>
      <c r="E469" s="297" t="s">
        <v>1765</v>
      </c>
      <c r="F469" s="270" t="s">
        <v>1766</v>
      </c>
      <c r="G469" s="37"/>
      <c r="H469" s="23"/>
      <c r="I469" s="23">
        <v>5</v>
      </c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>
        <v>5</v>
      </c>
      <c r="BF469" s="23">
        <v>5</v>
      </c>
      <c r="BG469" s="23"/>
      <c r="BH469" s="23"/>
      <c r="BI469" s="23"/>
      <c r="BJ469" s="23"/>
      <c r="BK469" s="23"/>
      <c r="BL469" s="23"/>
      <c r="BM469" s="23"/>
      <c r="BN469" s="23"/>
      <c r="BO469" s="23"/>
      <c r="BP469" s="44"/>
      <c r="BQ469" s="91"/>
      <c r="BR469" s="91"/>
      <c r="BS469" s="91"/>
      <c r="BT469" s="91"/>
      <c r="BU469" s="91"/>
    </row>
    <row r="470" spans="1:73" s="93" customFormat="1" ht="15" customHeight="1" x14ac:dyDescent="0.25">
      <c r="A470" s="91"/>
      <c r="B470" s="136" t="s">
        <v>215</v>
      </c>
      <c r="C470" s="10" t="s">
        <v>243</v>
      </c>
      <c r="D470" s="11" t="s">
        <v>1767</v>
      </c>
      <c r="E470" s="297" t="s">
        <v>1768</v>
      </c>
      <c r="F470" s="270">
        <v>64127064</v>
      </c>
      <c r="G470" s="37"/>
      <c r="H470" s="23"/>
      <c r="I470" s="23"/>
      <c r="J470" s="23">
        <v>21</v>
      </c>
      <c r="K470" s="23">
        <v>21</v>
      </c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44"/>
      <c r="BQ470" s="91"/>
      <c r="BR470" s="91"/>
      <c r="BS470" s="91"/>
      <c r="BT470" s="91"/>
      <c r="BU470" s="91"/>
    </row>
    <row r="471" spans="1:73" s="93" customFormat="1" ht="15" customHeight="1" x14ac:dyDescent="0.25">
      <c r="A471" s="91"/>
      <c r="B471" s="136" t="s">
        <v>215</v>
      </c>
      <c r="C471" s="10" t="s">
        <v>243</v>
      </c>
      <c r="D471" s="11" t="s">
        <v>1769</v>
      </c>
      <c r="E471" s="297" t="s">
        <v>1770</v>
      </c>
      <c r="F471" s="270">
        <v>64123702</v>
      </c>
      <c r="G471" s="37"/>
      <c r="H471" s="23"/>
      <c r="I471" s="23"/>
      <c r="J471" s="23">
        <v>5</v>
      </c>
      <c r="K471" s="23">
        <v>5</v>
      </c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44"/>
      <c r="BQ471" s="91"/>
      <c r="BR471" s="91"/>
      <c r="BS471" s="91"/>
      <c r="BT471" s="91"/>
      <c r="BU471" s="91"/>
    </row>
    <row r="472" spans="1:73" s="93" customFormat="1" ht="15" customHeight="1" x14ac:dyDescent="0.25">
      <c r="A472" s="91"/>
      <c r="B472" s="136" t="s">
        <v>215</v>
      </c>
      <c r="C472" s="10" t="s">
        <v>243</v>
      </c>
      <c r="D472" s="11" t="s">
        <v>1771</v>
      </c>
      <c r="E472" s="297" t="s">
        <v>1772</v>
      </c>
      <c r="F472" s="270">
        <v>28646463</v>
      </c>
      <c r="G472" s="37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>
        <v>69</v>
      </c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44"/>
      <c r="BQ472" s="91"/>
      <c r="BR472" s="91"/>
      <c r="BS472" s="91"/>
      <c r="BT472" s="91"/>
      <c r="BU472" s="91"/>
    </row>
    <row r="473" spans="1:73" s="93" customFormat="1" ht="15" customHeight="1" x14ac:dyDescent="0.25">
      <c r="A473" s="91"/>
      <c r="B473" s="136" t="s">
        <v>215</v>
      </c>
      <c r="C473" s="10" t="s">
        <v>247</v>
      </c>
      <c r="D473" s="11" t="s">
        <v>1773</v>
      </c>
      <c r="E473" s="297" t="s">
        <v>350</v>
      </c>
      <c r="F473" s="270">
        <v>28646463</v>
      </c>
      <c r="G473" s="37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>
        <v>80</v>
      </c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44"/>
      <c r="BQ473" s="91"/>
      <c r="BR473" s="91"/>
      <c r="BS473" s="91"/>
      <c r="BT473" s="91"/>
      <c r="BU473" s="91"/>
    </row>
    <row r="474" spans="1:73" s="93" customFormat="1" ht="15" customHeight="1" x14ac:dyDescent="0.25">
      <c r="A474" s="91"/>
      <c r="B474" s="136" t="s">
        <v>215</v>
      </c>
      <c r="C474" s="10" t="s">
        <v>265</v>
      </c>
      <c r="D474" s="11" t="s">
        <v>1774</v>
      </c>
      <c r="E474" s="297" t="s">
        <v>1775</v>
      </c>
      <c r="F474" s="270">
        <v>64473324</v>
      </c>
      <c r="G474" s="37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>
        <v>90</v>
      </c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44"/>
      <c r="BQ474" s="91"/>
      <c r="BR474" s="91"/>
      <c r="BS474" s="91"/>
      <c r="BT474" s="91"/>
      <c r="BU474" s="91"/>
    </row>
    <row r="475" spans="1:73" s="93" customFormat="1" ht="15" customHeight="1" x14ac:dyDescent="0.25">
      <c r="A475" s="91"/>
      <c r="B475" s="136" t="s">
        <v>215</v>
      </c>
      <c r="C475" s="10" t="s">
        <v>265</v>
      </c>
      <c r="D475" s="11" t="s">
        <v>1776</v>
      </c>
      <c r="E475" s="297" t="s">
        <v>1777</v>
      </c>
      <c r="F475" s="270">
        <v>26404244</v>
      </c>
      <c r="G475" s="37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>
        <v>112</v>
      </c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44"/>
      <c r="BQ475" s="91"/>
      <c r="BR475" s="91"/>
      <c r="BS475" s="91"/>
      <c r="BT475" s="91"/>
      <c r="BU475" s="91"/>
    </row>
    <row r="476" spans="1:73" s="93" customFormat="1" ht="15" customHeight="1" x14ac:dyDescent="0.25">
      <c r="A476" s="91"/>
      <c r="B476" s="136" t="s">
        <v>215</v>
      </c>
      <c r="C476" s="10" t="s">
        <v>265</v>
      </c>
      <c r="D476" s="11" t="s">
        <v>1778</v>
      </c>
      <c r="E476" s="297" t="s">
        <v>1779</v>
      </c>
      <c r="F476" s="270">
        <v>29498170</v>
      </c>
      <c r="G476" s="37"/>
      <c r="H476" s="23"/>
      <c r="I476" s="23"/>
      <c r="J476" s="23">
        <v>10</v>
      </c>
      <c r="K476" s="23">
        <v>10</v>
      </c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44"/>
      <c r="BQ476" s="91"/>
      <c r="BR476" s="91"/>
      <c r="BS476" s="91"/>
      <c r="BT476" s="91"/>
      <c r="BU476" s="91"/>
    </row>
    <row r="477" spans="1:73" s="93" customFormat="1" ht="15" customHeight="1" x14ac:dyDescent="0.25">
      <c r="A477" s="91"/>
      <c r="B477" s="136" t="s">
        <v>215</v>
      </c>
      <c r="C477" s="10" t="s">
        <v>265</v>
      </c>
      <c r="D477" s="11" t="s">
        <v>1780</v>
      </c>
      <c r="E477" s="297" t="s">
        <v>1781</v>
      </c>
      <c r="F477" s="270">
        <v>26565033</v>
      </c>
      <c r="G477" s="37"/>
      <c r="H477" s="23"/>
      <c r="I477" s="23"/>
      <c r="J477" s="23"/>
      <c r="K477" s="23">
        <v>5</v>
      </c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44"/>
      <c r="BQ477" s="91"/>
      <c r="BR477" s="91"/>
      <c r="BS477" s="91"/>
      <c r="BT477" s="91"/>
      <c r="BU477" s="91"/>
    </row>
    <row r="478" spans="1:73" s="93" customFormat="1" ht="15" customHeight="1" x14ac:dyDescent="0.25">
      <c r="A478" s="91"/>
      <c r="B478" s="136" t="s">
        <v>215</v>
      </c>
      <c r="C478" s="10" t="s">
        <v>265</v>
      </c>
      <c r="D478" s="11" t="s">
        <v>1782</v>
      </c>
      <c r="E478" s="297" t="s">
        <v>1783</v>
      </c>
      <c r="F478" s="270">
        <v>64474238</v>
      </c>
      <c r="G478" s="37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>
        <v>190</v>
      </c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44"/>
      <c r="BQ478" s="91"/>
      <c r="BR478" s="91"/>
      <c r="BS478" s="91"/>
      <c r="BT478" s="91"/>
      <c r="BU478" s="91"/>
    </row>
    <row r="479" spans="1:73" s="93" customFormat="1" ht="15" customHeight="1" x14ac:dyDescent="0.25">
      <c r="A479" s="91"/>
      <c r="B479" s="136" t="s">
        <v>215</v>
      </c>
      <c r="C479" s="10" t="s">
        <v>311</v>
      </c>
      <c r="D479" s="11" t="s">
        <v>1784</v>
      </c>
      <c r="E479" s="297" t="s">
        <v>1785</v>
      </c>
      <c r="F479" s="270">
        <v>64070150</v>
      </c>
      <c r="G479" s="37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>
        <v>14</v>
      </c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44"/>
      <c r="BQ479" s="91"/>
      <c r="BR479" s="91"/>
      <c r="BS479" s="91"/>
      <c r="BT479" s="91"/>
      <c r="BU479" s="91"/>
    </row>
    <row r="480" spans="1:73" s="93" customFormat="1" ht="15" customHeight="1" x14ac:dyDescent="0.25">
      <c r="A480" s="91"/>
      <c r="B480" s="136" t="s">
        <v>215</v>
      </c>
      <c r="C480" s="10" t="s">
        <v>311</v>
      </c>
      <c r="D480" s="11" t="s">
        <v>1786</v>
      </c>
      <c r="E480" s="297" t="s">
        <v>368</v>
      </c>
      <c r="F480" s="270">
        <v>64023536</v>
      </c>
      <c r="G480" s="37"/>
      <c r="H480" s="23"/>
      <c r="I480" s="23"/>
      <c r="J480" s="23">
        <v>5</v>
      </c>
      <c r="K480" s="23">
        <v>5</v>
      </c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44"/>
      <c r="BQ480" s="91"/>
      <c r="BR480" s="91"/>
      <c r="BS480" s="91"/>
      <c r="BT480" s="91"/>
      <c r="BU480" s="91"/>
    </row>
    <row r="481" spans="1:73" s="93" customFormat="1" ht="15" customHeight="1" x14ac:dyDescent="0.25">
      <c r="A481" s="91"/>
      <c r="B481" s="136" t="s">
        <v>215</v>
      </c>
      <c r="C481" s="10" t="s">
        <v>311</v>
      </c>
      <c r="D481" s="11" t="s">
        <v>1787</v>
      </c>
      <c r="E481" s="297" t="s">
        <v>1788</v>
      </c>
      <c r="F481" s="270">
        <v>64021744</v>
      </c>
      <c r="G481" s="37"/>
      <c r="H481" s="23"/>
      <c r="I481" s="23"/>
      <c r="J481" s="23">
        <v>20</v>
      </c>
      <c r="K481" s="23">
        <v>5</v>
      </c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44"/>
      <c r="BQ481" s="91"/>
      <c r="BR481" s="91"/>
      <c r="BS481" s="91"/>
      <c r="BT481" s="91"/>
      <c r="BU481" s="91"/>
    </row>
    <row r="482" spans="1:73" s="93" customFormat="1" ht="15" customHeight="1" x14ac:dyDescent="0.25">
      <c r="A482" s="91"/>
      <c r="B482" s="136" t="s">
        <v>215</v>
      </c>
      <c r="C482" s="10" t="s">
        <v>311</v>
      </c>
      <c r="D482" s="11" t="s">
        <v>1789</v>
      </c>
      <c r="E482" s="297" t="s">
        <v>1732</v>
      </c>
      <c r="F482" s="270">
        <v>29287234</v>
      </c>
      <c r="G482" s="37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>
        <v>10</v>
      </c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44"/>
      <c r="BQ482" s="91"/>
      <c r="BR482" s="91"/>
      <c r="BS482" s="91"/>
      <c r="BT482" s="91"/>
      <c r="BU482" s="91"/>
    </row>
    <row r="483" spans="1:73" s="93" customFormat="1" ht="15" customHeight="1" x14ac:dyDescent="0.25">
      <c r="A483" s="91"/>
      <c r="B483" s="136" t="s">
        <v>215</v>
      </c>
      <c r="C483" s="10" t="s">
        <v>333</v>
      </c>
      <c r="D483" s="11" t="s">
        <v>1790</v>
      </c>
      <c r="E483" s="297" t="s">
        <v>1714</v>
      </c>
      <c r="F483" s="270">
        <v>26148648</v>
      </c>
      <c r="G483" s="37"/>
      <c r="H483" s="23"/>
      <c r="I483" s="23"/>
      <c r="J483" s="23">
        <v>30</v>
      </c>
      <c r="K483" s="23">
        <v>7</v>
      </c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44"/>
      <c r="BQ483" s="91"/>
      <c r="BR483" s="91"/>
      <c r="BS483" s="91"/>
      <c r="BT483" s="91"/>
      <c r="BU483" s="91"/>
    </row>
    <row r="484" spans="1:73" s="93" customFormat="1" ht="15" customHeight="1" x14ac:dyDescent="0.25">
      <c r="A484" s="91"/>
      <c r="B484" s="136" t="s">
        <v>215</v>
      </c>
      <c r="C484" s="10" t="s">
        <v>254</v>
      </c>
      <c r="D484" s="11" t="s">
        <v>1791</v>
      </c>
      <c r="E484" s="297" t="s">
        <v>1792</v>
      </c>
      <c r="F484" s="270">
        <v>26148648</v>
      </c>
      <c r="G484" s="37"/>
      <c r="H484" s="23"/>
      <c r="I484" s="23"/>
      <c r="J484" s="23">
        <v>30</v>
      </c>
      <c r="K484" s="23">
        <v>7</v>
      </c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44"/>
      <c r="BQ484" s="91"/>
      <c r="BR484" s="91"/>
      <c r="BS484" s="91"/>
      <c r="BT484" s="91"/>
      <c r="BU484" s="91"/>
    </row>
    <row r="485" spans="1:73" s="93" customFormat="1" ht="15" customHeight="1" x14ac:dyDescent="0.25">
      <c r="A485" s="91"/>
      <c r="B485" s="136" t="s">
        <v>215</v>
      </c>
      <c r="C485" s="10" t="s">
        <v>1326</v>
      </c>
      <c r="D485" s="11" t="s">
        <v>1793</v>
      </c>
      <c r="E485" s="297" t="s">
        <v>233</v>
      </c>
      <c r="F485" s="270">
        <v>29464645</v>
      </c>
      <c r="G485" s="37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>
        <v>5</v>
      </c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44"/>
      <c r="BQ485" s="91"/>
      <c r="BR485" s="91"/>
      <c r="BS485" s="91"/>
      <c r="BT485" s="91"/>
      <c r="BU485" s="91"/>
    </row>
    <row r="486" spans="1:73" s="93" customFormat="1" ht="15" customHeight="1" x14ac:dyDescent="0.25">
      <c r="A486" s="91"/>
      <c r="B486" s="136" t="s">
        <v>215</v>
      </c>
      <c r="C486" s="10" t="s">
        <v>254</v>
      </c>
      <c r="D486" s="11" t="s">
        <v>1794</v>
      </c>
      <c r="E486" s="297" t="s">
        <v>1795</v>
      </c>
      <c r="F486" s="270">
        <v>29464645</v>
      </c>
      <c r="G486" s="37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>
        <v>5</v>
      </c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44"/>
      <c r="BQ486" s="91"/>
      <c r="BR486" s="91"/>
      <c r="BS486" s="91"/>
      <c r="BT486" s="91"/>
      <c r="BU486" s="91"/>
    </row>
    <row r="487" spans="1:73" s="93" customFormat="1" ht="15" customHeight="1" x14ac:dyDescent="0.25">
      <c r="A487" s="91"/>
      <c r="B487" s="136" t="s">
        <v>215</v>
      </c>
      <c r="C487" s="10" t="s">
        <v>261</v>
      </c>
      <c r="D487" s="11" t="s">
        <v>1796</v>
      </c>
      <c r="E487" s="297" t="s">
        <v>1797</v>
      </c>
      <c r="F487" s="270">
        <v>64724475</v>
      </c>
      <c r="G487" s="37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>
        <v>5</v>
      </c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44"/>
      <c r="BQ487" s="91"/>
      <c r="BR487" s="91"/>
      <c r="BS487" s="91"/>
      <c r="BT487" s="91"/>
      <c r="BU487" s="91"/>
    </row>
    <row r="488" spans="1:73" s="93" customFormat="1" ht="15" customHeight="1" x14ac:dyDescent="0.25">
      <c r="A488" s="91"/>
      <c r="B488" s="136" t="s">
        <v>215</v>
      </c>
      <c r="C488" s="10" t="s">
        <v>261</v>
      </c>
      <c r="D488" s="11" t="s">
        <v>1798</v>
      </c>
      <c r="E488" s="297" t="s">
        <v>1799</v>
      </c>
      <c r="F488" s="270">
        <v>64723492</v>
      </c>
      <c r="G488" s="37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>
        <v>86</v>
      </c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44"/>
      <c r="BQ488" s="91"/>
      <c r="BR488" s="91"/>
      <c r="BS488" s="91"/>
      <c r="BT488" s="91"/>
      <c r="BU488" s="91"/>
    </row>
    <row r="489" spans="1:73" s="93" customFormat="1" ht="15" customHeight="1" x14ac:dyDescent="0.25">
      <c r="A489" s="91"/>
      <c r="B489" s="136" t="s">
        <v>215</v>
      </c>
      <c r="C489" s="50" t="s">
        <v>257</v>
      </c>
      <c r="D489" s="350" t="s">
        <v>1800</v>
      </c>
      <c r="E489" s="298" t="s">
        <v>1801</v>
      </c>
      <c r="F489" s="270">
        <v>64233105</v>
      </c>
      <c r="G489" s="37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44"/>
      <c r="BQ489" s="91"/>
      <c r="BR489" s="91"/>
      <c r="BS489" s="91"/>
      <c r="BT489" s="91"/>
      <c r="BU489" s="91"/>
    </row>
    <row r="490" spans="1:73" s="93" customFormat="1" ht="15" customHeight="1" x14ac:dyDescent="0.25">
      <c r="A490" s="91"/>
      <c r="B490" s="136" t="s">
        <v>215</v>
      </c>
      <c r="C490" s="10" t="s">
        <v>247</v>
      </c>
      <c r="D490" s="11" t="s">
        <v>1802</v>
      </c>
      <c r="E490" s="297" t="s">
        <v>1803</v>
      </c>
      <c r="F490" s="270">
        <v>64772022</v>
      </c>
      <c r="G490" s="37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>
        <v>77</v>
      </c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44"/>
      <c r="BQ490" s="91"/>
      <c r="BR490" s="91"/>
      <c r="BS490" s="91"/>
      <c r="BT490" s="91"/>
      <c r="BU490" s="91"/>
    </row>
    <row r="491" spans="1:73" s="93" customFormat="1" ht="15" customHeight="1" x14ac:dyDescent="0.25">
      <c r="A491" s="91"/>
      <c r="B491" s="136" t="s">
        <v>215</v>
      </c>
      <c r="C491" s="10" t="s">
        <v>257</v>
      </c>
      <c r="D491" s="11" t="s">
        <v>1804</v>
      </c>
      <c r="E491" s="297" t="s">
        <v>1805</v>
      </c>
      <c r="F491" s="270">
        <v>64222884</v>
      </c>
      <c r="G491" s="37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>
        <v>35</v>
      </c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44"/>
      <c r="BQ491" s="91"/>
      <c r="BR491" s="91"/>
      <c r="BS491" s="91"/>
      <c r="BT491" s="91"/>
      <c r="BU491" s="91"/>
    </row>
    <row r="492" spans="1:73" s="93" customFormat="1" ht="15" customHeight="1" x14ac:dyDescent="0.25">
      <c r="A492" s="91"/>
      <c r="B492" s="136" t="s">
        <v>215</v>
      </c>
      <c r="C492" s="10" t="s">
        <v>247</v>
      </c>
      <c r="D492" s="11" t="s">
        <v>1806</v>
      </c>
      <c r="E492" s="297" t="s">
        <v>1807</v>
      </c>
      <c r="F492" s="270">
        <v>64222884</v>
      </c>
      <c r="G492" s="37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>
        <v>320</v>
      </c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44"/>
      <c r="BQ492" s="91"/>
      <c r="BR492" s="91"/>
      <c r="BS492" s="91"/>
      <c r="BT492" s="91"/>
      <c r="BU492" s="91"/>
    </row>
    <row r="493" spans="1:73" s="93" customFormat="1" ht="15" customHeight="1" x14ac:dyDescent="0.25">
      <c r="A493" s="91"/>
      <c r="B493" s="136" t="s">
        <v>215</v>
      </c>
      <c r="C493" s="10" t="s">
        <v>243</v>
      </c>
      <c r="D493" s="11" t="s">
        <v>1808</v>
      </c>
      <c r="E493" s="297" t="s">
        <v>1809</v>
      </c>
      <c r="F493" s="272">
        <v>24406181</v>
      </c>
      <c r="G493" s="37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>
        <v>300</v>
      </c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44"/>
      <c r="BQ493" s="91"/>
      <c r="BR493" s="91"/>
      <c r="BS493" s="91"/>
      <c r="BT493" s="91"/>
      <c r="BU493" s="91"/>
    </row>
    <row r="494" spans="1:73" s="93" customFormat="1" ht="15" customHeight="1" x14ac:dyDescent="0.25">
      <c r="A494" s="91"/>
      <c r="B494" s="136" t="s">
        <v>215</v>
      </c>
      <c r="C494" s="10" t="s">
        <v>247</v>
      </c>
      <c r="D494" s="11" t="s">
        <v>1810</v>
      </c>
      <c r="E494" s="297" t="s">
        <v>1811</v>
      </c>
      <c r="F494" s="270">
        <v>64222884</v>
      </c>
      <c r="G494" s="37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>
        <v>177</v>
      </c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44"/>
      <c r="BQ494" s="91"/>
      <c r="BR494" s="91"/>
      <c r="BS494" s="91"/>
      <c r="BT494" s="91"/>
      <c r="BU494" s="91"/>
    </row>
    <row r="495" spans="1:73" s="93" customFormat="1" ht="15" customHeight="1" x14ac:dyDescent="0.25">
      <c r="A495" s="91"/>
      <c r="B495" s="136" t="s">
        <v>215</v>
      </c>
      <c r="C495" s="10" t="s">
        <v>243</v>
      </c>
      <c r="D495" s="11" t="s">
        <v>1812</v>
      </c>
      <c r="E495" s="297" t="s">
        <v>1813</v>
      </c>
      <c r="F495" s="270">
        <v>64120724</v>
      </c>
      <c r="G495" s="37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>
        <v>245</v>
      </c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44"/>
      <c r="BQ495" s="91"/>
      <c r="BR495" s="91"/>
      <c r="BS495" s="91"/>
      <c r="BT495" s="91"/>
      <c r="BU495" s="91"/>
    </row>
    <row r="496" spans="1:73" s="93" customFormat="1" ht="15" customHeight="1" x14ac:dyDescent="0.25">
      <c r="A496" s="91"/>
      <c r="B496" s="136" t="s">
        <v>215</v>
      </c>
      <c r="C496" s="10" t="s">
        <v>247</v>
      </c>
      <c r="D496" s="11" t="s">
        <v>1814</v>
      </c>
      <c r="E496" s="297" t="s">
        <v>1815</v>
      </c>
      <c r="F496" s="270">
        <v>29333972</v>
      </c>
      <c r="G496" s="37"/>
      <c r="H496" s="23"/>
      <c r="I496" s="23"/>
      <c r="J496" s="23">
        <v>5</v>
      </c>
      <c r="K496" s="23">
        <v>5</v>
      </c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>
        <v>5</v>
      </c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44"/>
      <c r="BQ496" s="91"/>
      <c r="BR496" s="91"/>
      <c r="BS496" s="91"/>
      <c r="BT496" s="91"/>
      <c r="BU496" s="91"/>
    </row>
    <row r="497" spans="1:73" s="93" customFormat="1" ht="15" customHeight="1" x14ac:dyDescent="0.25">
      <c r="A497" s="91"/>
      <c r="B497" s="136" t="s">
        <v>215</v>
      </c>
      <c r="C497" s="10" t="s">
        <v>247</v>
      </c>
      <c r="D497" s="11" t="s">
        <v>1816</v>
      </c>
      <c r="E497" s="297" t="s">
        <v>1573</v>
      </c>
      <c r="F497" s="270">
        <v>64232511</v>
      </c>
      <c r="G497" s="37"/>
      <c r="H497" s="23"/>
      <c r="I497" s="23"/>
      <c r="J497" s="23">
        <v>65</v>
      </c>
      <c r="K497" s="23">
        <v>20</v>
      </c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>
        <v>5</v>
      </c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44"/>
      <c r="BQ497" s="91"/>
      <c r="BR497" s="91"/>
      <c r="BS497" s="91"/>
      <c r="BT497" s="91"/>
      <c r="BU497" s="91"/>
    </row>
    <row r="498" spans="1:73" s="93" customFormat="1" ht="15" customHeight="1" x14ac:dyDescent="0.25">
      <c r="A498" s="91"/>
      <c r="B498" s="136" t="s">
        <v>215</v>
      </c>
      <c r="C498" s="10" t="s">
        <v>247</v>
      </c>
      <c r="D498" s="11" t="s">
        <v>1817</v>
      </c>
      <c r="E498" s="297" t="s">
        <v>350</v>
      </c>
      <c r="F498" s="270">
        <v>64222247</v>
      </c>
      <c r="G498" s="37"/>
      <c r="H498" s="23"/>
      <c r="I498" s="23"/>
      <c r="J498" s="23">
        <v>7</v>
      </c>
      <c r="K498" s="23">
        <v>7</v>
      </c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44"/>
      <c r="BQ498" s="91"/>
      <c r="BR498" s="91"/>
      <c r="BS498" s="91"/>
      <c r="BT498" s="91"/>
      <c r="BU498" s="91"/>
    </row>
    <row r="499" spans="1:73" s="93" customFormat="1" ht="15" customHeight="1" x14ac:dyDescent="0.25">
      <c r="A499" s="91"/>
      <c r="B499" s="136" t="s">
        <v>215</v>
      </c>
      <c r="C499" s="10" t="s">
        <v>247</v>
      </c>
      <c r="D499" s="11" t="s">
        <v>1818</v>
      </c>
      <c r="E499" s="297" t="s">
        <v>350</v>
      </c>
      <c r="F499" s="270">
        <v>64222247</v>
      </c>
      <c r="G499" s="37"/>
      <c r="H499" s="23"/>
      <c r="I499" s="23"/>
      <c r="J499" s="23">
        <v>35</v>
      </c>
      <c r="K499" s="23">
        <v>35</v>
      </c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44"/>
      <c r="BQ499" s="91"/>
      <c r="BR499" s="91"/>
      <c r="BS499" s="91"/>
      <c r="BT499" s="91"/>
      <c r="BU499" s="91"/>
    </row>
    <row r="500" spans="1:73" s="93" customFormat="1" ht="15" customHeight="1" x14ac:dyDescent="0.25">
      <c r="A500" s="91"/>
      <c r="B500" s="136" t="s">
        <v>215</v>
      </c>
      <c r="C500" s="10" t="s">
        <v>247</v>
      </c>
      <c r="D500" s="11" t="s">
        <v>1819</v>
      </c>
      <c r="E500" s="297" t="s">
        <v>350</v>
      </c>
      <c r="F500" s="270">
        <v>29423345</v>
      </c>
      <c r="G500" s="37"/>
      <c r="H500" s="23"/>
      <c r="I500" s="23"/>
      <c r="J500" s="23">
        <v>30</v>
      </c>
      <c r="K500" s="23">
        <v>30</v>
      </c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44"/>
      <c r="BQ500" s="91"/>
      <c r="BR500" s="91"/>
      <c r="BS500" s="91"/>
      <c r="BT500" s="91"/>
      <c r="BU500" s="91"/>
    </row>
    <row r="501" spans="1:73" s="93" customFormat="1" ht="15" customHeight="1" x14ac:dyDescent="0.25">
      <c r="A501" s="91"/>
      <c r="B501" s="136" t="s">
        <v>215</v>
      </c>
      <c r="C501" s="10" t="s">
        <v>247</v>
      </c>
      <c r="D501" s="11" t="s">
        <v>1820</v>
      </c>
      <c r="E501" s="297" t="s">
        <v>350</v>
      </c>
      <c r="F501" s="270" t="s">
        <v>1821</v>
      </c>
      <c r="G501" s="37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>
        <v>120</v>
      </c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44"/>
      <c r="BQ501" s="91"/>
      <c r="BR501" s="91"/>
      <c r="BS501" s="91"/>
      <c r="BT501" s="91"/>
      <c r="BU501" s="91"/>
    </row>
    <row r="502" spans="1:73" s="93" customFormat="1" ht="15" customHeight="1" x14ac:dyDescent="0.25">
      <c r="A502" s="91"/>
      <c r="B502" s="136" t="s">
        <v>215</v>
      </c>
      <c r="C502" s="10" t="s">
        <v>247</v>
      </c>
      <c r="D502" s="11" t="s">
        <v>1822</v>
      </c>
      <c r="E502" s="297" t="s">
        <v>1823</v>
      </c>
      <c r="F502" s="270">
        <v>26244567</v>
      </c>
      <c r="G502" s="37"/>
      <c r="H502" s="23"/>
      <c r="I502" s="23"/>
      <c r="J502" s="212">
        <v>60</v>
      </c>
      <c r="K502" s="212">
        <v>60</v>
      </c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44"/>
      <c r="BQ502" s="91"/>
      <c r="BR502" s="91"/>
      <c r="BS502" s="91"/>
      <c r="BT502" s="91"/>
      <c r="BU502" s="91"/>
    </row>
    <row r="503" spans="1:73" s="93" customFormat="1" ht="15" customHeight="1" x14ac:dyDescent="0.25">
      <c r="A503" s="91"/>
      <c r="B503" s="136" t="s">
        <v>215</v>
      </c>
      <c r="C503" s="10" t="s">
        <v>247</v>
      </c>
      <c r="D503" s="11" t="s">
        <v>1824</v>
      </c>
      <c r="E503" s="297" t="s">
        <v>1573</v>
      </c>
      <c r="F503" s="270" t="s">
        <v>1755</v>
      </c>
      <c r="G503" s="37"/>
      <c r="H503" s="23"/>
      <c r="I503" s="23"/>
      <c r="J503" s="23">
        <v>20</v>
      </c>
      <c r="K503" s="23">
        <v>15</v>
      </c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44"/>
      <c r="BQ503" s="91"/>
      <c r="BR503" s="91"/>
      <c r="BS503" s="91"/>
      <c r="BT503" s="91"/>
      <c r="BU503" s="91"/>
    </row>
    <row r="504" spans="1:73" s="93" customFormat="1" ht="15" customHeight="1" x14ac:dyDescent="0.25">
      <c r="A504" s="91"/>
      <c r="B504" s="136" t="s">
        <v>215</v>
      </c>
      <c r="C504" s="10" t="s">
        <v>247</v>
      </c>
      <c r="D504" s="11" t="s">
        <v>1825</v>
      </c>
      <c r="E504" s="297" t="s">
        <v>350</v>
      </c>
      <c r="F504" s="270">
        <v>64232318</v>
      </c>
      <c r="G504" s="37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13">
        <v>75</v>
      </c>
      <c r="Y504" s="21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13">
        <v>75</v>
      </c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44"/>
      <c r="BQ504" s="91"/>
      <c r="BR504" s="91"/>
      <c r="BS504" s="91"/>
      <c r="BT504" s="91"/>
      <c r="BU504" s="91"/>
    </row>
    <row r="505" spans="1:73" s="93" customFormat="1" ht="15" customHeight="1" x14ac:dyDescent="0.25">
      <c r="A505" s="91"/>
      <c r="B505" s="136" t="s">
        <v>215</v>
      </c>
      <c r="C505" s="10" t="s">
        <v>355</v>
      </c>
      <c r="D505" s="11" t="s">
        <v>1826</v>
      </c>
      <c r="E505" s="297" t="s">
        <v>357</v>
      </c>
      <c r="F505" s="270">
        <v>64263697</v>
      </c>
      <c r="G505" s="72"/>
      <c r="H505" s="25"/>
      <c r="I505" s="25"/>
      <c r="J505" s="25"/>
      <c r="K505" s="25"/>
      <c r="L505" s="23" t="s">
        <v>42</v>
      </c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  <c r="AK505" s="25"/>
      <c r="AL505" s="25"/>
      <c r="AM505" s="25"/>
      <c r="AN505" s="25"/>
      <c r="AO505" s="25"/>
      <c r="AP505" s="25"/>
      <c r="AQ505" s="25"/>
      <c r="AR505" s="25"/>
      <c r="AS505" s="25"/>
      <c r="AT505" s="25"/>
      <c r="AU505" s="25"/>
      <c r="AV505" s="25"/>
      <c r="AW505" s="25"/>
      <c r="AX505" s="25"/>
      <c r="AY505" s="25"/>
      <c r="AZ505" s="25"/>
      <c r="BA505" s="25"/>
      <c r="BB505" s="25"/>
      <c r="BC505" s="25"/>
      <c r="BD505" s="25"/>
      <c r="BE505" s="25"/>
      <c r="BF505" s="25"/>
      <c r="BG505" s="25"/>
      <c r="BH505" s="25"/>
      <c r="BI505" s="25"/>
      <c r="BJ505" s="25"/>
      <c r="BK505" s="25"/>
      <c r="BL505" s="25"/>
      <c r="BM505" s="25"/>
      <c r="BN505" s="25"/>
      <c r="BO505" s="25"/>
      <c r="BP505" s="24"/>
      <c r="BQ505" s="91"/>
      <c r="BR505" s="91"/>
      <c r="BS505" s="91"/>
      <c r="BT505" s="91"/>
      <c r="BU505" s="91"/>
    </row>
    <row r="506" spans="1:73" s="93" customFormat="1" ht="15" customHeight="1" x14ac:dyDescent="0.25">
      <c r="A506" s="91"/>
      <c r="B506" s="136" t="s">
        <v>215</v>
      </c>
      <c r="C506" s="10" t="s">
        <v>257</v>
      </c>
      <c r="D506" s="11" t="s">
        <v>1827</v>
      </c>
      <c r="E506" s="297" t="s">
        <v>259</v>
      </c>
      <c r="F506" s="270">
        <v>64773355</v>
      </c>
      <c r="G506" s="72"/>
      <c r="H506" s="25"/>
      <c r="I506" s="25"/>
      <c r="J506" s="25"/>
      <c r="K506" s="25"/>
      <c r="L506" s="23">
        <v>19</v>
      </c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  <c r="AK506" s="25"/>
      <c r="AL506" s="25"/>
      <c r="AM506" s="25"/>
      <c r="AN506" s="25"/>
      <c r="AO506" s="25"/>
      <c r="AP506" s="25"/>
      <c r="AQ506" s="25"/>
      <c r="AR506" s="25"/>
      <c r="AS506" s="25"/>
      <c r="AT506" s="25"/>
      <c r="AU506" s="25"/>
      <c r="AV506" s="25"/>
      <c r="AW506" s="25"/>
      <c r="AX506" s="25"/>
      <c r="AY506" s="25"/>
      <c r="AZ506" s="25"/>
      <c r="BA506" s="25"/>
      <c r="BB506" s="25"/>
      <c r="BC506" s="25"/>
      <c r="BD506" s="25"/>
      <c r="BE506" s="25"/>
      <c r="BF506" s="25"/>
      <c r="BG506" s="25"/>
      <c r="BH506" s="25"/>
      <c r="BI506" s="25"/>
      <c r="BJ506" s="25"/>
      <c r="BK506" s="25"/>
      <c r="BL506" s="25"/>
      <c r="BM506" s="25"/>
      <c r="BN506" s="25"/>
      <c r="BO506" s="25"/>
      <c r="BP506" s="24"/>
      <c r="BQ506" s="91"/>
      <c r="BR506" s="91"/>
      <c r="BS506" s="91"/>
      <c r="BT506" s="91"/>
      <c r="BU506" s="91"/>
    </row>
    <row r="507" spans="1:73" s="93" customFormat="1" ht="15" customHeight="1" x14ac:dyDescent="0.25">
      <c r="A507" s="91"/>
      <c r="B507" s="136" t="s">
        <v>215</v>
      </c>
      <c r="C507" s="10" t="s">
        <v>254</v>
      </c>
      <c r="D507" s="11" t="s">
        <v>1828</v>
      </c>
      <c r="E507" s="297" t="s">
        <v>1829</v>
      </c>
      <c r="F507" s="270">
        <v>26447326</v>
      </c>
      <c r="G507" s="45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0">
        <v>14</v>
      </c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02"/>
      <c r="BQ507" s="91"/>
      <c r="BR507" s="91"/>
      <c r="BS507" s="91"/>
      <c r="BT507" s="91"/>
      <c r="BU507" s="91"/>
    </row>
    <row r="508" spans="1:73" s="93" customFormat="1" ht="15" customHeight="1" x14ac:dyDescent="0.25">
      <c r="A508" s="91"/>
      <c r="B508" s="136" t="s">
        <v>215</v>
      </c>
      <c r="C508" s="10" t="s">
        <v>231</v>
      </c>
      <c r="D508" s="11" t="s">
        <v>1830</v>
      </c>
      <c r="E508" s="297" t="s">
        <v>1831</v>
      </c>
      <c r="F508" s="270">
        <v>26555507</v>
      </c>
      <c r="G508" s="46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1"/>
      <c r="AC508" s="21"/>
      <c r="AD508" s="21">
        <v>110</v>
      </c>
      <c r="AE508" s="22"/>
      <c r="AF508" s="22"/>
      <c r="AG508" s="22"/>
      <c r="AH508" s="22"/>
      <c r="AI508" s="22"/>
      <c r="AJ508" s="41"/>
      <c r="AK508" s="22"/>
      <c r="AL508" s="22"/>
      <c r="AM508" s="22"/>
      <c r="AN508" s="22"/>
      <c r="AO508" s="22"/>
      <c r="AP508" s="22"/>
      <c r="AQ508" s="22"/>
      <c r="AR508" s="21"/>
      <c r="AS508" s="21"/>
      <c r="AT508" s="21"/>
      <c r="AU508" s="22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02"/>
      <c r="BQ508" s="91"/>
      <c r="BR508" s="91"/>
      <c r="BS508" s="91"/>
      <c r="BT508" s="91"/>
      <c r="BU508" s="91"/>
    </row>
    <row r="509" spans="1:73" s="93" customFormat="1" ht="15" customHeight="1" x14ac:dyDescent="0.25">
      <c r="A509" s="91"/>
      <c r="B509" s="136" t="s">
        <v>215</v>
      </c>
      <c r="C509" s="10" t="s">
        <v>231</v>
      </c>
      <c r="D509" s="11" t="s">
        <v>1832</v>
      </c>
      <c r="E509" s="297" t="s">
        <v>1833</v>
      </c>
      <c r="F509" s="270">
        <v>26423757</v>
      </c>
      <c r="G509" s="46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0">
        <v>5</v>
      </c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1"/>
      <c r="AS509" s="21"/>
      <c r="AT509" s="21"/>
      <c r="AU509" s="22"/>
      <c r="AV509" s="21"/>
      <c r="AW509" s="21"/>
      <c r="AX509" s="22"/>
      <c r="AY509" s="22"/>
      <c r="AZ509" s="22"/>
      <c r="BA509" s="22"/>
      <c r="BB509" s="22"/>
      <c r="BC509" s="22"/>
      <c r="BD509" s="22"/>
      <c r="BE509" s="21"/>
      <c r="BF509" s="21"/>
      <c r="BG509" s="21"/>
      <c r="BH509" s="21"/>
      <c r="BI509" s="21"/>
      <c r="BJ509" s="21"/>
      <c r="BK509" s="22"/>
      <c r="BL509" s="22"/>
      <c r="BM509" s="22"/>
      <c r="BN509" s="22"/>
      <c r="BO509" s="22"/>
      <c r="BP509" s="33"/>
      <c r="BQ509" s="91"/>
      <c r="BR509" s="91"/>
      <c r="BS509" s="91"/>
      <c r="BT509" s="91"/>
      <c r="BU509" s="91"/>
    </row>
    <row r="510" spans="1:73" s="93" customFormat="1" ht="15" customHeight="1" x14ac:dyDescent="0.25">
      <c r="A510" s="91"/>
      <c r="B510" s="136" t="s">
        <v>215</v>
      </c>
      <c r="C510" s="10" t="s">
        <v>265</v>
      </c>
      <c r="D510" s="11" t="s">
        <v>1834</v>
      </c>
      <c r="E510" s="297" t="s">
        <v>1835</v>
      </c>
      <c r="F510" s="270">
        <v>25400305</v>
      </c>
      <c r="G510" s="46"/>
      <c r="H510" s="22"/>
      <c r="I510" s="22"/>
      <c r="J510" s="22"/>
      <c r="K510" s="22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>
        <v>90</v>
      </c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1"/>
      <c r="AS510" s="21"/>
      <c r="AT510" s="21"/>
      <c r="AU510" s="23"/>
      <c r="AV510" s="21"/>
      <c r="AW510" s="21"/>
      <c r="AX510" s="23"/>
      <c r="AY510" s="23"/>
      <c r="AZ510" s="23"/>
      <c r="BA510" s="23"/>
      <c r="BB510" s="23"/>
      <c r="BC510" s="23"/>
      <c r="BD510" s="23"/>
      <c r="BE510" s="21"/>
      <c r="BF510" s="21"/>
      <c r="BG510" s="21"/>
      <c r="BH510" s="21"/>
      <c r="BI510" s="21"/>
      <c r="BJ510" s="21"/>
      <c r="BK510" s="23"/>
      <c r="BL510" s="23"/>
      <c r="BM510" s="23"/>
      <c r="BN510" s="23"/>
      <c r="BO510" s="23"/>
      <c r="BP510" s="44"/>
      <c r="BQ510" s="91"/>
      <c r="BR510" s="91"/>
      <c r="BS510" s="91"/>
      <c r="BT510" s="91"/>
      <c r="BU510" s="91"/>
    </row>
    <row r="511" spans="1:73" s="93" customFormat="1" ht="15" customHeight="1" x14ac:dyDescent="0.25">
      <c r="A511" s="91"/>
      <c r="B511" s="136" t="s">
        <v>215</v>
      </c>
      <c r="C511" s="10" t="s">
        <v>254</v>
      </c>
      <c r="D511" s="11" t="s">
        <v>1836</v>
      </c>
      <c r="E511" s="297" t="s">
        <v>1837</v>
      </c>
      <c r="F511" s="270">
        <v>29523177</v>
      </c>
      <c r="G511" s="46"/>
      <c r="H511" s="22"/>
      <c r="I511" s="22"/>
      <c r="J511" s="22"/>
      <c r="K511" s="22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>
        <v>120</v>
      </c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1"/>
      <c r="AS511" s="21"/>
      <c r="AT511" s="21"/>
      <c r="AU511" s="23"/>
      <c r="AV511" s="21"/>
      <c r="AW511" s="21"/>
      <c r="AX511" s="23"/>
      <c r="AY511" s="23"/>
      <c r="AZ511" s="23"/>
      <c r="BA511" s="23"/>
      <c r="BB511" s="23"/>
      <c r="BC511" s="23"/>
      <c r="BD511" s="23"/>
      <c r="BE511" s="21"/>
      <c r="BF511" s="21"/>
      <c r="BG511" s="21"/>
      <c r="BH511" s="21"/>
      <c r="BI511" s="21"/>
      <c r="BJ511" s="21"/>
      <c r="BK511" s="23"/>
      <c r="BL511" s="23"/>
      <c r="BM511" s="23"/>
      <c r="BN511" s="23"/>
      <c r="BO511" s="23"/>
      <c r="BP511" s="44"/>
      <c r="BQ511" s="91"/>
      <c r="BR511" s="91"/>
      <c r="BS511" s="91"/>
      <c r="BT511" s="91"/>
      <c r="BU511" s="91"/>
    </row>
    <row r="512" spans="1:73" s="93" customFormat="1" ht="15" customHeight="1" x14ac:dyDescent="0.25">
      <c r="A512" s="91"/>
      <c r="B512" s="17" t="s">
        <v>329</v>
      </c>
      <c r="C512" s="10" t="s">
        <v>369</v>
      </c>
      <c r="D512" s="232" t="s">
        <v>1838</v>
      </c>
      <c r="E512" s="290" t="s">
        <v>1839</v>
      </c>
      <c r="F512" s="264">
        <v>63084628</v>
      </c>
      <c r="G512" s="31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  <c r="AQ512" s="20">
        <v>20</v>
      </c>
      <c r="AR512" s="20"/>
      <c r="AS512" s="20"/>
      <c r="AT512" s="20"/>
      <c r="AU512" s="20"/>
      <c r="AV512" s="20"/>
      <c r="AW512" s="20"/>
      <c r="AX512" s="20"/>
      <c r="AY512" s="20"/>
      <c r="AZ512" s="20"/>
      <c r="BA512" s="20"/>
      <c r="BB512" s="20"/>
      <c r="BC512" s="20"/>
      <c r="BD512" s="20"/>
      <c r="BE512" s="20"/>
      <c r="BF512" s="20"/>
      <c r="BG512" s="20"/>
      <c r="BH512" s="20"/>
      <c r="BI512" s="20"/>
      <c r="BJ512" s="20"/>
      <c r="BK512" s="20"/>
      <c r="BL512" s="20"/>
      <c r="BM512" s="20"/>
      <c r="BN512" s="20"/>
      <c r="BO512" s="20"/>
      <c r="BP512" s="32"/>
      <c r="BQ512" s="91"/>
      <c r="BR512" s="91"/>
      <c r="BS512" s="91"/>
      <c r="BT512" s="91"/>
      <c r="BU512" s="91"/>
    </row>
    <row r="513" spans="1:73" s="93" customFormat="1" ht="15" customHeight="1" x14ac:dyDescent="0.25">
      <c r="A513" s="91"/>
      <c r="B513" s="136" t="s">
        <v>32</v>
      </c>
      <c r="C513" s="87" t="s">
        <v>33</v>
      </c>
      <c r="D513" s="88" t="s">
        <v>1840</v>
      </c>
      <c r="E513" s="283" t="s">
        <v>1841</v>
      </c>
      <c r="F513" s="264">
        <v>67562166</v>
      </c>
      <c r="G513" s="31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  <c r="AQ513" s="20">
        <v>6</v>
      </c>
      <c r="AR513" s="20"/>
      <c r="AS513" s="20"/>
      <c r="AT513" s="20"/>
      <c r="AU513" s="20"/>
      <c r="AV513" s="20"/>
      <c r="AW513" s="20"/>
      <c r="AX513" s="20"/>
      <c r="AY513" s="20"/>
      <c r="AZ513" s="20"/>
      <c r="BA513" s="20"/>
      <c r="BB513" s="20"/>
      <c r="BC513" s="20"/>
      <c r="BD513" s="20"/>
      <c r="BE513" s="20"/>
      <c r="BF513" s="20"/>
      <c r="BG513" s="20"/>
      <c r="BH513" s="20"/>
      <c r="BI513" s="20"/>
      <c r="BJ513" s="20"/>
      <c r="BK513" s="20"/>
      <c r="BL513" s="20"/>
      <c r="BM513" s="20"/>
      <c r="BN513" s="20"/>
      <c r="BO513" s="20"/>
      <c r="BP513" s="32"/>
      <c r="BQ513" s="91"/>
      <c r="BR513" s="91"/>
      <c r="BS513" s="91"/>
      <c r="BT513" s="91"/>
      <c r="BU513" s="91"/>
    </row>
    <row r="514" spans="1:73" s="93" customFormat="1" ht="15" customHeight="1" x14ac:dyDescent="0.25">
      <c r="A514" s="91"/>
      <c r="B514" s="136" t="s">
        <v>329</v>
      </c>
      <c r="C514" s="87" t="s">
        <v>369</v>
      </c>
      <c r="D514" s="88" t="s">
        <v>1842</v>
      </c>
      <c r="E514" s="283" t="s">
        <v>1839</v>
      </c>
      <c r="F514" s="264" t="s">
        <v>1843</v>
      </c>
      <c r="G514" s="36">
        <v>5</v>
      </c>
      <c r="H514" s="27"/>
      <c r="I514" s="27">
        <v>77</v>
      </c>
      <c r="J514" s="27">
        <v>89</v>
      </c>
      <c r="K514" s="27"/>
      <c r="L514" s="27" t="s">
        <v>42</v>
      </c>
      <c r="M514" s="27">
        <v>8</v>
      </c>
      <c r="N514" s="27"/>
      <c r="O514" s="27"/>
      <c r="P514" s="27"/>
      <c r="Q514" s="27"/>
      <c r="R514" s="27"/>
      <c r="S514" s="27"/>
      <c r="T514" s="27"/>
      <c r="U514" s="27"/>
      <c r="V514" s="27">
        <v>25</v>
      </c>
      <c r="W514" s="27"/>
      <c r="X514" s="27">
        <v>34</v>
      </c>
      <c r="Y514" s="27"/>
      <c r="Z514" s="27">
        <v>144</v>
      </c>
      <c r="AA514" s="27"/>
      <c r="AB514" s="27">
        <v>25</v>
      </c>
      <c r="AC514" s="20"/>
      <c r="AD514" s="20"/>
      <c r="AE514" s="20"/>
      <c r="AF514" s="27"/>
      <c r="AG514" s="27">
        <v>7</v>
      </c>
      <c r="AH514" s="27">
        <v>7</v>
      </c>
      <c r="AI514" s="27" t="s">
        <v>42</v>
      </c>
      <c r="AJ514" s="27"/>
      <c r="AK514" s="41" t="s">
        <v>42</v>
      </c>
      <c r="AL514" s="27"/>
      <c r="AM514" s="27"/>
      <c r="AN514" s="27"/>
      <c r="AO514" s="27">
        <v>5</v>
      </c>
      <c r="AP514" s="27"/>
      <c r="AQ514" s="27"/>
      <c r="AR514" s="27"/>
      <c r="AS514" s="20"/>
      <c r="AT514" s="20"/>
      <c r="AU514" s="20"/>
      <c r="AV514" s="20"/>
      <c r="AW514" s="20"/>
      <c r="AX514" s="20"/>
      <c r="AY514" s="20"/>
      <c r="AZ514" s="20"/>
      <c r="BA514" s="20"/>
      <c r="BB514" s="20"/>
      <c r="BC514" s="20"/>
      <c r="BD514" s="20"/>
      <c r="BE514" s="20"/>
      <c r="BF514" s="20"/>
      <c r="BG514" s="20"/>
      <c r="BH514" s="20"/>
      <c r="BI514" s="20"/>
      <c r="BJ514" s="20"/>
      <c r="BK514" s="20"/>
      <c r="BL514" s="20"/>
      <c r="BM514" s="20"/>
      <c r="BN514" s="20"/>
      <c r="BO514" s="20"/>
      <c r="BP514" s="32"/>
      <c r="BQ514" s="91"/>
      <c r="BR514" s="91"/>
      <c r="BS514" s="91"/>
      <c r="BT514" s="91"/>
      <c r="BU514" s="91"/>
    </row>
    <row r="515" spans="1:73" s="93" customFormat="1" ht="15" customHeight="1" x14ac:dyDescent="0.25">
      <c r="A515" s="91"/>
      <c r="B515" s="136" t="s">
        <v>329</v>
      </c>
      <c r="C515" s="87" t="s">
        <v>369</v>
      </c>
      <c r="D515" s="88" t="s">
        <v>1844</v>
      </c>
      <c r="E515" s="283" t="s">
        <v>1839</v>
      </c>
      <c r="F515" s="264" t="s">
        <v>1845</v>
      </c>
      <c r="G515" s="36"/>
      <c r="H515" s="27"/>
      <c r="I515" s="27">
        <v>182</v>
      </c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0"/>
      <c r="AT515" s="20"/>
      <c r="AU515" s="20"/>
      <c r="AV515" s="20"/>
      <c r="AW515" s="20"/>
      <c r="AX515" s="20"/>
      <c r="AY515" s="20"/>
      <c r="AZ515" s="20"/>
      <c r="BA515" s="20"/>
      <c r="BB515" s="20"/>
      <c r="BC515" s="20"/>
      <c r="BD515" s="20"/>
      <c r="BE515" s="20"/>
      <c r="BF515" s="20"/>
      <c r="BG515" s="20"/>
      <c r="BH515" s="20"/>
      <c r="BI515" s="20"/>
      <c r="BJ515" s="20"/>
      <c r="BK515" s="20"/>
      <c r="BL515" s="20"/>
      <c r="BM515" s="20"/>
      <c r="BN515" s="20"/>
      <c r="BO515" s="20"/>
      <c r="BP515" s="32"/>
      <c r="BQ515" s="91"/>
      <c r="BR515" s="91"/>
      <c r="BS515" s="91"/>
      <c r="BT515" s="91"/>
      <c r="BU515" s="91"/>
    </row>
    <row r="516" spans="1:73" s="93" customFormat="1" ht="15" customHeight="1" x14ac:dyDescent="0.25">
      <c r="A516" s="91"/>
      <c r="B516" s="136" t="s">
        <v>329</v>
      </c>
      <c r="C516" s="87" t="s">
        <v>369</v>
      </c>
      <c r="D516" s="88" t="s">
        <v>1846</v>
      </c>
      <c r="E516" s="283" t="s">
        <v>373</v>
      </c>
      <c r="F516" s="264">
        <v>63014569</v>
      </c>
      <c r="G516" s="36"/>
      <c r="H516" s="27"/>
      <c r="I516" s="27"/>
      <c r="J516" s="27">
        <v>14</v>
      </c>
      <c r="K516" s="27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0"/>
      <c r="AT516" s="20"/>
      <c r="AU516" s="20"/>
      <c r="AV516" s="20"/>
      <c r="AW516" s="20"/>
      <c r="AX516" s="20"/>
      <c r="AY516" s="20"/>
      <c r="AZ516" s="20"/>
      <c r="BA516" s="20"/>
      <c r="BB516" s="20"/>
      <c r="BC516" s="20"/>
      <c r="BD516" s="20"/>
      <c r="BE516" s="20"/>
      <c r="BF516" s="20"/>
      <c r="BG516" s="20"/>
      <c r="BH516" s="20"/>
      <c r="BI516" s="20"/>
      <c r="BJ516" s="20"/>
      <c r="BK516" s="20"/>
      <c r="BL516" s="20"/>
      <c r="BM516" s="20"/>
      <c r="BN516" s="20"/>
      <c r="BO516" s="20"/>
      <c r="BP516" s="32"/>
      <c r="BQ516" s="91"/>
      <c r="BR516" s="91"/>
      <c r="BS516" s="91"/>
      <c r="BT516" s="91"/>
      <c r="BU516" s="91"/>
    </row>
    <row r="517" spans="1:73" s="93" customFormat="1" ht="15" customHeight="1" x14ac:dyDescent="0.25">
      <c r="A517" s="91"/>
      <c r="B517" s="136" t="s">
        <v>329</v>
      </c>
      <c r="C517" s="87" t="s">
        <v>369</v>
      </c>
      <c r="D517" s="88" t="s">
        <v>1847</v>
      </c>
      <c r="E517" s="283" t="s">
        <v>1848</v>
      </c>
      <c r="F517" s="264" t="s">
        <v>1849</v>
      </c>
      <c r="G517" s="36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>
        <v>5</v>
      </c>
      <c r="X517" s="27"/>
      <c r="Y517" s="27"/>
      <c r="Z517" s="27"/>
      <c r="AA517" s="27"/>
      <c r="AB517" s="23"/>
      <c r="AC517" s="23">
        <v>196</v>
      </c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0"/>
      <c r="AT517" s="20"/>
      <c r="AU517" s="20"/>
      <c r="AV517" s="20"/>
      <c r="AW517" s="20"/>
      <c r="AX517" s="20"/>
      <c r="AY517" s="20">
        <v>5</v>
      </c>
      <c r="AZ517" s="20"/>
      <c r="BA517" s="20">
        <v>20</v>
      </c>
      <c r="BB517" s="20"/>
      <c r="BC517" s="20"/>
      <c r="BD517" s="20"/>
      <c r="BE517" s="20"/>
      <c r="BF517" s="20"/>
      <c r="BG517" s="20"/>
      <c r="BH517" s="20"/>
      <c r="BI517" s="20"/>
      <c r="BJ517" s="20"/>
      <c r="BK517" s="20"/>
      <c r="BL517" s="20"/>
      <c r="BM517" s="20"/>
      <c r="BN517" s="20"/>
      <c r="BO517" s="20"/>
      <c r="BP517" s="32"/>
      <c r="BQ517" s="91"/>
      <c r="BR517" s="91"/>
      <c r="BS517" s="91"/>
      <c r="BT517" s="91"/>
      <c r="BU517" s="91"/>
    </row>
    <row r="518" spans="1:73" s="93" customFormat="1" ht="15" customHeight="1" x14ac:dyDescent="0.25">
      <c r="A518" s="91"/>
      <c r="B518" s="136" t="s">
        <v>329</v>
      </c>
      <c r="C518" s="87" t="s">
        <v>369</v>
      </c>
      <c r="D518" s="88" t="s">
        <v>381</v>
      </c>
      <c r="E518" s="283" t="s">
        <v>382</v>
      </c>
      <c r="F518" s="264" t="s">
        <v>1850</v>
      </c>
      <c r="G518" s="36">
        <v>5</v>
      </c>
      <c r="H518" s="27"/>
      <c r="I518" s="27"/>
      <c r="J518" s="27">
        <v>37</v>
      </c>
      <c r="K518" s="27"/>
      <c r="L518" s="27">
        <v>52</v>
      </c>
      <c r="M518" s="27">
        <v>5</v>
      </c>
      <c r="N518" s="27"/>
      <c r="O518" s="27"/>
      <c r="P518" s="27"/>
      <c r="Q518" s="27"/>
      <c r="R518" s="27"/>
      <c r="S518" s="27">
        <v>5</v>
      </c>
      <c r="T518" s="27"/>
      <c r="U518" s="27"/>
      <c r="V518" s="27"/>
      <c r="W518" s="27"/>
      <c r="X518" s="27">
        <v>59</v>
      </c>
      <c r="Y518" s="27"/>
      <c r="Z518" s="27"/>
      <c r="AA518" s="27"/>
      <c r="AB518" s="23">
        <v>23</v>
      </c>
      <c r="AC518" s="23"/>
      <c r="AD518" s="23"/>
      <c r="AE518" s="23"/>
      <c r="AF518" s="23"/>
      <c r="AG518" s="23">
        <v>33</v>
      </c>
      <c r="AH518" s="41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0"/>
      <c r="AT518" s="20"/>
      <c r="AU518" s="2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  <c r="BF518" s="20"/>
      <c r="BG518" s="20"/>
      <c r="BH518" s="20"/>
      <c r="BI518" s="20"/>
      <c r="BJ518" s="20"/>
      <c r="BK518" s="20"/>
      <c r="BL518" s="20"/>
      <c r="BM518" s="20"/>
      <c r="BN518" s="20"/>
      <c r="BO518" s="20"/>
      <c r="BP518" s="32"/>
      <c r="BQ518" s="91"/>
      <c r="BR518" s="91"/>
      <c r="BS518" s="91"/>
      <c r="BT518" s="91"/>
      <c r="BU518" s="91"/>
    </row>
    <row r="519" spans="1:73" s="93" customFormat="1" ht="15" customHeight="1" x14ac:dyDescent="0.25">
      <c r="A519" s="91"/>
      <c r="B519" s="136" t="s">
        <v>329</v>
      </c>
      <c r="C519" s="87" t="s">
        <v>369</v>
      </c>
      <c r="D519" s="88" t="s">
        <v>383</v>
      </c>
      <c r="E519" s="283" t="s">
        <v>384</v>
      </c>
      <c r="F519" s="264" t="s">
        <v>385</v>
      </c>
      <c r="G519" s="36"/>
      <c r="H519" s="27"/>
      <c r="I519" s="27"/>
      <c r="J519" s="27"/>
      <c r="K519" s="27"/>
      <c r="L519" s="23"/>
      <c r="M519" s="27" t="s">
        <v>42</v>
      </c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 t="s">
        <v>42</v>
      </c>
      <c r="AA519" s="27"/>
      <c r="AB519" s="23">
        <v>5</v>
      </c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0"/>
      <c r="AT519" s="20"/>
      <c r="AU519" s="2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  <c r="BF519" s="20"/>
      <c r="BG519" s="20"/>
      <c r="BH519" s="20"/>
      <c r="BI519" s="20"/>
      <c r="BJ519" s="20"/>
      <c r="BK519" s="20"/>
      <c r="BL519" s="20"/>
      <c r="BM519" s="20"/>
      <c r="BN519" s="20"/>
      <c r="BO519" s="20"/>
      <c r="BP519" s="32"/>
      <c r="BQ519" s="91"/>
      <c r="BR519" s="91"/>
      <c r="BS519" s="91"/>
      <c r="BT519" s="91"/>
      <c r="BU519" s="91"/>
    </row>
    <row r="520" spans="1:73" s="93" customFormat="1" ht="15" customHeight="1" x14ac:dyDescent="0.25">
      <c r="A520" s="91"/>
      <c r="B520" s="136" t="s">
        <v>329</v>
      </c>
      <c r="C520" s="87" t="s">
        <v>369</v>
      </c>
      <c r="D520" s="88" t="s">
        <v>383</v>
      </c>
      <c r="E520" s="283" t="s">
        <v>386</v>
      </c>
      <c r="F520" s="264">
        <v>63022101</v>
      </c>
      <c r="G520" s="36">
        <v>39</v>
      </c>
      <c r="H520" s="27">
        <v>40</v>
      </c>
      <c r="I520" s="27">
        <v>366</v>
      </c>
      <c r="J520" s="27">
        <v>71</v>
      </c>
      <c r="K520" s="27">
        <v>12</v>
      </c>
      <c r="L520" s="27">
        <v>289</v>
      </c>
      <c r="M520" s="27">
        <v>14</v>
      </c>
      <c r="N520" s="27">
        <v>18</v>
      </c>
      <c r="O520" s="27"/>
      <c r="P520" s="27"/>
      <c r="Q520" s="27"/>
      <c r="R520" s="27"/>
      <c r="S520" s="27">
        <v>28</v>
      </c>
      <c r="T520" s="27"/>
      <c r="U520" s="27"/>
      <c r="V520" s="27"/>
      <c r="W520" s="27"/>
      <c r="X520" s="27">
        <v>364</v>
      </c>
      <c r="Y520" s="27"/>
      <c r="Z520" s="27">
        <v>105</v>
      </c>
      <c r="AA520" s="27"/>
      <c r="AB520" s="23">
        <v>5</v>
      </c>
      <c r="AC520" s="23"/>
      <c r="AD520" s="23"/>
      <c r="AE520" s="23"/>
      <c r="AF520" s="41">
        <v>39</v>
      </c>
      <c r="AG520" s="23">
        <v>21</v>
      </c>
      <c r="AH520" s="23">
        <v>728</v>
      </c>
      <c r="AI520" s="23">
        <v>69</v>
      </c>
      <c r="AJ520" s="23"/>
      <c r="AK520" s="23"/>
      <c r="AL520" s="23"/>
      <c r="AM520" s="23"/>
      <c r="AN520" s="23"/>
      <c r="AO520" s="23">
        <v>7</v>
      </c>
      <c r="AP520" s="23">
        <v>167</v>
      </c>
      <c r="AQ520" s="23">
        <v>120</v>
      </c>
      <c r="AR520" s="23"/>
      <c r="AS520" s="20"/>
      <c r="AT520" s="20"/>
      <c r="AU520" s="20"/>
      <c r="AV520" s="20"/>
      <c r="AW520" s="20"/>
      <c r="AX520" s="20"/>
      <c r="AY520" s="20"/>
      <c r="AZ520" s="20"/>
      <c r="BA520" s="20"/>
      <c r="BB520" s="20"/>
      <c r="BC520" s="20"/>
      <c r="BD520" s="20"/>
      <c r="BE520" s="20">
        <v>169</v>
      </c>
      <c r="BF520" s="20">
        <v>13</v>
      </c>
      <c r="BG520" s="20"/>
      <c r="BH520" s="20">
        <v>5</v>
      </c>
      <c r="BI520" s="20"/>
      <c r="BJ520" s="20">
        <v>5</v>
      </c>
      <c r="BK520" s="20"/>
      <c r="BL520" s="20"/>
      <c r="BM520" s="20"/>
      <c r="BN520" s="20"/>
      <c r="BO520" s="20"/>
      <c r="BP520" s="32"/>
      <c r="BQ520" s="91"/>
      <c r="BR520" s="91"/>
      <c r="BS520" s="91"/>
      <c r="BT520" s="91"/>
      <c r="BU520" s="91"/>
    </row>
    <row r="521" spans="1:73" s="93" customFormat="1" ht="15" customHeight="1" x14ac:dyDescent="0.25">
      <c r="A521" s="91"/>
      <c r="B521" s="136" t="s">
        <v>329</v>
      </c>
      <c r="C521" s="87" t="s">
        <v>369</v>
      </c>
      <c r="D521" s="88" t="s">
        <v>1851</v>
      </c>
      <c r="E521" s="283" t="s">
        <v>1852</v>
      </c>
      <c r="F521" s="263">
        <v>63011748</v>
      </c>
      <c r="G521" s="36"/>
      <c r="H521" s="27"/>
      <c r="I521" s="27"/>
      <c r="J521" s="27"/>
      <c r="K521" s="27"/>
      <c r="L521" s="23"/>
      <c r="M521" s="23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3"/>
      <c r="AK521" s="23"/>
      <c r="AL521" s="23"/>
      <c r="AM521" s="23"/>
      <c r="AN521" s="23"/>
      <c r="AO521" s="23"/>
      <c r="AP521" s="23"/>
      <c r="AQ521" s="23"/>
      <c r="AR521" s="23"/>
      <c r="AS521" s="20"/>
      <c r="AT521" s="20"/>
      <c r="AU521" s="20"/>
      <c r="AV521" s="20"/>
      <c r="AW521" s="20"/>
      <c r="AX521" s="20"/>
      <c r="AY521" s="20"/>
      <c r="AZ521" s="20"/>
      <c r="BA521" s="20"/>
      <c r="BB521" s="20"/>
      <c r="BC521" s="20"/>
      <c r="BD521" s="20"/>
      <c r="BE521" s="20"/>
      <c r="BF521" s="20"/>
      <c r="BG521" s="20"/>
      <c r="BH521" s="20"/>
      <c r="BI521" s="20"/>
      <c r="BJ521" s="20"/>
      <c r="BK521" s="20"/>
      <c r="BL521" s="20"/>
      <c r="BM521" s="20"/>
      <c r="BN521" s="20"/>
      <c r="BO521" s="20"/>
      <c r="BP521" s="32"/>
      <c r="BQ521" s="91"/>
      <c r="BR521" s="91"/>
      <c r="BS521" s="91"/>
      <c r="BT521" s="91"/>
      <c r="BU521" s="91"/>
    </row>
    <row r="522" spans="1:73" s="93" customFormat="1" ht="15" customHeight="1" x14ac:dyDescent="0.25">
      <c r="A522" s="91"/>
      <c r="B522" s="136" t="s">
        <v>329</v>
      </c>
      <c r="C522" s="87" t="s">
        <v>369</v>
      </c>
      <c r="D522" s="88" t="s">
        <v>1853</v>
      </c>
      <c r="E522" s="283" t="s">
        <v>1854</v>
      </c>
      <c r="F522" s="263">
        <v>63026338</v>
      </c>
      <c r="G522" s="36"/>
      <c r="H522" s="27"/>
      <c r="I522" s="27"/>
      <c r="J522" s="27"/>
      <c r="K522" s="27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>
        <v>5</v>
      </c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0"/>
      <c r="AT522" s="20"/>
      <c r="AU522" s="20"/>
      <c r="AV522" s="20"/>
      <c r="AW522" s="20"/>
      <c r="AX522" s="20"/>
      <c r="AY522" s="20"/>
      <c r="AZ522" s="20"/>
      <c r="BA522" s="20"/>
      <c r="BB522" s="20"/>
      <c r="BC522" s="20"/>
      <c r="BD522" s="20"/>
      <c r="BE522" s="20"/>
      <c r="BF522" s="20"/>
      <c r="BG522" s="20"/>
      <c r="BH522" s="20"/>
      <c r="BI522" s="20"/>
      <c r="BJ522" s="20"/>
      <c r="BK522" s="20"/>
      <c r="BL522" s="20"/>
      <c r="BM522" s="20"/>
      <c r="BN522" s="20"/>
      <c r="BO522" s="20"/>
      <c r="BP522" s="32"/>
      <c r="BQ522" s="91"/>
      <c r="BR522" s="91"/>
      <c r="BS522" s="91"/>
      <c r="BT522" s="91"/>
      <c r="BU522" s="91"/>
    </row>
    <row r="523" spans="1:73" s="93" customFormat="1" ht="15" customHeight="1" x14ac:dyDescent="0.25">
      <c r="A523" s="91"/>
      <c r="B523" s="230" t="s">
        <v>329</v>
      </c>
      <c r="C523" s="232" t="s">
        <v>369</v>
      </c>
      <c r="D523" s="232" t="s">
        <v>1855</v>
      </c>
      <c r="E523" s="345" t="s">
        <v>1856</v>
      </c>
      <c r="F523" s="263">
        <v>20304142</v>
      </c>
      <c r="G523" s="36"/>
      <c r="H523" s="27"/>
      <c r="I523" s="27"/>
      <c r="J523" s="27"/>
      <c r="K523" s="27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>
        <v>14</v>
      </c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0"/>
      <c r="AT523" s="20"/>
      <c r="AU523" s="20"/>
      <c r="AV523" s="20"/>
      <c r="AW523" s="20"/>
      <c r="AX523" s="20"/>
      <c r="AY523" s="20"/>
      <c r="AZ523" s="20"/>
      <c r="BA523" s="20"/>
      <c r="BB523" s="20"/>
      <c r="BC523" s="20"/>
      <c r="BD523" s="20"/>
      <c r="BE523" s="20"/>
      <c r="BF523" s="20"/>
      <c r="BG523" s="20"/>
      <c r="BH523" s="20"/>
      <c r="BI523" s="20"/>
      <c r="BJ523" s="20"/>
      <c r="BK523" s="20"/>
      <c r="BL523" s="20"/>
      <c r="BM523" s="20"/>
      <c r="BN523" s="20"/>
      <c r="BO523" s="20"/>
      <c r="BP523" s="32"/>
      <c r="BQ523" s="91"/>
      <c r="BR523" s="91"/>
      <c r="BS523" s="91"/>
      <c r="BT523" s="91"/>
      <c r="BU523" s="91"/>
    </row>
    <row r="524" spans="1:73" s="93" customFormat="1" ht="15" customHeight="1" x14ac:dyDescent="0.25">
      <c r="A524" s="91"/>
      <c r="B524" s="136" t="s">
        <v>329</v>
      </c>
      <c r="C524" s="87" t="s">
        <v>369</v>
      </c>
      <c r="D524" s="88" t="s">
        <v>1857</v>
      </c>
      <c r="E524" s="283" t="s">
        <v>1858</v>
      </c>
      <c r="F524" s="264">
        <v>29442482</v>
      </c>
      <c r="G524" s="36"/>
      <c r="H524" s="27"/>
      <c r="I524" s="27"/>
      <c r="J524" s="27"/>
      <c r="K524" s="27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41">
        <v>95</v>
      </c>
      <c r="Y524" s="41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0"/>
      <c r="AT524" s="20"/>
      <c r="AU524" s="20"/>
      <c r="AV524" s="20"/>
      <c r="AW524" s="20"/>
      <c r="AX524" s="20"/>
      <c r="AY524" s="20"/>
      <c r="AZ524" s="20"/>
      <c r="BA524" s="20"/>
      <c r="BB524" s="20"/>
      <c r="BC524" s="20"/>
      <c r="BD524" s="20"/>
      <c r="BE524" s="20"/>
      <c r="BF524" s="20"/>
      <c r="BG524" s="20"/>
      <c r="BH524" s="20"/>
      <c r="BI524" s="20"/>
      <c r="BJ524" s="20"/>
      <c r="BK524" s="20"/>
      <c r="BL524" s="20"/>
      <c r="BM524" s="20"/>
      <c r="BN524" s="20"/>
      <c r="BO524" s="20"/>
      <c r="BP524" s="32"/>
      <c r="BQ524" s="91"/>
      <c r="BR524" s="91"/>
      <c r="BS524" s="91"/>
      <c r="BT524" s="91"/>
      <c r="BU524" s="91"/>
    </row>
    <row r="525" spans="1:73" s="93" customFormat="1" ht="15" customHeight="1" x14ac:dyDescent="0.25">
      <c r="A525" s="91"/>
      <c r="B525" s="136" t="s">
        <v>329</v>
      </c>
      <c r="C525" s="87" t="s">
        <v>369</v>
      </c>
      <c r="D525" s="88" t="s">
        <v>1859</v>
      </c>
      <c r="E525" s="283" t="s">
        <v>373</v>
      </c>
      <c r="F525" s="264">
        <v>29835813</v>
      </c>
      <c r="G525" s="36"/>
      <c r="H525" s="27"/>
      <c r="I525" s="23"/>
      <c r="J525" s="23">
        <v>90</v>
      </c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0"/>
      <c r="AT525" s="20"/>
      <c r="AU525" s="20"/>
      <c r="AV525" s="20"/>
      <c r="AW525" s="20"/>
      <c r="AX525" s="20"/>
      <c r="AY525" s="20"/>
      <c r="AZ525" s="20"/>
      <c r="BA525" s="20"/>
      <c r="BB525" s="20"/>
      <c r="BC525" s="20"/>
      <c r="BD525" s="20"/>
      <c r="BE525" s="20"/>
      <c r="BF525" s="20"/>
      <c r="BG525" s="20"/>
      <c r="BH525" s="20"/>
      <c r="BI525" s="20"/>
      <c r="BJ525" s="20"/>
      <c r="BK525" s="20"/>
      <c r="BL525" s="20"/>
      <c r="BM525" s="20"/>
      <c r="BN525" s="20"/>
      <c r="BO525" s="20"/>
      <c r="BP525" s="32"/>
      <c r="BQ525" s="91"/>
      <c r="BR525" s="91"/>
      <c r="BS525" s="91"/>
      <c r="BT525" s="91"/>
      <c r="BU525" s="91"/>
    </row>
    <row r="526" spans="1:73" s="93" customFormat="1" ht="15" customHeight="1" x14ac:dyDescent="0.25">
      <c r="A526" s="91"/>
      <c r="B526" s="136" t="s">
        <v>329</v>
      </c>
      <c r="C526" s="87" t="s">
        <v>369</v>
      </c>
      <c r="D526" s="88" t="s">
        <v>1860</v>
      </c>
      <c r="E526" s="283" t="s">
        <v>1839</v>
      </c>
      <c r="F526" s="264">
        <v>29580684</v>
      </c>
      <c r="G526" s="36"/>
      <c r="H526" s="27">
        <v>30</v>
      </c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0"/>
      <c r="AT526" s="20"/>
      <c r="AU526" s="20"/>
      <c r="AV526" s="20"/>
      <c r="AW526" s="20"/>
      <c r="AX526" s="20"/>
      <c r="AY526" s="20"/>
      <c r="AZ526" s="20"/>
      <c r="BA526" s="20"/>
      <c r="BB526" s="20"/>
      <c r="BC526" s="20"/>
      <c r="BD526" s="20"/>
      <c r="BE526" s="20"/>
      <c r="BF526" s="20"/>
      <c r="BG526" s="20"/>
      <c r="BH526" s="20"/>
      <c r="BI526" s="20"/>
      <c r="BJ526" s="20"/>
      <c r="BK526" s="20"/>
      <c r="BL526" s="20"/>
      <c r="BM526" s="20"/>
      <c r="BN526" s="20"/>
      <c r="BO526" s="20"/>
      <c r="BP526" s="32"/>
      <c r="BQ526" s="91"/>
      <c r="BR526" s="91"/>
      <c r="BS526" s="91"/>
      <c r="BT526" s="91"/>
      <c r="BU526" s="91"/>
    </row>
    <row r="527" spans="1:73" s="93" customFormat="1" ht="15" customHeight="1" x14ac:dyDescent="0.25">
      <c r="A527" s="91"/>
      <c r="B527" s="136" t="s">
        <v>329</v>
      </c>
      <c r="C527" s="87" t="s">
        <v>369</v>
      </c>
      <c r="D527" s="88" t="s">
        <v>1861</v>
      </c>
      <c r="E527" s="283" t="s">
        <v>1862</v>
      </c>
      <c r="F527" s="264" t="s">
        <v>1863</v>
      </c>
      <c r="G527" s="36"/>
      <c r="H527" s="27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>
        <v>103</v>
      </c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0"/>
      <c r="AT527" s="20"/>
      <c r="AU527" s="20"/>
      <c r="AV527" s="20"/>
      <c r="AW527" s="20"/>
      <c r="AX527" s="20"/>
      <c r="AY527" s="20"/>
      <c r="AZ527" s="20"/>
      <c r="BA527" s="20"/>
      <c r="BB527" s="20"/>
      <c r="BC527" s="20"/>
      <c r="BD527" s="20"/>
      <c r="BE527" s="20"/>
      <c r="BF527" s="20"/>
      <c r="BG527" s="20"/>
      <c r="BH527" s="20"/>
      <c r="BI527" s="20"/>
      <c r="BJ527" s="20"/>
      <c r="BK527" s="20"/>
      <c r="BL527" s="20"/>
      <c r="BM527" s="20"/>
      <c r="BN527" s="20"/>
      <c r="BO527" s="20"/>
      <c r="BP527" s="32"/>
      <c r="BQ527" s="91"/>
      <c r="BR527" s="91"/>
      <c r="BS527" s="91"/>
      <c r="BT527" s="91"/>
      <c r="BU527" s="91"/>
    </row>
    <row r="528" spans="1:73" s="93" customFormat="1" ht="15" customHeight="1" x14ac:dyDescent="0.25">
      <c r="A528" s="91"/>
      <c r="B528" s="136" t="s">
        <v>329</v>
      </c>
      <c r="C528" s="87" t="s">
        <v>369</v>
      </c>
      <c r="D528" s="88" t="s">
        <v>1864</v>
      </c>
      <c r="E528" s="283" t="s">
        <v>1854</v>
      </c>
      <c r="F528" s="264" t="s">
        <v>1865</v>
      </c>
      <c r="G528" s="36"/>
      <c r="H528" s="27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>
        <v>14</v>
      </c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0"/>
      <c r="AT528" s="20"/>
      <c r="AU528" s="20"/>
      <c r="AV528" s="20"/>
      <c r="AW528" s="20"/>
      <c r="AX528" s="20"/>
      <c r="AY528" s="20"/>
      <c r="AZ528" s="20"/>
      <c r="BA528" s="20"/>
      <c r="BB528" s="20"/>
      <c r="BC528" s="20"/>
      <c r="BD528" s="20"/>
      <c r="BE528" s="20"/>
      <c r="BF528" s="20"/>
      <c r="BG528" s="20"/>
      <c r="BH528" s="20"/>
      <c r="BI528" s="20"/>
      <c r="BJ528" s="20"/>
      <c r="BK528" s="20"/>
      <c r="BL528" s="20"/>
      <c r="BM528" s="20"/>
      <c r="BN528" s="20"/>
      <c r="BO528" s="20"/>
      <c r="BP528" s="32"/>
      <c r="BQ528" s="91"/>
      <c r="BR528" s="91"/>
      <c r="BS528" s="91"/>
      <c r="BT528" s="91"/>
      <c r="BU528" s="91"/>
    </row>
    <row r="529" spans="1:73" s="93" customFormat="1" ht="15" customHeight="1" x14ac:dyDescent="0.25">
      <c r="A529" s="91"/>
      <c r="B529" s="136" t="s">
        <v>329</v>
      </c>
      <c r="C529" s="232" t="s">
        <v>369</v>
      </c>
      <c r="D529" s="232" t="s">
        <v>1866</v>
      </c>
      <c r="E529" s="345" t="s">
        <v>1867</v>
      </c>
      <c r="F529" s="263">
        <v>29151694</v>
      </c>
      <c r="G529" s="36"/>
      <c r="H529" s="27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0"/>
      <c r="AT529" s="20"/>
      <c r="AU529" s="20"/>
      <c r="AV529" s="20"/>
      <c r="AW529" s="20"/>
      <c r="AX529" s="20"/>
      <c r="AY529" s="20"/>
      <c r="AZ529" s="20"/>
      <c r="BA529" s="20"/>
      <c r="BB529" s="20"/>
      <c r="BC529" s="20"/>
      <c r="BD529" s="20"/>
      <c r="BE529" s="20"/>
      <c r="BF529" s="20"/>
      <c r="BG529" s="20"/>
      <c r="BH529" s="20"/>
      <c r="BI529" s="20"/>
      <c r="BJ529" s="20"/>
      <c r="BK529" s="20"/>
      <c r="BL529" s="20"/>
      <c r="BM529" s="20"/>
      <c r="BN529" s="20"/>
      <c r="BO529" s="20"/>
      <c r="BP529" s="32"/>
      <c r="BQ529" s="91"/>
      <c r="BR529" s="91"/>
      <c r="BS529" s="91"/>
      <c r="BT529" s="91"/>
      <c r="BU529" s="91"/>
    </row>
    <row r="530" spans="1:73" s="93" customFormat="1" ht="24.75" customHeight="1" x14ac:dyDescent="0.25">
      <c r="A530" s="91"/>
      <c r="B530" s="136" t="s">
        <v>329</v>
      </c>
      <c r="C530" s="232" t="s">
        <v>330</v>
      </c>
      <c r="D530" s="232" t="s">
        <v>1868</v>
      </c>
      <c r="E530" s="345" t="s">
        <v>1869</v>
      </c>
      <c r="F530" s="263" t="s">
        <v>1870</v>
      </c>
      <c r="G530" s="36"/>
      <c r="H530" s="27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>
        <v>89</v>
      </c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0"/>
      <c r="AT530" s="20"/>
      <c r="AU530" s="20"/>
      <c r="AV530" s="20"/>
      <c r="AW530" s="20"/>
      <c r="AX530" s="20"/>
      <c r="AY530" s="20"/>
      <c r="AZ530" s="20"/>
      <c r="BA530" s="20"/>
      <c r="BB530" s="20"/>
      <c r="BC530" s="20"/>
      <c r="BD530" s="20"/>
      <c r="BE530" s="20"/>
      <c r="BF530" s="20"/>
      <c r="BG530" s="20"/>
      <c r="BH530" s="20"/>
      <c r="BI530" s="20"/>
      <c r="BJ530" s="20"/>
      <c r="BK530" s="20"/>
      <c r="BL530" s="20"/>
      <c r="BM530" s="20"/>
      <c r="BN530" s="20"/>
      <c r="BO530" s="20"/>
      <c r="BP530" s="32"/>
      <c r="BQ530" s="91"/>
      <c r="BR530" s="91"/>
      <c r="BS530" s="91"/>
      <c r="BT530" s="91"/>
      <c r="BU530" s="91"/>
    </row>
    <row r="531" spans="1:73" s="93" customFormat="1" ht="15" customHeight="1" x14ac:dyDescent="0.25">
      <c r="A531" s="91"/>
      <c r="B531" s="230" t="s">
        <v>329</v>
      </c>
      <c r="C531" s="232" t="s">
        <v>330</v>
      </c>
      <c r="D531" s="232" t="s">
        <v>399</v>
      </c>
      <c r="E531" s="345" t="s">
        <v>400</v>
      </c>
      <c r="F531" s="263">
        <v>62203333</v>
      </c>
      <c r="G531" s="36"/>
      <c r="H531" s="27">
        <v>40</v>
      </c>
      <c r="I531" s="23">
        <v>95</v>
      </c>
      <c r="J531" s="23">
        <v>70</v>
      </c>
      <c r="K531" s="23">
        <v>5</v>
      </c>
      <c r="L531" s="23">
        <v>40</v>
      </c>
      <c r="M531" s="23">
        <v>5</v>
      </c>
      <c r="N531" s="23"/>
      <c r="O531" s="23"/>
      <c r="P531" s="23"/>
      <c r="Q531" s="23"/>
      <c r="R531" s="23"/>
      <c r="S531" s="23"/>
      <c r="T531" s="23"/>
      <c r="U531" s="23"/>
      <c r="V531" s="23">
        <v>40</v>
      </c>
      <c r="W531" s="23">
        <v>30</v>
      </c>
      <c r="X531" s="23">
        <v>30</v>
      </c>
      <c r="Y531" s="23"/>
      <c r="Z531" s="23">
        <v>60</v>
      </c>
      <c r="AA531" s="23"/>
      <c r="AB531" s="23">
        <v>50</v>
      </c>
      <c r="AC531" s="23">
        <v>30</v>
      </c>
      <c r="AD531" s="23"/>
      <c r="AE531" s="23"/>
      <c r="AF531" s="23">
        <v>30</v>
      </c>
      <c r="AG531" s="23" t="s">
        <v>42</v>
      </c>
      <c r="AH531" s="23">
        <v>60</v>
      </c>
      <c r="AI531" s="23"/>
      <c r="AJ531" s="23"/>
      <c r="AK531" s="23"/>
      <c r="AL531" s="23"/>
      <c r="AM531" s="23"/>
      <c r="AN531" s="23"/>
      <c r="AO531" s="23"/>
      <c r="AP531" s="23">
        <v>5</v>
      </c>
      <c r="AQ531" s="23">
        <v>150</v>
      </c>
      <c r="AR531" s="23"/>
      <c r="AS531" s="20"/>
      <c r="AT531" s="20"/>
      <c r="AU531" s="20"/>
      <c r="AV531" s="20"/>
      <c r="AW531" s="20"/>
      <c r="AX531" s="20"/>
      <c r="AY531" s="20"/>
      <c r="AZ531" s="20"/>
      <c r="BA531" s="20"/>
      <c r="BB531" s="20">
        <v>40</v>
      </c>
      <c r="BC531" s="20">
        <v>40</v>
      </c>
      <c r="BD531" s="20">
        <v>40</v>
      </c>
      <c r="BE531" s="20">
        <v>10</v>
      </c>
      <c r="BF531" s="20">
        <v>10</v>
      </c>
      <c r="BG531" s="20"/>
      <c r="BH531" s="20"/>
      <c r="BI531" s="20"/>
      <c r="BJ531" s="20">
        <v>30</v>
      </c>
      <c r="BK531" s="20">
        <v>30</v>
      </c>
      <c r="BL531" s="20"/>
      <c r="BM531" s="20"/>
      <c r="BN531" s="20"/>
      <c r="BO531" s="20"/>
      <c r="BP531" s="32"/>
      <c r="BQ531" s="91"/>
      <c r="BR531" s="91"/>
      <c r="BS531" s="91"/>
      <c r="BT531" s="91"/>
      <c r="BU531" s="91"/>
    </row>
    <row r="532" spans="1:73" s="93" customFormat="1" ht="15" customHeight="1" x14ac:dyDescent="0.25">
      <c r="A532" s="91"/>
      <c r="B532" s="230" t="s">
        <v>329</v>
      </c>
      <c r="C532" s="232" t="s">
        <v>330</v>
      </c>
      <c r="D532" s="232" t="s">
        <v>399</v>
      </c>
      <c r="E532" s="345" t="s">
        <v>1871</v>
      </c>
      <c r="F532" s="263">
        <v>62203333</v>
      </c>
      <c r="G532" s="36">
        <v>16</v>
      </c>
      <c r="H532" s="27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>
        <v>30</v>
      </c>
      <c r="AP532" s="23"/>
      <c r="AQ532" s="23"/>
      <c r="AR532" s="23"/>
      <c r="AS532" s="20"/>
      <c r="AT532" s="20"/>
      <c r="AU532" s="20"/>
      <c r="AV532" s="20"/>
      <c r="AW532" s="20"/>
      <c r="AX532" s="20"/>
      <c r="AY532" s="20"/>
      <c r="AZ532" s="20"/>
      <c r="BA532" s="20"/>
      <c r="BB532" s="20"/>
      <c r="BC532" s="20"/>
      <c r="BD532" s="20"/>
      <c r="BE532" s="20"/>
      <c r="BF532" s="20"/>
      <c r="BG532" s="20"/>
      <c r="BH532" s="20"/>
      <c r="BI532" s="20"/>
      <c r="BJ532" s="20"/>
      <c r="BK532" s="20"/>
      <c r="BL532" s="20"/>
      <c r="BM532" s="20"/>
      <c r="BN532" s="20"/>
      <c r="BO532" s="20"/>
      <c r="BP532" s="32"/>
      <c r="BQ532" s="91"/>
      <c r="BR532" s="91"/>
      <c r="BS532" s="91"/>
      <c r="BT532" s="91"/>
      <c r="BU532" s="91"/>
    </row>
    <row r="533" spans="1:73" s="93" customFormat="1" ht="15" customHeight="1" x14ac:dyDescent="0.25">
      <c r="A533" s="91"/>
      <c r="B533" s="230" t="s">
        <v>329</v>
      </c>
      <c r="C533" s="232" t="s">
        <v>330</v>
      </c>
      <c r="D533" s="232" t="s">
        <v>1872</v>
      </c>
      <c r="E533" s="345" t="s">
        <v>1873</v>
      </c>
      <c r="F533" s="263">
        <v>23304445</v>
      </c>
      <c r="G533" s="36"/>
      <c r="H533" s="27"/>
      <c r="I533" s="23"/>
      <c r="J533" s="23">
        <v>10</v>
      </c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>
        <v>30</v>
      </c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0"/>
      <c r="AT533" s="20"/>
      <c r="AU533" s="20"/>
      <c r="AV533" s="20"/>
      <c r="AW533" s="20"/>
      <c r="AX533" s="20"/>
      <c r="AY533" s="20"/>
      <c r="AZ533" s="20"/>
      <c r="BA533" s="20"/>
      <c r="BB533" s="20"/>
      <c r="BC533" s="20"/>
      <c r="BD533" s="20"/>
      <c r="BE533" s="20"/>
      <c r="BF533" s="20"/>
      <c r="BG533" s="20"/>
      <c r="BH533" s="20"/>
      <c r="BI533" s="20"/>
      <c r="BJ533" s="20"/>
      <c r="BK533" s="20"/>
      <c r="BL533" s="20"/>
      <c r="BM533" s="20"/>
      <c r="BN533" s="20"/>
      <c r="BO533" s="20"/>
      <c r="BP533" s="32"/>
      <c r="BQ533" s="91"/>
      <c r="BR533" s="91"/>
      <c r="BS533" s="91"/>
      <c r="BT533" s="91"/>
      <c r="BU533" s="91"/>
    </row>
    <row r="534" spans="1:73" s="93" customFormat="1" ht="15" customHeight="1" x14ac:dyDescent="0.25">
      <c r="A534" s="91"/>
      <c r="B534" s="136" t="s">
        <v>329</v>
      </c>
      <c r="C534" s="87" t="s">
        <v>401</v>
      </c>
      <c r="D534" s="88" t="s">
        <v>1874</v>
      </c>
      <c r="E534" s="283" t="s">
        <v>403</v>
      </c>
      <c r="F534" s="264" t="s">
        <v>1875</v>
      </c>
      <c r="G534" s="36">
        <v>26</v>
      </c>
      <c r="H534" s="27">
        <v>28</v>
      </c>
      <c r="I534" s="27">
        <v>53</v>
      </c>
      <c r="J534" s="27">
        <v>32</v>
      </c>
      <c r="K534" s="27"/>
      <c r="L534" s="27">
        <v>26</v>
      </c>
      <c r="M534" s="23">
        <v>5</v>
      </c>
      <c r="N534" s="23"/>
      <c r="O534" s="23"/>
      <c r="P534" s="23"/>
      <c r="Q534" s="23"/>
      <c r="R534" s="23"/>
      <c r="S534" s="23"/>
      <c r="T534" s="23"/>
      <c r="U534" s="23"/>
      <c r="V534" s="23">
        <v>55</v>
      </c>
      <c r="W534" s="23">
        <v>90</v>
      </c>
      <c r="X534" s="23">
        <v>87</v>
      </c>
      <c r="Y534" s="23"/>
      <c r="Z534" s="23">
        <v>39</v>
      </c>
      <c r="AA534" s="23"/>
      <c r="AB534" s="23">
        <v>26</v>
      </c>
      <c r="AC534" s="23">
        <v>210</v>
      </c>
      <c r="AD534" s="23">
        <v>150</v>
      </c>
      <c r="AE534" s="23"/>
      <c r="AF534" s="23">
        <v>53</v>
      </c>
      <c r="AG534" s="23">
        <v>54</v>
      </c>
      <c r="AH534" s="23">
        <v>38</v>
      </c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0"/>
      <c r="AT534" s="20"/>
      <c r="AU534" s="20"/>
      <c r="AV534" s="20"/>
      <c r="AW534" s="20"/>
      <c r="AX534" s="20"/>
      <c r="AY534" s="20"/>
      <c r="AZ534" s="20"/>
      <c r="BA534" s="20"/>
      <c r="BB534" s="20"/>
      <c r="BC534" s="20"/>
      <c r="BD534" s="20"/>
      <c r="BE534" s="20"/>
      <c r="BF534" s="20"/>
      <c r="BG534" s="20"/>
      <c r="BH534" s="20"/>
      <c r="BI534" s="20"/>
      <c r="BJ534" s="20"/>
      <c r="BK534" s="20"/>
      <c r="BL534" s="20"/>
      <c r="BM534" s="20"/>
      <c r="BN534" s="20"/>
      <c r="BO534" s="20"/>
      <c r="BP534" s="32"/>
      <c r="BQ534" s="91"/>
      <c r="BR534" s="91"/>
      <c r="BS534" s="91"/>
      <c r="BT534" s="91"/>
      <c r="BU534" s="91"/>
    </row>
    <row r="535" spans="1:73" s="93" customFormat="1" ht="15" customHeight="1" x14ac:dyDescent="0.25">
      <c r="A535" s="91"/>
      <c r="B535" s="136" t="s">
        <v>329</v>
      </c>
      <c r="C535" s="87" t="s">
        <v>426</v>
      </c>
      <c r="D535" s="88" t="s">
        <v>1876</v>
      </c>
      <c r="E535" s="283" t="s">
        <v>1877</v>
      </c>
      <c r="F535" s="264">
        <v>29696913</v>
      </c>
      <c r="G535" s="36"/>
      <c r="H535" s="27"/>
      <c r="I535" s="23"/>
      <c r="J535" s="23"/>
      <c r="K535" s="23"/>
      <c r="L535" s="23">
        <v>12</v>
      </c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0"/>
      <c r="AT535" s="20"/>
      <c r="AU535" s="20"/>
      <c r="AV535" s="20"/>
      <c r="AW535" s="20"/>
      <c r="AX535" s="20"/>
      <c r="AY535" s="20"/>
      <c r="AZ535" s="20"/>
      <c r="BA535" s="20"/>
      <c r="BB535" s="20"/>
      <c r="BC535" s="20"/>
      <c r="BD535" s="20"/>
      <c r="BE535" s="20"/>
      <c r="BF535" s="20"/>
      <c r="BG535" s="20"/>
      <c r="BH535" s="20"/>
      <c r="BI535" s="20"/>
      <c r="BJ535" s="20"/>
      <c r="BK535" s="20"/>
      <c r="BL535" s="20"/>
      <c r="BM535" s="20"/>
      <c r="BN535" s="20"/>
      <c r="BO535" s="20"/>
      <c r="BP535" s="32"/>
      <c r="BQ535" s="91"/>
      <c r="BR535" s="91"/>
      <c r="BS535" s="91"/>
      <c r="BT535" s="91"/>
      <c r="BU535" s="91"/>
    </row>
    <row r="536" spans="1:73" s="93" customFormat="1" ht="15" customHeight="1" x14ac:dyDescent="0.25">
      <c r="A536" s="91"/>
      <c r="B536" s="136" t="s">
        <v>329</v>
      </c>
      <c r="C536" s="87" t="s">
        <v>426</v>
      </c>
      <c r="D536" s="88" t="s">
        <v>1878</v>
      </c>
      <c r="E536" s="283" t="s">
        <v>1879</v>
      </c>
      <c r="F536" s="264">
        <v>29194407</v>
      </c>
      <c r="G536" s="36"/>
      <c r="H536" s="27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>
        <v>5</v>
      </c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0"/>
      <c r="AT536" s="20"/>
      <c r="AU536" s="20"/>
      <c r="AV536" s="20"/>
      <c r="AW536" s="20"/>
      <c r="AX536" s="20"/>
      <c r="AY536" s="20"/>
      <c r="AZ536" s="20"/>
      <c r="BA536" s="20"/>
      <c r="BB536" s="20"/>
      <c r="BC536" s="20"/>
      <c r="BD536" s="20"/>
      <c r="BE536" s="20"/>
      <c r="BF536" s="20"/>
      <c r="BG536" s="20"/>
      <c r="BH536" s="20"/>
      <c r="BI536" s="20"/>
      <c r="BJ536" s="20"/>
      <c r="BK536" s="20"/>
      <c r="BL536" s="20"/>
      <c r="BM536" s="20"/>
      <c r="BN536" s="20"/>
      <c r="BO536" s="20"/>
      <c r="BP536" s="32"/>
      <c r="BQ536" s="91"/>
      <c r="BR536" s="91"/>
      <c r="BS536" s="91"/>
      <c r="BT536" s="91"/>
      <c r="BU536" s="91"/>
    </row>
    <row r="537" spans="1:73" s="93" customFormat="1" ht="23.5" customHeight="1" x14ac:dyDescent="0.25">
      <c r="A537" s="91"/>
      <c r="B537" s="136" t="s">
        <v>329</v>
      </c>
      <c r="C537" s="87" t="s">
        <v>426</v>
      </c>
      <c r="D537" s="88" t="s">
        <v>1880</v>
      </c>
      <c r="E537" s="283" t="s">
        <v>1881</v>
      </c>
      <c r="F537" s="264" t="s">
        <v>1882</v>
      </c>
      <c r="G537" s="36">
        <v>12</v>
      </c>
      <c r="H537" s="27">
        <v>300</v>
      </c>
      <c r="I537" s="23">
        <v>90</v>
      </c>
      <c r="J537" s="23">
        <v>150</v>
      </c>
      <c r="K537" s="23"/>
      <c r="L537" s="23"/>
      <c r="M537" s="23">
        <v>5</v>
      </c>
      <c r="N537" s="23"/>
      <c r="O537" s="23"/>
      <c r="P537" s="23"/>
      <c r="Q537" s="23"/>
      <c r="R537" s="23"/>
      <c r="S537" s="23"/>
      <c r="T537" s="23"/>
      <c r="U537" s="23"/>
      <c r="V537" s="23">
        <v>60</v>
      </c>
      <c r="W537" s="41">
        <v>14</v>
      </c>
      <c r="X537" s="41" t="s">
        <v>42</v>
      </c>
      <c r="Y537" s="41"/>
      <c r="Z537" s="23">
        <v>390</v>
      </c>
      <c r="AA537" s="23"/>
      <c r="AB537" s="23">
        <v>36</v>
      </c>
      <c r="AC537" s="23">
        <v>5</v>
      </c>
      <c r="AD537" s="23"/>
      <c r="AE537" s="23"/>
      <c r="AF537" s="23">
        <v>60</v>
      </c>
      <c r="AG537" s="23">
        <v>240</v>
      </c>
      <c r="AH537" s="23">
        <v>120</v>
      </c>
      <c r="AI537" s="23">
        <v>90</v>
      </c>
      <c r="AJ537" s="23"/>
      <c r="AK537" s="23"/>
      <c r="AL537" s="23"/>
      <c r="AM537" s="23"/>
      <c r="AN537" s="23"/>
      <c r="AO537" s="23"/>
      <c r="AP537" s="23">
        <v>5</v>
      </c>
      <c r="AQ537" s="23">
        <v>150</v>
      </c>
      <c r="AR537" s="23"/>
      <c r="AS537" s="20"/>
      <c r="AT537" s="20"/>
      <c r="AU537" s="20"/>
      <c r="AV537" s="20"/>
      <c r="AW537" s="20"/>
      <c r="AX537" s="20"/>
      <c r="AY537" s="20"/>
      <c r="AZ537" s="20"/>
      <c r="BA537" s="20"/>
      <c r="BB537" s="20"/>
      <c r="BC537" s="20"/>
      <c r="BD537" s="20"/>
      <c r="BE537" s="20">
        <v>180</v>
      </c>
      <c r="BF537" s="20"/>
      <c r="BG537" s="20"/>
      <c r="BH537" s="20"/>
      <c r="BI537" s="20"/>
      <c r="BJ537" s="20"/>
      <c r="BK537" s="20"/>
      <c r="BL537" s="20"/>
      <c r="BM537" s="20"/>
      <c r="BN537" s="20"/>
      <c r="BO537" s="20"/>
      <c r="BP537" s="32"/>
      <c r="BQ537" s="91"/>
      <c r="BR537" s="91"/>
      <c r="BS537" s="91"/>
      <c r="BT537" s="91"/>
      <c r="BU537" s="91"/>
    </row>
    <row r="538" spans="1:73" s="93" customFormat="1" ht="15" customHeight="1" x14ac:dyDescent="0.25">
      <c r="A538" s="91"/>
      <c r="B538" s="230" t="s">
        <v>329</v>
      </c>
      <c r="C538" s="232" t="s">
        <v>426</v>
      </c>
      <c r="D538" s="232" t="s">
        <v>1883</v>
      </c>
      <c r="E538" s="345" t="s">
        <v>1306</v>
      </c>
      <c r="F538" s="263">
        <v>63927607</v>
      </c>
      <c r="G538" s="36"/>
      <c r="H538" s="27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>
        <v>5</v>
      </c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0"/>
      <c r="AT538" s="20"/>
      <c r="AU538" s="20"/>
      <c r="AV538" s="20"/>
      <c r="AW538" s="20"/>
      <c r="AX538" s="20"/>
      <c r="AY538" s="20"/>
      <c r="AZ538" s="20"/>
      <c r="BA538" s="20"/>
      <c r="BB538" s="20"/>
      <c r="BC538" s="20"/>
      <c r="BD538" s="20"/>
      <c r="BE538" s="20"/>
      <c r="BF538" s="20"/>
      <c r="BG538" s="20"/>
      <c r="BH538" s="20"/>
      <c r="BI538" s="20"/>
      <c r="BJ538" s="20"/>
      <c r="BK538" s="20"/>
      <c r="BL538" s="20"/>
      <c r="BM538" s="20"/>
      <c r="BN538" s="20"/>
      <c r="BO538" s="20"/>
      <c r="BP538" s="32"/>
      <c r="BQ538" s="91"/>
      <c r="BR538" s="91"/>
      <c r="BS538" s="91"/>
      <c r="BT538" s="91"/>
      <c r="BU538" s="91"/>
    </row>
    <row r="539" spans="1:73" s="93" customFormat="1" ht="15" customHeight="1" x14ac:dyDescent="0.25">
      <c r="A539" s="91"/>
      <c r="B539" s="136" t="s">
        <v>329</v>
      </c>
      <c r="C539" s="87" t="s">
        <v>443</v>
      </c>
      <c r="D539" s="88" t="s">
        <v>1884</v>
      </c>
      <c r="E539" s="283" t="s">
        <v>445</v>
      </c>
      <c r="F539" s="264">
        <v>63941481</v>
      </c>
      <c r="G539" s="36"/>
      <c r="H539" s="27">
        <v>150</v>
      </c>
      <c r="I539" s="23">
        <v>14</v>
      </c>
      <c r="J539" s="23">
        <v>5</v>
      </c>
      <c r="K539" s="23"/>
      <c r="L539" s="23"/>
      <c r="M539" s="23" t="s">
        <v>42</v>
      </c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41" t="s">
        <v>42</v>
      </c>
      <c r="Y539" s="41"/>
      <c r="Z539" s="23">
        <v>120</v>
      </c>
      <c r="AA539" s="23"/>
      <c r="AB539" s="41">
        <v>32</v>
      </c>
      <c r="AC539" s="23"/>
      <c r="AD539" s="23"/>
      <c r="AE539" s="23"/>
      <c r="AF539" s="23">
        <v>90</v>
      </c>
      <c r="AG539" s="23"/>
      <c r="AH539" s="23">
        <v>90</v>
      </c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0"/>
      <c r="AT539" s="20"/>
      <c r="AU539" s="20"/>
      <c r="AV539" s="23"/>
      <c r="AW539" s="20"/>
      <c r="AX539" s="20"/>
      <c r="AY539" s="20"/>
      <c r="AZ539" s="20"/>
      <c r="BA539" s="20"/>
      <c r="BB539" s="20"/>
      <c r="BC539" s="20"/>
      <c r="BD539" s="20"/>
      <c r="BE539" s="23">
        <v>210</v>
      </c>
      <c r="BF539" s="20"/>
      <c r="BG539" s="20"/>
      <c r="BH539" s="20"/>
      <c r="BI539" s="20"/>
      <c r="BJ539" s="20"/>
      <c r="BK539" s="20"/>
      <c r="BL539" s="20"/>
      <c r="BM539" s="20"/>
      <c r="BN539" s="20"/>
      <c r="BO539" s="20"/>
      <c r="BP539" s="32"/>
      <c r="BQ539" s="91"/>
      <c r="BR539" s="91"/>
      <c r="BS539" s="91"/>
      <c r="BT539" s="91"/>
      <c r="BU539" s="91"/>
    </row>
    <row r="540" spans="1:73" s="93" customFormat="1" ht="15" customHeight="1" x14ac:dyDescent="0.25">
      <c r="A540" s="91"/>
      <c r="B540" s="136" t="s">
        <v>329</v>
      </c>
      <c r="C540" s="87" t="s">
        <v>443</v>
      </c>
      <c r="D540" s="88" t="s">
        <v>1885</v>
      </c>
      <c r="E540" s="283" t="s">
        <v>1886</v>
      </c>
      <c r="F540" s="264">
        <v>20255562</v>
      </c>
      <c r="G540" s="36"/>
      <c r="H540" s="27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41">
        <v>90</v>
      </c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0"/>
      <c r="AT540" s="20"/>
      <c r="AU540" s="20"/>
      <c r="AV540" s="20"/>
      <c r="AW540" s="20"/>
      <c r="AX540" s="20"/>
      <c r="AY540" s="20"/>
      <c r="AZ540" s="20"/>
      <c r="BA540" s="20"/>
      <c r="BB540" s="20"/>
      <c r="BC540" s="20"/>
      <c r="BD540" s="20"/>
      <c r="BE540" s="20"/>
      <c r="BF540" s="20"/>
      <c r="BG540" s="20"/>
      <c r="BH540" s="20"/>
      <c r="BI540" s="20"/>
      <c r="BJ540" s="20"/>
      <c r="BK540" s="20"/>
      <c r="BL540" s="20"/>
      <c r="BM540" s="20"/>
      <c r="BN540" s="20"/>
      <c r="BO540" s="20"/>
      <c r="BP540" s="32"/>
      <c r="BQ540" s="91"/>
      <c r="BR540" s="91"/>
      <c r="BS540" s="91"/>
      <c r="BT540" s="91"/>
      <c r="BU540" s="91"/>
    </row>
    <row r="541" spans="1:73" s="93" customFormat="1" ht="15" customHeight="1" x14ac:dyDescent="0.25">
      <c r="A541" s="91"/>
      <c r="B541" s="136" t="s">
        <v>329</v>
      </c>
      <c r="C541" s="87" t="s">
        <v>449</v>
      </c>
      <c r="D541" s="88" t="s">
        <v>1887</v>
      </c>
      <c r="E541" s="299" t="s">
        <v>451</v>
      </c>
      <c r="F541" s="264">
        <v>63976126</v>
      </c>
      <c r="G541" s="36"/>
      <c r="H541" s="27"/>
      <c r="I541" s="23"/>
      <c r="J541" s="23">
        <v>5</v>
      </c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0"/>
      <c r="AT541" s="20"/>
      <c r="AU541" s="20"/>
      <c r="AV541" s="20"/>
      <c r="AW541" s="20"/>
      <c r="AX541" s="20"/>
      <c r="AY541" s="20"/>
      <c r="AZ541" s="20"/>
      <c r="BA541" s="20"/>
      <c r="BB541" s="20"/>
      <c r="BC541" s="20"/>
      <c r="BD541" s="20"/>
      <c r="BE541" s="20">
        <v>7</v>
      </c>
      <c r="BF541" s="20"/>
      <c r="BG541" s="20"/>
      <c r="BH541" s="20"/>
      <c r="BI541" s="20"/>
      <c r="BJ541" s="20"/>
      <c r="BK541" s="20"/>
      <c r="BL541" s="20"/>
      <c r="BM541" s="20"/>
      <c r="BN541" s="20"/>
      <c r="BO541" s="20"/>
      <c r="BP541" s="32"/>
      <c r="BQ541" s="91"/>
      <c r="BR541" s="91"/>
      <c r="BS541" s="91"/>
      <c r="BT541" s="91"/>
      <c r="BU541" s="91"/>
    </row>
    <row r="542" spans="1:73" s="93" customFormat="1" ht="15" customHeight="1" x14ac:dyDescent="0.25">
      <c r="A542" s="91"/>
      <c r="B542" s="230" t="s">
        <v>329</v>
      </c>
      <c r="C542" s="232" t="s">
        <v>453</v>
      </c>
      <c r="D542" s="232" t="s">
        <v>1888</v>
      </c>
      <c r="E542" s="345" t="s">
        <v>1386</v>
      </c>
      <c r="F542" s="263" t="s">
        <v>1889</v>
      </c>
      <c r="G542" s="36"/>
      <c r="H542" s="27"/>
      <c r="I542" s="23"/>
      <c r="J542" s="23">
        <v>5</v>
      </c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0"/>
      <c r="AT542" s="20"/>
      <c r="AU542" s="20"/>
      <c r="AV542" s="20"/>
      <c r="AW542" s="20"/>
      <c r="AX542" s="20"/>
      <c r="AY542" s="20"/>
      <c r="AZ542" s="20"/>
      <c r="BA542" s="20"/>
      <c r="BB542" s="20"/>
      <c r="BC542" s="20"/>
      <c r="BD542" s="20"/>
      <c r="BE542" s="20"/>
      <c r="BF542" s="20"/>
      <c r="BG542" s="20"/>
      <c r="BH542" s="20"/>
      <c r="BI542" s="20"/>
      <c r="BJ542" s="20"/>
      <c r="BK542" s="20"/>
      <c r="BL542" s="20"/>
      <c r="BM542" s="20"/>
      <c r="BN542" s="20"/>
      <c r="BO542" s="20"/>
      <c r="BP542" s="32"/>
      <c r="BQ542" s="91"/>
      <c r="BR542" s="91"/>
      <c r="BS542" s="91"/>
      <c r="BT542" s="91"/>
      <c r="BU542" s="91"/>
    </row>
    <row r="543" spans="1:73" s="93" customFormat="1" ht="15" customHeight="1" x14ac:dyDescent="0.25">
      <c r="A543" s="91"/>
      <c r="B543" s="136" t="s">
        <v>329</v>
      </c>
      <c r="C543" s="87" t="s">
        <v>453</v>
      </c>
      <c r="D543" s="88" t="s">
        <v>1890</v>
      </c>
      <c r="E543" s="283" t="s">
        <v>1386</v>
      </c>
      <c r="F543" s="264">
        <v>63722375</v>
      </c>
      <c r="G543" s="36">
        <v>5</v>
      </c>
      <c r="H543" s="27">
        <v>5</v>
      </c>
      <c r="I543" s="27">
        <v>118</v>
      </c>
      <c r="J543" s="27">
        <v>28</v>
      </c>
      <c r="K543" s="27"/>
      <c r="L543" s="27" t="s">
        <v>42</v>
      </c>
      <c r="M543" s="27">
        <v>5</v>
      </c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>
        <v>49</v>
      </c>
      <c r="Y543" s="23"/>
      <c r="Z543" s="23">
        <v>64</v>
      </c>
      <c r="AA543" s="23" t="s">
        <v>42</v>
      </c>
      <c r="AB543" s="23">
        <v>5</v>
      </c>
      <c r="AC543" s="23"/>
      <c r="AD543" s="23"/>
      <c r="AE543" s="23"/>
      <c r="AF543" s="23" t="s">
        <v>42</v>
      </c>
      <c r="AG543" s="23">
        <v>17</v>
      </c>
      <c r="AH543" s="23"/>
      <c r="AI543" s="23"/>
      <c r="AJ543" s="23"/>
      <c r="AK543" s="23"/>
      <c r="AL543" s="23"/>
      <c r="AM543" s="23"/>
      <c r="AN543" s="23"/>
      <c r="AO543" s="23"/>
      <c r="AP543" s="23" t="s">
        <v>42</v>
      </c>
      <c r="AQ543" s="23"/>
      <c r="AR543" s="23"/>
      <c r="AS543" s="20"/>
      <c r="AT543" s="20"/>
      <c r="AU543" s="20"/>
      <c r="AV543" s="20"/>
      <c r="AW543" s="20"/>
      <c r="AX543" s="20"/>
      <c r="AY543" s="20"/>
      <c r="AZ543" s="20"/>
      <c r="BA543" s="20"/>
      <c r="BB543" s="20"/>
      <c r="BC543" s="20"/>
      <c r="BD543" s="20"/>
      <c r="BE543" s="20">
        <v>87</v>
      </c>
      <c r="BF543" s="20"/>
      <c r="BG543" s="20"/>
      <c r="BH543" s="20"/>
      <c r="BI543" s="20"/>
      <c r="BJ543" s="20">
        <v>5</v>
      </c>
      <c r="BK543" s="20"/>
      <c r="BL543" s="20"/>
      <c r="BM543" s="20"/>
      <c r="BN543" s="20"/>
      <c r="BO543" s="20"/>
      <c r="BP543" s="32"/>
      <c r="BQ543" s="91"/>
      <c r="BR543" s="91"/>
      <c r="BS543" s="91"/>
      <c r="BT543" s="91"/>
      <c r="BU543" s="91"/>
    </row>
    <row r="544" spans="1:73" s="93" customFormat="1" ht="15" customHeight="1" x14ac:dyDescent="0.25">
      <c r="A544" s="91"/>
      <c r="B544" s="136" t="s">
        <v>329</v>
      </c>
      <c r="C544" s="87" t="s">
        <v>453</v>
      </c>
      <c r="D544" s="88" t="s">
        <v>1891</v>
      </c>
      <c r="E544" s="283" t="s">
        <v>1892</v>
      </c>
      <c r="F544" s="264">
        <v>63722650</v>
      </c>
      <c r="G544" s="36"/>
      <c r="H544" s="27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>
        <v>5</v>
      </c>
      <c r="X544" s="23"/>
      <c r="Y544" s="23"/>
      <c r="Z544" s="23"/>
      <c r="AA544" s="23"/>
      <c r="AB544" s="23"/>
      <c r="AC544" s="23">
        <v>5</v>
      </c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0"/>
      <c r="AT544" s="20"/>
      <c r="AU544" s="20"/>
      <c r="AV544" s="20"/>
      <c r="AW544" s="20"/>
      <c r="AX544" s="20"/>
      <c r="AY544" s="20"/>
      <c r="AZ544" s="20"/>
      <c r="BA544" s="20"/>
      <c r="BB544" s="20"/>
      <c r="BC544" s="20"/>
      <c r="BD544" s="20"/>
      <c r="BE544" s="20"/>
      <c r="BF544" s="20"/>
      <c r="BG544" s="20"/>
      <c r="BH544" s="20"/>
      <c r="BI544" s="20"/>
      <c r="BJ544" s="20"/>
      <c r="BK544" s="20"/>
      <c r="BL544" s="20"/>
      <c r="BM544" s="20"/>
      <c r="BN544" s="20"/>
      <c r="BO544" s="20"/>
      <c r="BP544" s="32"/>
      <c r="BQ544" s="91"/>
      <c r="BR544" s="91"/>
      <c r="BS544" s="91"/>
      <c r="BT544" s="91"/>
      <c r="BU544" s="91"/>
    </row>
    <row r="545" spans="1:73" s="93" customFormat="1" ht="15" customHeight="1" x14ac:dyDescent="0.25">
      <c r="A545" s="91"/>
      <c r="B545" s="136" t="s">
        <v>329</v>
      </c>
      <c r="C545" s="87" t="s">
        <v>453</v>
      </c>
      <c r="D545" s="88" t="s">
        <v>1893</v>
      </c>
      <c r="E545" s="299" t="s">
        <v>1894</v>
      </c>
      <c r="F545" s="264" t="s">
        <v>1895</v>
      </c>
      <c r="G545" s="36"/>
      <c r="H545" s="27"/>
      <c r="I545" s="23"/>
      <c r="J545" s="23">
        <v>14</v>
      </c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0"/>
      <c r="AT545" s="20"/>
      <c r="AU545" s="20"/>
      <c r="AV545" s="20"/>
      <c r="AW545" s="20"/>
      <c r="AX545" s="20"/>
      <c r="AY545" s="20"/>
      <c r="AZ545" s="20"/>
      <c r="BA545" s="20"/>
      <c r="BB545" s="20"/>
      <c r="BC545" s="20"/>
      <c r="BD545" s="20"/>
      <c r="BE545" s="20"/>
      <c r="BF545" s="20"/>
      <c r="BG545" s="20"/>
      <c r="BH545" s="20"/>
      <c r="BI545" s="20"/>
      <c r="BJ545" s="20"/>
      <c r="BK545" s="20"/>
      <c r="BL545" s="20"/>
      <c r="BM545" s="20"/>
      <c r="BN545" s="20"/>
      <c r="BO545" s="20"/>
      <c r="BP545" s="32"/>
      <c r="BQ545" s="91"/>
      <c r="BR545" s="91"/>
      <c r="BS545" s="91"/>
      <c r="BT545" s="91"/>
      <c r="BU545" s="91"/>
    </row>
    <row r="546" spans="1:73" s="93" customFormat="1" ht="15" customHeight="1" x14ac:dyDescent="0.25">
      <c r="A546" s="91"/>
      <c r="B546" s="230" t="s">
        <v>329</v>
      </c>
      <c r="C546" s="232" t="s">
        <v>1896</v>
      </c>
      <c r="D546" s="232" t="s">
        <v>1897</v>
      </c>
      <c r="E546" s="345" t="s">
        <v>1898</v>
      </c>
      <c r="F546" s="263">
        <v>63726175</v>
      </c>
      <c r="G546" s="36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27"/>
      <c r="AS546" s="20"/>
      <c r="AT546" s="20"/>
      <c r="AU546" s="20"/>
      <c r="AV546" s="20"/>
      <c r="AW546" s="20"/>
      <c r="AX546" s="20"/>
      <c r="AY546" s="20"/>
      <c r="AZ546" s="20"/>
      <c r="BA546" s="20"/>
      <c r="BB546" s="20"/>
      <c r="BC546" s="20"/>
      <c r="BD546" s="20"/>
      <c r="BE546" s="20"/>
      <c r="BF546" s="20"/>
      <c r="BG546" s="20"/>
      <c r="BH546" s="20"/>
      <c r="BI546" s="20"/>
      <c r="BJ546" s="20"/>
      <c r="BK546" s="20"/>
      <c r="BL546" s="20"/>
      <c r="BM546" s="20"/>
      <c r="BN546" s="20"/>
      <c r="BO546" s="20"/>
      <c r="BP546" s="32"/>
      <c r="BQ546" s="91"/>
      <c r="BR546" s="91"/>
      <c r="BS546" s="91"/>
      <c r="BT546" s="91"/>
      <c r="BU546" s="91"/>
    </row>
    <row r="547" spans="1:73" s="93" customFormat="1" ht="15" customHeight="1" x14ac:dyDescent="0.25">
      <c r="A547" s="91"/>
      <c r="B547" s="136" t="s">
        <v>329</v>
      </c>
      <c r="C547" s="87" t="s">
        <v>369</v>
      </c>
      <c r="D547" s="88" t="s">
        <v>1899</v>
      </c>
      <c r="E547" s="283" t="s">
        <v>1854</v>
      </c>
      <c r="F547" s="264">
        <v>63026338</v>
      </c>
      <c r="G547" s="36"/>
      <c r="H547" s="27"/>
      <c r="I547" s="27"/>
      <c r="J547" s="23">
        <v>5</v>
      </c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0"/>
      <c r="AT547" s="20"/>
      <c r="AU547" s="20"/>
      <c r="AV547" s="20"/>
      <c r="AW547" s="20"/>
      <c r="AX547" s="20"/>
      <c r="AY547" s="20"/>
      <c r="AZ547" s="20"/>
      <c r="BA547" s="20"/>
      <c r="BB547" s="20"/>
      <c r="BC547" s="20"/>
      <c r="BD547" s="20"/>
      <c r="BE547" s="20"/>
      <c r="BF547" s="20"/>
      <c r="BG547" s="20"/>
      <c r="BH547" s="20"/>
      <c r="BI547" s="20"/>
      <c r="BJ547" s="20"/>
      <c r="BK547" s="20"/>
      <c r="BL547" s="20"/>
      <c r="BM547" s="20"/>
      <c r="BN547" s="20"/>
      <c r="BO547" s="20"/>
      <c r="BP547" s="32"/>
      <c r="BQ547" s="91"/>
      <c r="BR547" s="91"/>
      <c r="BS547" s="91"/>
      <c r="BT547" s="91"/>
      <c r="BU547" s="91"/>
    </row>
    <row r="548" spans="1:73" s="93" customFormat="1" ht="15" customHeight="1" x14ac:dyDescent="0.25">
      <c r="A548" s="91"/>
      <c r="B548" s="136" t="s">
        <v>329</v>
      </c>
      <c r="C548" s="87" t="s">
        <v>1900</v>
      </c>
      <c r="D548" s="88" t="s">
        <v>1901</v>
      </c>
      <c r="E548" s="283" t="s">
        <v>1902</v>
      </c>
      <c r="F548" s="264">
        <v>65237792</v>
      </c>
      <c r="G548" s="36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27"/>
      <c r="AS548" s="20"/>
      <c r="AT548" s="20"/>
      <c r="AU548" s="2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  <c r="BG548" s="20"/>
      <c r="BH548" s="20"/>
      <c r="BI548" s="20"/>
      <c r="BJ548" s="20"/>
      <c r="BK548" s="20"/>
      <c r="BL548" s="20"/>
      <c r="BM548" s="20"/>
      <c r="BN548" s="20"/>
      <c r="BO548" s="20"/>
      <c r="BP548" s="32"/>
      <c r="BQ548" s="91"/>
      <c r="BR548" s="91"/>
      <c r="BS548" s="91"/>
      <c r="BT548" s="91"/>
      <c r="BU548" s="91"/>
    </row>
    <row r="549" spans="1:73" s="93" customFormat="1" ht="15" customHeight="1" x14ac:dyDescent="0.25">
      <c r="A549" s="91"/>
      <c r="B549" s="136" t="s">
        <v>329</v>
      </c>
      <c r="C549" s="87" t="s">
        <v>484</v>
      </c>
      <c r="D549" s="88" t="s">
        <v>485</v>
      </c>
      <c r="E549" s="283" t="s">
        <v>486</v>
      </c>
      <c r="F549" s="264">
        <v>22307203</v>
      </c>
      <c r="G549" s="36">
        <v>21</v>
      </c>
      <c r="H549" s="27">
        <v>60</v>
      </c>
      <c r="I549" s="23"/>
      <c r="J549" s="23">
        <v>5</v>
      </c>
      <c r="K549" s="23"/>
      <c r="L549" s="23" t="s">
        <v>42</v>
      </c>
      <c r="M549" s="23">
        <v>10</v>
      </c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>
        <v>120</v>
      </c>
      <c r="Y549" s="23"/>
      <c r="Z549" s="23">
        <v>120</v>
      </c>
      <c r="AA549" s="23" t="s">
        <v>42</v>
      </c>
      <c r="AB549" s="23">
        <v>8</v>
      </c>
      <c r="AC549" s="23">
        <v>60</v>
      </c>
      <c r="AD549" s="23"/>
      <c r="AE549" s="23"/>
      <c r="AF549" s="23">
        <v>60</v>
      </c>
      <c r="AG549" s="23">
        <v>60</v>
      </c>
      <c r="AH549" s="23">
        <v>90</v>
      </c>
      <c r="AI549" s="23">
        <v>60</v>
      </c>
      <c r="AJ549" s="23"/>
      <c r="AK549" s="23"/>
      <c r="AL549" s="23" t="s">
        <v>42</v>
      </c>
      <c r="AM549" s="23"/>
      <c r="AN549" s="23"/>
      <c r="AO549" s="23">
        <v>60</v>
      </c>
      <c r="AP549" s="23"/>
      <c r="AQ549" s="23">
        <v>60</v>
      </c>
      <c r="AR549" s="23"/>
      <c r="AS549" s="20"/>
      <c r="AT549" s="20"/>
      <c r="AU549" s="20"/>
      <c r="AV549" s="23"/>
      <c r="AW549" s="20"/>
      <c r="AX549" s="20"/>
      <c r="AY549" s="20"/>
      <c r="AZ549" s="20"/>
      <c r="BA549" s="20"/>
      <c r="BB549" s="20"/>
      <c r="BC549" s="20"/>
      <c r="BD549" s="20"/>
      <c r="BE549" s="23">
        <v>120</v>
      </c>
      <c r="BF549" s="20"/>
      <c r="BG549" s="20"/>
      <c r="BH549" s="20"/>
      <c r="BI549" s="20"/>
      <c r="BJ549" s="20">
        <v>7</v>
      </c>
      <c r="BK549" s="20"/>
      <c r="BL549" s="20"/>
      <c r="BM549" s="20"/>
      <c r="BN549" s="20"/>
      <c r="BO549" s="20"/>
      <c r="BP549" s="32"/>
      <c r="BQ549" s="91"/>
      <c r="BR549" s="91"/>
      <c r="BS549" s="91"/>
      <c r="BT549" s="91"/>
      <c r="BU549" s="91"/>
    </row>
    <row r="550" spans="1:73" s="93" customFormat="1" ht="15" customHeight="1" x14ac:dyDescent="0.25">
      <c r="A550" s="91"/>
      <c r="B550" s="136" t="s">
        <v>329</v>
      </c>
      <c r="C550" s="87" t="s">
        <v>484</v>
      </c>
      <c r="D550" s="88" t="s">
        <v>1903</v>
      </c>
      <c r="E550" s="283" t="s">
        <v>1904</v>
      </c>
      <c r="F550" s="264">
        <v>29696070</v>
      </c>
      <c r="G550" s="36"/>
      <c r="H550" s="27"/>
      <c r="I550" s="27"/>
      <c r="J550" s="27"/>
      <c r="K550" s="27"/>
      <c r="L550" s="23">
        <v>82</v>
      </c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0"/>
      <c r="AT550" s="20"/>
      <c r="AU550" s="20"/>
      <c r="AV550" s="20"/>
      <c r="AW550" s="20"/>
      <c r="AX550" s="20"/>
      <c r="AY550" s="20"/>
      <c r="AZ550" s="20"/>
      <c r="BA550" s="20"/>
      <c r="BB550" s="20"/>
      <c r="BC550" s="20"/>
      <c r="BD550" s="20"/>
      <c r="BE550" s="20"/>
      <c r="BF550" s="20"/>
      <c r="BG550" s="20"/>
      <c r="BH550" s="20"/>
      <c r="BI550" s="20"/>
      <c r="BJ550" s="20"/>
      <c r="BK550" s="20"/>
      <c r="BL550" s="20"/>
      <c r="BM550" s="20"/>
      <c r="BN550" s="20"/>
      <c r="BO550" s="20"/>
      <c r="BP550" s="32"/>
      <c r="BQ550" s="91"/>
      <c r="BR550" s="91"/>
      <c r="BS550" s="91"/>
      <c r="BT550" s="91"/>
      <c r="BU550" s="91"/>
    </row>
    <row r="551" spans="1:73" s="93" customFormat="1" ht="15" customHeight="1" x14ac:dyDescent="0.25">
      <c r="A551" s="91"/>
      <c r="B551" s="136" t="s">
        <v>329</v>
      </c>
      <c r="C551" s="87" t="s">
        <v>484</v>
      </c>
      <c r="D551" s="88" t="s">
        <v>1905</v>
      </c>
      <c r="E551" s="283" t="s">
        <v>1906</v>
      </c>
      <c r="F551" s="264">
        <v>65022766</v>
      </c>
      <c r="G551" s="36"/>
      <c r="H551" s="27"/>
      <c r="I551" s="23">
        <v>153</v>
      </c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0"/>
      <c r="AT551" s="20"/>
      <c r="AU551" s="20"/>
      <c r="AV551" s="23"/>
      <c r="AW551" s="20"/>
      <c r="AX551" s="20"/>
      <c r="AY551" s="20"/>
      <c r="AZ551" s="20"/>
      <c r="BA551" s="20"/>
      <c r="BB551" s="20"/>
      <c r="BC551" s="20"/>
      <c r="BD551" s="20"/>
      <c r="BE551" s="23"/>
      <c r="BF551" s="20"/>
      <c r="BG551" s="20"/>
      <c r="BH551" s="20"/>
      <c r="BI551" s="20"/>
      <c r="BJ551" s="20"/>
      <c r="BK551" s="20"/>
      <c r="BL551" s="20"/>
      <c r="BM551" s="20"/>
      <c r="BN551" s="20"/>
      <c r="BO551" s="20"/>
      <c r="BP551" s="32"/>
      <c r="BQ551" s="91"/>
      <c r="BR551" s="91"/>
      <c r="BS551" s="91"/>
      <c r="BT551" s="91"/>
      <c r="BU551" s="91"/>
    </row>
    <row r="552" spans="1:73" s="93" customFormat="1" ht="15" customHeight="1" x14ac:dyDescent="0.25">
      <c r="A552" s="91"/>
      <c r="B552" s="136" t="s">
        <v>329</v>
      </c>
      <c r="C552" s="87" t="s">
        <v>509</v>
      </c>
      <c r="D552" s="88" t="s">
        <v>1907</v>
      </c>
      <c r="E552" s="283" t="s">
        <v>1908</v>
      </c>
      <c r="F552" s="264">
        <v>29496057</v>
      </c>
      <c r="G552" s="36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3">
        <v>14</v>
      </c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0"/>
      <c r="AT552" s="20"/>
      <c r="AU552" s="20"/>
      <c r="AV552" s="20"/>
      <c r="AW552" s="20"/>
      <c r="AX552" s="20"/>
      <c r="AY552" s="20"/>
      <c r="AZ552" s="20"/>
      <c r="BA552" s="20"/>
      <c r="BB552" s="20"/>
      <c r="BC552" s="20"/>
      <c r="BD552" s="20"/>
      <c r="BE552" s="20"/>
      <c r="BF552" s="20"/>
      <c r="BG552" s="20"/>
      <c r="BH552" s="20"/>
      <c r="BI552" s="20"/>
      <c r="BJ552" s="20"/>
      <c r="BK552" s="20"/>
      <c r="BL552" s="20"/>
      <c r="BM552" s="20"/>
      <c r="BN552" s="20"/>
      <c r="BO552" s="20"/>
      <c r="BP552" s="32"/>
      <c r="BQ552" s="91"/>
      <c r="BR552" s="91"/>
      <c r="BS552" s="91"/>
      <c r="BT552" s="91"/>
      <c r="BU552" s="91"/>
    </row>
    <row r="553" spans="1:73" s="93" customFormat="1" ht="15" customHeight="1" x14ac:dyDescent="0.25">
      <c r="A553" s="91"/>
      <c r="B553" s="136" t="s">
        <v>329</v>
      </c>
      <c r="C553" s="87" t="s">
        <v>509</v>
      </c>
      <c r="D553" s="88" t="s">
        <v>1909</v>
      </c>
      <c r="E553" s="300" t="s">
        <v>516</v>
      </c>
      <c r="F553" s="264">
        <v>29112587</v>
      </c>
      <c r="G553" s="36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3">
        <v>14</v>
      </c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0"/>
      <c r="AT553" s="20"/>
      <c r="AU553" s="20"/>
      <c r="AV553" s="20"/>
      <c r="AW553" s="20"/>
      <c r="AX553" s="20"/>
      <c r="AY553" s="20"/>
      <c r="AZ553" s="20"/>
      <c r="BA553" s="20"/>
      <c r="BB553" s="20"/>
      <c r="BC553" s="20"/>
      <c r="BD553" s="20"/>
      <c r="BE553" s="20"/>
      <c r="BF553" s="20"/>
      <c r="BG553" s="20"/>
      <c r="BH553" s="20"/>
      <c r="BI553" s="20"/>
      <c r="BJ553" s="20"/>
      <c r="BK553" s="20"/>
      <c r="BL553" s="20"/>
      <c r="BM553" s="20"/>
      <c r="BN553" s="20"/>
      <c r="BO553" s="20"/>
      <c r="BP553" s="32"/>
      <c r="BQ553" s="91"/>
      <c r="BR553" s="91"/>
      <c r="BS553" s="91"/>
      <c r="BT553" s="91"/>
      <c r="BU553" s="91"/>
    </row>
    <row r="554" spans="1:73" s="93" customFormat="1" ht="15" customHeight="1" x14ac:dyDescent="0.25">
      <c r="A554" s="91"/>
      <c r="B554" s="136" t="s">
        <v>329</v>
      </c>
      <c r="C554" s="87" t="s">
        <v>509</v>
      </c>
      <c r="D554" s="88" t="s">
        <v>1910</v>
      </c>
      <c r="E554" s="283" t="s">
        <v>1911</v>
      </c>
      <c r="F554" s="264">
        <v>28454570</v>
      </c>
      <c r="G554" s="36"/>
      <c r="H554" s="27"/>
      <c r="I554" s="27"/>
      <c r="J554" s="23"/>
      <c r="K554" s="23"/>
      <c r="L554" s="27"/>
      <c r="M554" s="23">
        <v>30</v>
      </c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3"/>
      <c r="AD554" s="23"/>
      <c r="AE554" s="23"/>
      <c r="AF554" s="23"/>
      <c r="AG554" s="23">
        <v>30</v>
      </c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0"/>
      <c r="AT554" s="20"/>
      <c r="AU554" s="20"/>
      <c r="AV554" s="20"/>
      <c r="AW554" s="20"/>
      <c r="AX554" s="20"/>
      <c r="AY554" s="20"/>
      <c r="AZ554" s="20"/>
      <c r="BA554" s="20"/>
      <c r="BB554" s="20"/>
      <c r="BC554" s="20"/>
      <c r="BD554" s="20"/>
      <c r="BE554" s="20"/>
      <c r="BF554" s="20"/>
      <c r="BG554" s="20"/>
      <c r="BH554" s="20"/>
      <c r="BI554" s="20"/>
      <c r="BJ554" s="20"/>
      <c r="BK554" s="20"/>
      <c r="BL554" s="20"/>
      <c r="BM554" s="20"/>
      <c r="BN554" s="20"/>
      <c r="BO554" s="20"/>
      <c r="BP554" s="32"/>
      <c r="BQ554" s="91"/>
      <c r="BR554" s="91"/>
      <c r="BS554" s="91"/>
      <c r="BT554" s="91"/>
      <c r="BU554" s="91"/>
    </row>
    <row r="555" spans="1:73" s="93" customFormat="1" ht="15" customHeight="1" x14ac:dyDescent="0.25">
      <c r="A555" s="91"/>
      <c r="B555" s="136" t="s">
        <v>329</v>
      </c>
      <c r="C555" s="87" t="s">
        <v>330</v>
      </c>
      <c r="D555" s="88" t="s">
        <v>1912</v>
      </c>
      <c r="E555" s="283" t="s">
        <v>1913</v>
      </c>
      <c r="F555" s="264">
        <v>29222310</v>
      </c>
      <c r="G555" s="72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0">
        <v>5</v>
      </c>
      <c r="AE555" s="25"/>
      <c r="AF555" s="25"/>
      <c r="AG555" s="25"/>
      <c r="AH555" s="25"/>
      <c r="AI555" s="25"/>
      <c r="AJ555" s="25"/>
      <c r="AK555" s="25"/>
      <c r="AL555" s="25"/>
      <c r="AM555" s="25"/>
      <c r="AN555" s="25"/>
      <c r="AO555" s="25"/>
      <c r="AP555" s="25"/>
      <c r="AQ555" s="25"/>
      <c r="AR555" s="25"/>
      <c r="AS555" s="25"/>
      <c r="AT555" s="25"/>
      <c r="AU555" s="25"/>
      <c r="AV555" s="25"/>
      <c r="AW555" s="25"/>
      <c r="AX555" s="25"/>
      <c r="AY555" s="25"/>
      <c r="AZ555" s="25"/>
      <c r="BA555" s="25"/>
      <c r="BB555" s="25"/>
      <c r="BC555" s="25"/>
      <c r="BD555" s="25"/>
      <c r="BE555" s="25"/>
      <c r="BF555" s="25"/>
      <c r="BG555" s="25"/>
      <c r="BH555" s="25"/>
      <c r="BI555" s="25"/>
      <c r="BJ555" s="25"/>
      <c r="BK555" s="25"/>
      <c r="BL555" s="25"/>
      <c r="BM555" s="25"/>
      <c r="BN555" s="25"/>
      <c r="BO555" s="25"/>
      <c r="BP555" s="24"/>
      <c r="BQ555" s="91"/>
      <c r="BR555" s="91"/>
      <c r="BS555" s="91"/>
      <c r="BT555" s="91"/>
      <c r="BU555" s="91"/>
    </row>
    <row r="556" spans="1:73" s="93" customFormat="1" ht="15" customHeight="1" x14ac:dyDescent="0.25">
      <c r="A556" s="91"/>
      <c r="B556" s="136" t="s">
        <v>329</v>
      </c>
      <c r="C556" s="87" t="s">
        <v>484</v>
      </c>
      <c r="D556" s="88" t="s">
        <v>1914</v>
      </c>
      <c r="E556" s="283" t="s">
        <v>1915</v>
      </c>
      <c r="F556" s="264">
        <v>29155905</v>
      </c>
      <c r="G556" s="72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0">
        <v>5</v>
      </c>
      <c r="AE556" s="25"/>
      <c r="AF556" s="25"/>
      <c r="AG556" s="25"/>
      <c r="AH556" s="25"/>
      <c r="AI556" s="25"/>
      <c r="AJ556" s="25"/>
      <c r="AK556" s="25"/>
      <c r="AL556" s="25"/>
      <c r="AM556" s="25"/>
      <c r="AN556" s="25"/>
      <c r="AO556" s="25"/>
      <c r="AP556" s="25"/>
      <c r="AQ556" s="25"/>
      <c r="AR556" s="25"/>
      <c r="AS556" s="25"/>
      <c r="AT556" s="25"/>
      <c r="AU556" s="25"/>
      <c r="AV556" s="25"/>
      <c r="AW556" s="25"/>
      <c r="AX556" s="25"/>
      <c r="AY556" s="25"/>
      <c r="AZ556" s="25"/>
      <c r="BA556" s="25"/>
      <c r="BB556" s="25"/>
      <c r="BC556" s="25"/>
      <c r="BD556" s="25"/>
      <c r="BE556" s="25"/>
      <c r="BF556" s="25"/>
      <c r="BG556" s="25"/>
      <c r="BH556" s="25"/>
      <c r="BI556" s="25"/>
      <c r="BJ556" s="25"/>
      <c r="BK556" s="25"/>
      <c r="BL556" s="25"/>
      <c r="BM556" s="25"/>
      <c r="BN556" s="25"/>
      <c r="BO556" s="25"/>
      <c r="BP556" s="24"/>
      <c r="BQ556" s="91"/>
      <c r="BR556" s="91"/>
      <c r="BS556" s="91"/>
      <c r="BT556" s="91"/>
      <c r="BU556" s="91"/>
    </row>
    <row r="557" spans="1:73" s="93" customFormat="1" ht="15" customHeight="1" x14ac:dyDescent="0.25">
      <c r="A557" s="91"/>
      <c r="B557" s="230" t="s">
        <v>329</v>
      </c>
      <c r="C557" s="232" t="s">
        <v>369</v>
      </c>
      <c r="D557" s="232" t="s">
        <v>1916</v>
      </c>
      <c r="E557" s="345" t="s">
        <v>1917</v>
      </c>
      <c r="F557" s="263">
        <v>26181875</v>
      </c>
      <c r="G557" s="72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0">
        <v>150</v>
      </c>
      <c r="AE557" s="25"/>
      <c r="AF557" s="25"/>
      <c r="AG557" s="25"/>
      <c r="AH557" s="25"/>
      <c r="AI557" s="25"/>
      <c r="AJ557" s="25"/>
      <c r="AK557" s="25"/>
      <c r="AL557" s="25"/>
      <c r="AM557" s="25"/>
      <c r="AN557" s="25"/>
      <c r="AO557" s="25"/>
      <c r="AP557" s="25"/>
      <c r="AQ557" s="25"/>
      <c r="AR557" s="25"/>
      <c r="AS557" s="25"/>
      <c r="AT557" s="25"/>
      <c r="AU557" s="25"/>
      <c r="AV557" s="25"/>
      <c r="AW557" s="25"/>
      <c r="AX557" s="25"/>
      <c r="AY557" s="25"/>
      <c r="AZ557" s="25"/>
      <c r="BA557" s="25"/>
      <c r="BB557" s="25"/>
      <c r="BC557" s="25"/>
      <c r="BD557" s="25"/>
      <c r="BE557" s="25"/>
      <c r="BF557" s="25"/>
      <c r="BG557" s="25"/>
      <c r="BH557" s="25"/>
      <c r="BI557" s="25"/>
      <c r="BJ557" s="25"/>
      <c r="BK557" s="25"/>
      <c r="BL557" s="25"/>
      <c r="BM557" s="25"/>
      <c r="BN557" s="25"/>
      <c r="BO557" s="25"/>
      <c r="BP557" s="24"/>
      <c r="BQ557" s="91"/>
      <c r="BR557" s="91"/>
      <c r="BS557" s="91"/>
      <c r="BT557" s="91"/>
      <c r="BU557" s="91"/>
    </row>
    <row r="558" spans="1:73" s="93" customFormat="1" ht="15" customHeight="1" x14ac:dyDescent="0.25">
      <c r="A558" s="91"/>
      <c r="B558" s="136" t="s">
        <v>329</v>
      </c>
      <c r="C558" s="87" t="s">
        <v>369</v>
      </c>
      <c r="D558" s="88" t="s">
        <v>1918</v>
      </c>
      <c r="E558" s="283" t="s">
        <v>1919</v>
      </c>
      <c r="F558" s="264">
        <v>26816226</v>
      </c>
      <c r="G558" s="72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>
        <v>60</v>
      </c>
      <c r="AE558" s="25"/>
      <c r="AF558" s="25"/>
      <c r="AG558" s="25"/>
      <c r="AH558" s="25"/>
      <c r="AI558" s="25"/>
      <c r="AJ558" s="25"/>
      <c r="AK558" s="25"/>
      <c r="AL558" s="25"/>
      <c r="AM558" s="25"/>
      <c r="AN558" s="25"/>
      <c r="AO558" s="25"/>
      <c r="AP558" s="25"/>
      <c r="AQ558" s="25"/>
      <c r="AR558" s="25"/>
      <c r="AS558" s="25"/>
      <c r="AT558" s="25"/>
      <c r="AU558" s="25"/>
      <c r="AV558" s="25"/>
      <c r="AW558" s="25"/>
      <c r="AX558" s="25"/>
      <c r="AY558" s="25"/>
      <c r="AZ558" s="25"/>
      <c r="BA558" s="25"/>
      <c r="BB558" s="25"/>
      <c r="BC558" s="25"/>
      <c r="BD558" s="25"/>
      <c r="BE558" s="25"/>
      <c r="BF558" s="25"/>
      <c r="BG558" s="25"/>
      <c r="BH558" s="25"/>
      <c r="BI558" s="25"/>
      <c r="BJ558" s="25"/>
      <c r="BK558" s="25"/>
      <c r="BL558" s="25"/>
      <c r="BM558" s="25"/>
      <c r="BN558" s="25"/>
      <c r="BO558" s="25"/>
      <c r="BP558" s="24"/>
      <c r="BQ558" s="91"/>
      <c r="BR558" s="91"/>
      <c r="BS558" s="91"/>
      <c r="BT558" s="91"/>
      <c r="BU558" s="91"/>
    </row>
    <row r="559" spans="1:73" s="93" customFormat="1" ht="15" customHeight="1" x14ac:dyDescent="0.25">
      <c r="A559" s="91"/>
      <c r="B559" s="136" t="s">
        <v>329</v>
      </c>
      <c r="C559" s="87" t="s">
        <v>369</v>
      </c>
      <c r="D559" s="88" t="s">
        <v>1920</v>
      </c>
      <c r="E559" s="283" t="s">
        <v>371</v>
      </c>
      <c r="F559" s="264">
        <v>26496107</v>
      </c>
      <c r="G559" s="72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  <c r="AD559" s="25">
        <v>30</v>
      </c>
      <c r="AE559" s="25"/>
      <c r="AF559" s="25"/>
      <c r="AG559" s="25"/>
      <c r="AH559" s="25"/>
      <c r="AI559" s="25"/>
      <c r="AJ559" s="25"/>
      <c r="AK559" s="25"/>
      <c r="AL559" s="25"/>
      <c r="AM559" s="25"/>
      <c r="AN559" s="25"/>
      <c r="AO559" s="25"/>
      <c r="AP559" s="25"/>
      <c r="AQ559" s="25"/>
      <c r="AR559" s="25"/>
      <c r="AS559" s="25"/>
      <c r="AT559" s="25"/>
      <c r="AU559" s="25"/>
      <c r="AV559" s="25"/>
      <c r="AW559" s="25"/>
      <c r="AX559" s="25"/>
      <c r="AY559" s="25"/>
      <c r="AZ559" s="25"/>
      <c r="BA559" s="25"/>
      <c r="BB559" s="25"/>
      <c r="BC559" s="25"/>
      <c r="BD559" s="25"/>
      <c r="BE559" s="25"/>
      <c r="BF559" s="25"/>
      <c r="BG559" s="25"/>
      <c r="BH559" s="25"/>
      <c r="BI559" s="25"/>
      <c r="BJ559" s="25"/>
      <c r="BK559" s="25"/>
      <c r="BL559" s="25"/>
      <c r="BM559" s="25"/>
      <c r="BN559" s="25"/>
      <c r="BO559" s="25"/>
      <c r="BP559" s="24"/>
      <c r="BQ559" s="91"/>
      <c r="BR559" s="91"/>
      <c r="BS559" s="91"/>
      <c r="BT559" s="91"/>
      <c r="BU559" s="91"/>
    </row>
    <row r="560" spans="1:73" s="93" customFormat="1" ht="15" customHeight="1" x14ac:dyDescent="0.25">
      <c r="A560" s="91"/>
      <c r="B560" s="136" t="s">
        <v>329</v>
      </c>
      <c r="C560" s="87" t="s">
        <v>33</v>
      </c>
      <c r="D560" s="88" t="s">
        <v>1921</v>
      </c>
      <c r="E560" s="283" t="s">
        <v>1922</v>
      </c>
      <c r="F560" s="264">
        <v>29872285</v>
      </c>
      <c r="G560" s="72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  <c r="AD560" s="25">
        <v>150</v>
      </c>
      <c r="AE560" s="25"/>
      <c r="AF560" s="25"/>
      <c r="AG560" s="25"/>
      <c r="AH560" s="25"/>
      <c r="AI560" s="25"/>
      <c r="AJ560" s="25"/>
      <c r="AK560" s="25"/>
      <c r="AL560" s="25"/>
      <c r="AM560" s="25"/>
      <c r="AN560" s="25"/>
      <c r="AO560" s="25"/>
      <c r="AP560" s="25"/>
      <c r="AQ560" s="25"/>
      <c r="AR560" s="25"/>
      <c r="AS560" s="25"/>
      <c r="AT560" s="25"/>
      <c r="AU560" s="25"/>
      <c r="AV560" s="25"/>
      <c r="AW560" s="25"/>
      <c r="AX560" s="25"/>
      <c r="AY560" s="25"/>
      <c r="AZ560" s="25"/>
      <c r="BA560" s="25"/>
      <c r="BB560" s="25"/>
      <c r="BC560" s="25"/>
      <c r="BD560" s="25"/>
      <c r="BE560" s="25"/>
      <c r="BF560" s="25"/>
      <c r="BG560" s="25"/>
      <c r="BH560" s="25"/>
      <c r="BI560" s="25"/>
      <c r="BJ560" s="25"/>
      <c r="BK560" s="25"/>
      <c r="BL560" s="25"/>
      <c r="BM560" s="25"/>
      <c r="BN560" s="25"/>
      <c r="BO560" s="25"/>
      <c r="BP560" s="24"/>
      <c r="BQ560" s="91"/>
      <c r="BR560" s="91"/>
      <c r="BS560" s="91"/>
      <c r="BT560" s="91"/>
      <c r="BU560" s="91"/>
    </row>
    <row r="561" spans="1:73" s="93" customFormat="1" ht="15" customHeight="1" x14ac:dyDescent="0.25">
      <c r="A561" s="91"/>
      <c r="B561" s="136" t="s">
        <v>329</v>
      </c>
      <c r="C561" s="87" t="s">
        <v>453</v>
      </c>
      <c r="D561" s="88" t="s">
        <v>1923</v>
      </c>
      <c r="E561" s="283" t="s">
        <v>1924</v>
      </c>
      <c r="F561" s="264">
        <v>26564469</v>
      </c>
      <c r="G561" s="72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>
        <v>150</v>
      </c>
      <c r="AE561" s="25"/>
      <c r="AF561" s="25"/>
      <c r="AG561" s="25"/>
      <c r="AH561" s="25"/>
      <c r="AI561" s="25"/>
      <c r="AJ561" s="25"/>
      <c r="AK561" s="25"/>
      <c r="AL561" s="25"/>
      <c r="AM561" s="25"/>
      <c r="AN561" s="25"/>
      <c r="AO561" s="25"/>
      <c r="AP561" s="25"/>
      <c r="AQ561" s="25"/>
      <c r="AR561" s="25"/>
      <c r="AS561" s="25"/>
      <c r="AT561" s="25"/>
      <c r="AU561" s="25"/>
      <c r="AV561" s="25"/>
      <c r="AW561" s="25"/>
      <c r="AX561" s="25"/>
      <c r="AY561" s="25"/>
      <c r="AZ561" s="25"/>
      <c r="BA561" s="25"/>
      <c r="BB561" s="25"/>
      <c r="BC561" s="25"/>
      <c r="BD561" s="25"/>
      <c r="BE561" s="25"/>
      <c r="BF561" s="25"/>
      <c r="BG561" s="25"/>
      <c r="BH561" s="25"/>
      <c r="BI561" s="25"/>
      <c r="BJ561" s="25"/>
      <c r="BK561" s="25"/>
      <c r="BL561" s="25"/>
      <c r="BM561" s="25"/>
      <c r="BN561" s="25"/>
      <c r="BO561" s="25"/>
      <c r="BP561" s="24"/>
      <c r="BQ561" s="91"/>
      <c r="BR561" s="91"/>
      <c r="BS561" s="91"/>
      <c r="BT561" s="91"/>
      <c r="BU561" s="91"/>
    </row>
    <row r="562" spans="1:73" s="93" customFormat="1" ht="15" customHeight="1" x14ac:dyDescent="0.25">
      <c r="A562" s="91"/>
      <c r="B562" s="136" t="s">
        <v>329</v>
      </c>
      <c r="C562" s="87" t="s">
        <v>330</v>
      </c>
      <c r="D562" s="88" t="s">
        <v>1925</v>
      </c>
      <c r="E562" s="283" t="s">
        <v>1926</v>
      </c>
      <c r="F562" s="264">
        <v>26405290</v>
      </c>
      <c r="G562" s="72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 t="s">
        <v>42</v>
      </c>
      <c r="AE562" s="25"/>
      <c r="AF562" s="25"/>
      <c r="AG562" s="25"/>
      <c r="AH562" s="25"/>
      <c r="AI562" s="25"/>
      <c r="AJ562" s="25"/>
      <c r="AK562" s="25"/>
      <c r="AL562" s="25"/>
      <c r="AM562" s="25"/>
      <c r="AN562" s="25"/>
      <c r="AO562" s="25"/>
      <c r="AP562" s="25"/>
      <c r="AQ562" s="25"/>
      <c r="AR562" s="25"/>
      <c r="AS562" s="25"/>
      <c r="AT562" s="25"/>
      <c r="AU562" s="25"/>
      <c r="AV562" s="25"/>
      <c r="AW562" s="25"/>
      <c r="AX562" s="25"/>
      <c r="AY562" s="25"/>
      <c r="AZ562" s="25"/>
      <c r="BA562" s="25"/>
      <c r="BB562" s="25"/>
      <c r="BC562" s="25"/>
      <c r="BD562" s="25"/>
      <c r="BE562" s="25"/>
      <c r="BF562" s="25"/>
      <c r="BG562" s="25"/>
      <c r="BH562" s="25"/>
      <c r="BI562" s="25"/>
      <c r="BJ562" s="25"/>
      <c r="BK562" s="25"/>
      <c r="BL562" s="25"/>
      <c r="BM562" s="25"/>
      <c r="BN562" s="25"/>
      <c r="BO562" s="25"/>
      <c r="BP562" s="24"/>
      <c r="BQ562" s="91"/>
      <c r="BR562" s="91"/>
      <c r="BS562" s="91"/>
      <c r="BT562" s="91"/>
      <c r="BU562" s="91"/>
    </row>
    <row r="563" spans="1:73" s="93" customFormat="1" ht="15" customHeight="1" x14ac:dyDescent="0.25">
      <c r="A563" s="91"/>
      <c r="B563" s="136" t="s">
        <v>329</v>
      </c>
      <c r="C563" s="87" t="s">
        <v>33</v>
      </c>
      <c r="D563" s="88" t="s">
        <v>1925</v>
      </c>
      <c r="E563" s="283" t="s">
        <v>1470</v>
      </c>
      <c r="F563" s="265" t="s">
        <v>1927</v>
      </c>
      <c r="G563" s="72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 t="s">
        <v>42</v>
      </c>
      <c r="AE563" s="25"/>
      <c r="AF563" s="25"/>
      <c r="AG563" s="25"/>
      <c r="AH563" s="25"/>
      <c r="AI563" s="25"/>
      <c r="AJ563" s="25"/>
      <c r="AK563" s="25"/>
      <c r="AL563" s="25"/>
      <c r="AM563" s="25"/>
      <c r="AN563" s="25"/>
      <c r="AO563" s="25"/>
      <c r="AP563" s="25"/>
      <c r="AQ563" s="25"/>
      <c r="AR563" s="25"/>
      <c r="AS563" s="25"/>
      <c r="AT563" s="25"/>
      <c r="AU563" s="25"/>
      <c r="AV563" s="25"/>
      <c r="AW563" s="25"/>
      <c r="AX563" s="25"/>
      <c r="AY563" s="25"/>
      <c r="AZ563" s="25"/>
      <c r="BA563" s="25"/>
      <c r="BB563" s="25"/>
      <c r="BC563" s="25"/>
      <c r="BD563" s="25"/>
      <c r="BE563" s="25"/>
      <c r="BF563" s="25"/>
      <c r="BG563" s="25"/>
      <c r="BH563" s="25"/>
      <c r="BI563" s="25"/>
      <c r="BJ563" s="25"/>
      <c r="BK563" s="25"/>
      <c r="BL563" s="25"/>
      <c r="BM563" s="25"/>
      <c r="BN563" s="25"/>
      <c r="BO563" s="25"/>
      <c r="BP563" s="24"/>
      <c r="BQ563" s="91"/>
      <c r="BR563" s="91"/>
      <c r="BS563" s="91"/>
      <c r="BT563" s="91"/>
      <c r="BU563" s="91"/>
    </row>
    <row r="564" spans="1:73" s="93" customFormat="1" ht="15" customHeight="1" x14ac:dyDescent="0.25">
      <c r="A564" s="91"/>
      <c r="B564" s="136" t="s">
        <v>329</v>
      </c>
      <c r="C564" s="87" t="s">
        <v>453</v>
      </c>
      <c r="D564" s="88" t="s">
        <v>1928</v>
      </c>
      <c r="E564" s="283" t="s">
        <v>1929</v>
      </c>
      <c r="F564" s="264">
        <v>26753101</v>
      </c>
      <c r="G564" s="72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>
        <v>5</v>
      </c>
      <c r="AE564" s="25"/>
      <c r="AF564" s="25"/>
      <c r="AG564" s="25"/>
      <c r="AH564" s="25"/>
      <c r="AI564" s="25"/>
      <c r="AJ564" s="25"/>
      <c r="AK564" s="25"/>
      <c r="AL564" s="25"/>
      <c r="AM564" s="25"/>
      <c r="AN564" s="25"/>
      <c r="AO564" s="25"/>
      <c r="AP564" s="25"/>
      <c r="AQ564" s="25"/>
      <c r="AR564" s="25"/>
      <c r="AS564" s="25"/>
      <c r="AT564" s="25"/>
      <c r="AU564" s="25"/>
      <c r="AV564" s="25"/>
      <c r="AW564" s="25"/>
      <c r="AX564" s="25"/>
      <c r="AY564" s="25"/>
      <c r="AZ564" s="25"/>
      <c r="BA564" s="25"/>
      <c r="BB564" s="25"/>
      <c r="BC564" s="25"/>
      <c r="BD564" s="25"/>
      <c r="BE564" s="25"/>
      <c r="BF564" s="25"/>
      <c r="BG564" s="25"/>
      <c r="BH564" s="25"/>
      <c r="BI564" s="25"/>
      <c r="BJ564" s="25"/>
      <c r="BK564" s="25"/>
      <c r="BL564" s="25"/>
      <c r="BM564" s="25"/>
      <c r="BN564" s="25"/>
      <c r="BO564" s="25"/>
      <c r="BP564" s="24"/>
      <c r="BQ564" s="91"/>
      <c r="BR564" s="91"/>
      <c r="BS564" s="91"/>
      <c r="BT564" s="91"/>
      <c r="BU564" s="91"/>
    </row>
    <row r="565" spans="1:73" s="93" customFormat="1" ht="15" customHeight="1" thickBot="1" x14ac:dyDescent="0.3">
      <c r="A565" s="91"/>
      <c r="B565" s="195" t="s">
        <v>329</v>
      </c>
      <c r="C565" s="94" t="s">
        <v>401</v>
      </c>
      <c r="D565" s="196" t="s">
        <v>1930</v>
      </c>
      <c r="E565" s="301" t="s">
        <v>1931</v>
      </c>
      <c r="F565" s="273">
        <v>26327010</v>
      </c>
      <c r="G565" s="253"/>
      <c r="H565" s="254"/>
      <c r="I565" s="254"/>
      <c r="J565" s="254"/>
      <c r="K565" s="254"/>
      <c r="L565" s="254"/>
      <c r="M565" s="254"/>
      <c r="N565" s="254"/>
      <c r="O565" s="254"/>
      <c r="P565" s="254"/>
      <c r="Q565" s="254"/>
      <c r="R565" s="254"/>
      <c r="S565" s="254"/>
      <c r="T565" s="254"/>
      <c r="U565" s="254"/>
      <c r="V565" s="254"/>
      <c r="W565" s="254"/>
      <c r="X565" s="254"/>
      <c r="Y565" s="254"/>
      <c r="Z565" s="254"/>
      <c r="AA565" s="254"/>
      <c r="AB565" s="254"/>
      <c r="AC565" s="254"/>
      <c r="AD565" s="254">
        <v>90</v>
      </c>
      <c r="AE565" s="254"/>
      <c r="AF565" s="254"/>
      <c r="AG565" s="254"/>
      <c r="AH565" s="254"/>
      <c r="AI565" s="254"/>
      <c r="AJ565" s="254"/>
      <c r="AK565" s="254"/>
      <c r="AL565" s="254"/>
      <c r="AM565" s="254"/>
      <c r="AN565" s="254"/>
      <c r="AO565" s="254"/>
      <c r="AP565" s="254"/>
      <c r="AQ565" s="254"/>
      <c r="AR565" s="254"/>
      <c r="AS565" s="254"/>
      <c r="AT565" s="254"/>
      <c r="AU565" s="254"/>
      <c r="AV565" s="254"/>
      <c r="AW565" s="254"/>
      <c r="AX565" s="254"/>
      <c r="AY565" s="254"/>
      <c r="AZ565" s="254"/>
      <c r="BA565" s="254"/>
      <c r="BB565" s="254"/>
      <c r="BC565" s="254"/>
      <c r="BD565" s="254"/>
      <c r="BE565" s="254"/>
      <c r="BF565" s="254"/>
      <c r="BG565" s="254"/>
      <c r="BH565" s="254"/>
      <c r="BI565" s="254"/>
      <c r="BJ565" s="254"/>
      <c r="BK565" s="254"/>
      <c r="BL565" s="254"/>
      <c r="BM565" s="254"/>
      <c r="BN565" s="254"/>
      <c r="BO565" s="254"/>
      <c r="BP565" s="255"/>
      <c r="BQ565" s="91"/>
      <c r="BR565" s="91"/>
      <c r="BS565" s="91"/>
      <c r="BT565" s="91"/>
      <c r="BU565" s="91"/>
    </row>
    <row r="566" spans="1:73" s="93" customFormat="1" ht="15" customHeight="1" x14ac:dyDescent="0.25">
      <c r="A566" s="91"/>
      <c r="B566" s="91"/>
      <c r="C566" s="91"/>
      <c r="D566" s="91"/>
      <c r="E566" s="92"/>
      <c r="F566" s="199"/>
      <c r="G566" s="91"/>
      <c r="H566" s="91"/>
      <c r="I566" s="91"/>
      <c r="J566" s="91"/>
      <c r="K566" s="91"/>
      <c r="L566" s="91"/>
      <c r="M566" s="91"/>
      <c r="N566" s="91"/>
      <c r="O566" s="91"/>
      <c r="P566" s="91"/>
      <c r="Q566" s="91"/>
      <c r="R566" s="91"/>
      <c r="S566" s="91"/>
      <c r="T566" s="91"/>
      <c r="U566" s="91"/>
      <c r="V566" s="91"/>
      <c r="W566" s="91"/>
      <c r="X566" s="91"/>
      <c r="Y566" s="91"/>
      <c r="Z566" s="91"/>
      <c r="AA566" s="91"/>
      <c r="AB566" s="91"/>
      <c r="AC566" s="91"/>
      <c r="AD566" s="91"/>
      <c r="AE566" s="91"/>
      <c r="AF566" s="91"/>
      <c r="AG566" s="91"/>
      <c r="AH566" s="91"/>
      <c r="AI566" s="91"/>
      <c r="AJ566" s="91"/>
      <c r="AK566" s="91"/>
      <c r="AL566" s="91"/>
      <c r="AM566" s="91"/>
      <c r="AN566" s="91"/>
      <c r="AO566" s="91"/>
      <c r="AP566" s="91"/>
      <c r="AQ566" s="91"/>
      <c r="AR566" s="91"/>
      <c r="AS566" s="91"/>
      <c r="AT566" s="91"/>
      <c r="AU566" s="91"/>
      <c r="AV566" s="91"/>
      <c r="AW566" s="91"/>
      <c r="AX566" s="91"/>
      <c r="AY566" s="91"/>
      <c r="AZ566" s="91"/>
      <c r="BA566" s="91"/>
      <c r="BE566" s="91"/>
      <c r="BF566" s="91"/>
      <c r="BG566" s="91"/>
      <c r="BH566" s="91"/>
      <c r="BI566" s="91"/>
      <c r="BJ566" s="91"/>
      <c r="BK566" s="91"/>
      <c r="BL566" s="91"/>
      <c r="BM566" s="91"/>
      <c r="BN566" s="91"/>
      <c r="BO566" s="91"/>
      <c r="BP566" s="91"/>
      <c r="BQ566" s="91"/>
    </row>
    <row r="567" spans="1:73" s="93" customFormat="1" ht="15" customHeight="1" x14ac:dyDescent="0.25">
      <c r="A567" s="91"/>
      <c r="B567" s="91"/>
      <c r="C567" s="91"/>
      <c r="D567" s="91"/>
      <c r="E567" s="92"/>
      <c r="F567" s="199"/>
      <c r="G567" s="91"/>
      <c r="H567" s="91"/>
      <c r="I567" s="91"/>
      <c r="J567" s="91"/>
      <c r="K567" s="91"/>
      <c r="L567" s="91"/>
      <c r="M567" s="91"/>
      <c r="N567" s="91"/>
      <c r="O567" s="91"/>
      <c r="P567" s="91"/>
      <c r="Q567" s="91"/>
      <c r="R567" s="91"/>
      <c r="S567" s="91"/>
      <c r="T567" s="91"/>
      <c r="U567" s="91"/>
      <c r="V567" s="91"/>
      <c r="W567" s="91"/>
      <c r="X567" s="91"/>
      <c r="Y567" s="91"/>
      <c r="Z567" s="91"/>
      <c r="AA567" s="91"/>
      <c r="AB567" s="91"/>
      <c r="AC567" s="91"/>
      <c r="AD567" s="91"/>
      <c r="AE567" s="91"/>
      <c r="AF567" s="91"/>
      <c r="AG567" s="91"/>
      <c r="AH567" s="91"/>
      <c r="AI567" s="91"/>
      <c r="AJ567" s="91"/>
      <c r="AK567" s="91"/>
      <c r="AL567" s="91"/>
      <c r="AM567" s="91"/>
      <c r="AN567" s="91"/>
      <c r="AO567" s="91"/>
      <c r="AP567" s="91"/>
      <c r="AQ567" s="91"/>
      <c r="AR567" s="91"/>
      <c r="AS567" s="91"/>
      <c r="AT567" s="91"/>
      <c r="AU567" s="91"/>
      <c r="AV567" s="91"/>
      <c r="AW567" s="91"/>
      <c r="AX567" s="91"/>
      <c r="AY567" s="91"/>
      <c r="AZ567" s="91"/>
      <c r="BA567" s="91"/>
      <c r="BE567" s="91"/>
      <c r="BF567" s="91"/>
      <c r="BG567" s="91"/>
      <c r="BH567" s="91"/>
      <c r="BI567" s="91"/>
      <c r="BJ567" s="91"/>
      <c r="BK567" s="91"/>
      <c r="BL567" s="91"/>
      <c r="BM567" s="91"/>
      <c r="BN567" s="91"/>
      <c r="BO567" s="91"/>
      <c r="BP567" s="91"/>
      <c r="BQ567" s="91"/>
    </row>
    <row r="568" spans="1:73" s="93" customFormat="1" ht="15" customHeight="1" x14ac:dyDescent="0.25">
      <c r="A568" s="91"/>
      <c r="B568" s="91"/>
      <c r="C568" s="91"/>
      <c r="D568" s="91"/>
      <c r="E568" s="111"/>
      <c r="F568" s="199"/>
      <c r="G568" s="91"/>
      <c r="H568" s="91"/>
      <c r="I568" s="91"/>
      <c r="J568" s="91"/>
      <c r="K568" s="91"/>
      <c r="L568" s="91"/>
      <c r="M568" s="91"/>
      <c r="N568" s="91"/>
      <c r="O568" s="91"/>
      <c r="P568" s="91"/>
      <c r="Q568" s="91"/>
      <c r="R568" s="91"/>
      <c r="S568" s="91"/>
      <c r="T568" s="91"/>
      <c r="U568" s="91"/>
      <c r="V568" s="91"/>
      <c r="W568" s="91"/>
      <c r="X568" s="91"/>
      <c r="Y568" s="91"/>
      <c r="Z568" s="91"/>
      <c r="AA568" s="91"/>
      <c r="AB568" s="91"/>
      <c r="AC568" s="91"/>
      <c r="AD568" s="91"/>
      <c r="AE568" s="91"/>
      <c r="AF568" s="91"/>
      <c r="AG568" s="91"/>
      <c r="AH568" s="91"/>
      <c r="AI568" s="91"/>
      <c r="AJ568" s="91"/>
      <c r="AK568" s="91"/>
      <c r="AL568" s="91"/>
      <c r="AM568" s="91"/>
      <c r="AN568" s="91"/>
      <c r="AO568" s="91"/>
      <c r="AP568" s="91"/>
      <c r="AQ568" s="91"/>
      <c r="AR568" s="91"/>
      <c r="AS568" s="91"/>
      <c r="AT568" s="91"/>
      <c r="AU568" s="91"/>
      <c r="AV568" s="91"/>
      <c r="AW568" s="91"/>
      <c r="AX568" s="91"/>
      <c r="AY568" s="91"/>
      <c r="AZ568" s="91"/>
      <c r="BA568" s="91"/>
      <c r="BE568" s="91"/>
      <c r="BF568" s="91"/>
      <c r="BG568" s="91"/>
      <c r="BH568" s="91"/>
      <c r="BI568" s="91"/>
      <c r="BJ568" s="91"/>
      <c r="BK568" s="91"/>
      <c r="BL568" s="91"/>
      <c r="BM568" s="91"/>
      <c r="BN568" s="91"/>
      <c r="BO568" s="91"/>
      <c r="BP568" s="91"/>
      <c r="BQ568" s="91"/>
    </row>
    <row r="569" spans="1:73" s="93" customFormat="1" ht="15" customHeight="1" x14ac:dyDescent="0.25">
      <c r="A569" s="91"/>
      <c r="B569" s="91"/>
      <c r="C569" s="91"/>
      <c r="D569" s="91"/>
      <c r="E569" s="92"/>
      <c r="F569" s="199"/>
      <c r="G569" s="91"/>
      <c r="H569" s="91"/>
      <c r="I569" s="91"/>
      <c r="J569" s="91"/>
      <c r="K569" s="91"/>
      <c r="L569" s="91"/>
      <c r="M569" s="91"/>
      <c r="N569" s="91"/>
      <c r="O569" s="91"/>
      <c r="P569" s="91"/>
      <c r="Q569" s="91"/>
      <c r="R569" s="91"/>
      <c r="S569" s="91"/>
      <c r="T569" s="91"/>
      <c r="U569" s="91"/>
      <c r="V569" s="91"/>
      <c r="W569" s="91"/>
      <c r="X569" s="91"/>
      <c r="Y569" s="91"/>
      <c r="Z569" s="91"/>
      <c r="AA569" s="91"/>
      <c r="AB569" s="91"/>
      <c r="AC569" s="91"/>
      <c r="AD569" s="91"/>
      <c r="AE569" s="91"/>
      <c r="AF569" s="91"/>
      <c r="AG569" s="91"/>
      <c r="AH569" s="91"/>
      <c r="AI569" s="91"/>
      <c r="AJ569" s="91"/>
      <c r="AK569" s="91"/>
      <c r="AL569" s="91"/>
      <c r="AM569" s="91"/>
      <c r="AN569" s="91"/>
      <c r="AO569" s="91"/>
      <c r="AP569" s="91"/>
      <c r="AQ569" s="91"/>
      <c r="AR569" s="91"/>
      <c r="AS569" s="91"/>
      <c r="AT569" s="91"/>
      <c r="AU569" s="91"/>
      <c r="AV569" s="91"/>
      <c r="AW569" s="91"/>
      <c r="AX569" s="91"/>
      <c r="AY569" s="91"/>
      <c r="AZ569" s="91"/>
      <c r="BA569" s="91"/>
      <c r="BE569" s="91"/>
      <c r="BF569" s="91"/>
      <c r="BG569" s="91"/>
      <c r="BH569" s="91"/>
      <c r="BI569" s="91"/>
      <c r="BJ569" s="91"/>
      <c r="BK569" s="91"/>
      <c r="BL569" s="91"/>
      <c r="BM569" s="91"/>
      <c r="BN569" s="91"/>
      <c r="BO569" s="91"/>
      <c r="BP569" s="91"/>
      <c r="BQ569" s="91"/>
    </row>
    <row r="570" spans="1:73" s="93" customFormat="1" ht="15" customHeight="1" x14ac:dyDescent="0.25">
      <c r="A570" s="91"/>
      <c r="B570" s="91"/>
      <c r="C570" s="91"/>
      <c r="D570" s="91"/>
      <c r="E570" s="92"/>
      <c r="F570" s="199"/>
      <c r="G570" s="91"/>
      <c r="H570" s="91"/>
      <c r="I570" s="91"/>
      <c r="J570" s="91"/>
      <c r="K570" s="91"/>
      <c r="L570" s="91"/>
      <c r="M570" s="91"/>
      <c r="N570" s="91"/>
      <c r="O570" s="91"/>
      <c r="P570" s="91"/>
      <c r="Q570" s="91"/>
      <c r="R570" s="91"/>
      <c r="S570" s="91"/>
      <c r="T570" s="91"/>
      <c r="U570" s="91"/>
      <c r="V570" s="91"/>
      <c r="W570" s="91"/>
      <c r="X570" s="91"/>
      <c r="Y570" s="91"/>
      <c r="Z570" s="91"/>
      <c r="AA570" s="91"/>
      <c r="AB570" s="91"/>
      <c r="AC570" s="91"/>
      <c r="AD570" s="91"/>
      <c r="AE570" s="91"/>
      <c r="AF570" s="91"/>
      <c r="AG570" s="91"/>
      <c r="AH570" s="91"/>
      <c r="AI570" s="91"/>
      <c r="AJ570" s="91"/>
      <c r="AK570" s="91"/>
      <c r="AL570" s="91"/>
      <c r="AM570" s="91"/>
      <c r="AN570" s="91"/>
      <c r="AO570" s="91"/>
      <c r="AP570" s="91"/>
      <c r="AQ570" s="91"/>
      <c r="AR570" s="91"/>
      <c r="AS570" s="91"/>
      <c r="AT570" s="91"/>
      <c r="AU570" s="91"/>
      <c r="AV570" s="91"/>
      <c r="AW570" s="91"/>
      <c r="AX570" s="91"/>
      <c r="AY570" s="91"/>
      <c r="AZ570" s="91"/>
      <c r="BA570" s="91"/>
      <c r="BE570" s="91"/>
      <c r="BF570" s="91"/>
      <c r="BG570" s="91"/>
      <c r="BH570" s="91"/>
      <c r="BI570" s="91"/>
      <c r="BJ570" s="91"/>
      <c r="BK570" s="91"/>
      <c r="BL570" s="91"/>
      <c r="BM570" s="91"/>
      <c r="BN570" s="91"/>
      <c r="BO570" s="91"/>
      <c r="BP570" s="91"/>
      <c r="BQ570" s="91"/>
    </row>
    <row r="571" spans="1:73" s="93" customFormat="1" ht="15" customHeight="1" x14ac:dyDescent="0.25">
      <c r="A571" s="91"/>
      <c r="B571" s="91"/>
      <c r="C571" s="91"/>
      <c r="D571" s="91"/>
      <c r="E571" s="92"/>
      <c r="F571" s="199"/>
      <c r="G571" s="91"/>
      <c r="H571" s="91"/>
      <c r="I571" s="91"/>
      <c r="J571" s="91"/>
      <c r="K571" s="91"/>
      <c r="L571" s="91"/>
      <c r="M571" s="91"/>
      <c r="N571" s="91"/>
      <c r="O571" s="91"/>
      <c r="P571" s="91"/>
      <c r="Q571" s="91"/>
      <c r="R571" s="91"/>
      <c r="S571" s="91"/>
      <c r="T571" s="91"/>
      <c r="U571" s="91"/>
      <c r="V571" s="91"/>
      <c r="W571" s="91"/>
      <c r="X571" s="91"/>
      <c r="Y571" s="91"/>
      <c r="Z571" s="91"/>
      <c r="AA571" s="91"/>
      <c r="AB571" s="91"/>
      <c r="AC571" s="91"/>
      <c r="AD571" s="91"/>
      <c r="AE571" s="91"/>
      <c r="AF571" s="91"/>
      <c r="AG571" s="91"/>
      <c r="AH571" s="91"/>
      <c r="AI571" s="91"/>
      <c r="AJ571" s="91"/>
      <c r="AK571" s="91"/>
      <c r="AL571" s="91"/>
      <c r="AM571" s="91"/>
      <c r="AN571" s="91"/>
      <c r="AO571" s="91"/>
      <c r="AP571" s="91"/>
      <c r="AQ571" s="91"/>
      <c r="AR571" s="91"/>
      <c r="AS571" s="91"/>
      <c r="AT571" s="91"/>
      <c r="AU571" s="91"/>
      <c r="AV571" s="91"/>
      <c r="AW571" s="91"/>
      <c r="AX571" s="91"/>
      <c r="AY571" s="91"/>
      <c r="AZ571" s="91"/>
      <c r="BA571" s="91"/>
      <c r="BE571" s="91"/>
      <c r="BF571" s="91"/>
      <c r="BG571" s="91"/>
      <c r="BH571" s="91"/>
      <c r="BI571" s="91"/>
      <c r="BJ571" s="91"/>
      <c r="BK571" s="91"/>
      <c r="BL571" s="91"/>
      <c r="BM571" s="91"/>
      <c r="BN571" s="91"/>
      <c r="BO571" s="91"/>
      <c r="BP571" s="91"/>
      <c r="BQ571" s="91"/>
    </row>
    <row r="572" spans="1:73" s="93" customFormat="1" ht="15" customHeight="1" x14ac:dyDescent="0.25">
      <c r="A572" s="91"/>
      <c r="B572" s="91"/>
      <c r="C572" s="91"/>
      <c r="D572" s="91"/>
      <c r="E572" s="92"/>
      <c r="F572" s="199"/>
      <c r="G572" s="91"/>
      <c r="H572" s="91"/>
      <c r="I572" s="91"/>
      <c r="J572" s="91"/>
      <c r="K572" s="91"/>
      <c r="L572" s="91"/>
      <c r="M572" s="91"/>
      <c r="N572" s="91"/>
      <c r="O572" s="91"/>
      <c r="P572" s="91"/>
      <c r="Q572" s="91"/>
      <c r="R572" s="91"/>
      <c r="S572" s="91"/>
      <c r="T572" s="91"/>
      <c r="U572" s="91"/>
      <c r="V572" s="91"/>
      <c r="W572" s="91"/>
      <c r="X572" s="91"/>
      <c r="Y572" s="91"/>
      <c r="Z572" s="91"/>
      <c r="AA572" s="91"/>
      <c r="AB572" s="91"/>
      <c r="AC572" s="91"/>
      <c r="AD572" s="91"/>
      <c r="AE572" s="91"/>
      <c r="AF572" s="91"/>
      <c r="AG572" s="91"/>
      <c r="AH572" s="91"/>
      <c r="AI572" s="91"/>
      <c r="AJ572" s="91"/>
      <c r="AK572" s="91"/>
      <c r="AL572" s="91"/>
      <c r="AM572" s="91"/>
      <c r="AN572" s="91"/>
      <c r="AO572" s="91"/>
      <c r="AP572" s="91"/>
      <c r="AQ572" s="91"/>
      <c r="AR572" s="91"/>
      <c r="AS572" s="91"/>
      <c r="AT572" s="91"/>
      <c r="AU572" s="91"/>
      <c r="AV572" s="91"/>
      <c r="AW572" s="91"/>
      <c r="AX572" s="91"/>
      <c r="AY572" s="91"/>
      <c r="AZ572" s="91"/>
      <c r="BA572" s="91"/>
      <c r="BE572" s="91"/>
      <c r="BF572" s="91"/>
      <c r="BG572" s="91"/>
      <c r="BH572" s="91"/>
      <c r="BI572" s="91"/>
      <c r="BJ572" s="91"/>
      <c r="BK572" s="91"/>
      <c r="BL572" s="91"/>
      <c r="BM572" s="91"/>
      <c r="BN572" s="91"/>
      <c r="BO572" s="91"/>
      <c r="BP572" s="91"/>
      <c r="BQ572" s="91"/>
    </row>
    <row r="573" spans="1:73" s="93" customFormat="1" ht="15" customHeight="1" x14ac:dyDescent="0.25">
      <c r="A573" s="91"/>
      <c r="B573" s="91"/>
      <c r="C573" s="91"/>
      <c r="D573" s="91"/>
      <c r="E573" s="92"/>
      <c r="F573" s="199"/>
      <c r="G573" s="91"/>
      <c r="H573" s="91"/>
      <c r="I573" s="91"/>
      <c r="J573" s="91"/>
      <c r="K573" s="91"/>
      <c r="L573" s="91"/>
      <c r="M573" s="91"/>
      <c r="N573" s="91"/>
      <c r="O573" s="91"/>
      <c r="P573" s="91"/>
      <c r="Q573" s="91"/>
      <c r="R573" s="91"/>
      <c r="S573" s="91"/>
      <c r="T573" s="91"/>
      <c r="U573" s="91"/>
      <c r="V573" s="91"/>
      <c r="W573" s="91"/>
      <c r="X573" s="91"/>
      <c r="Y573" s="91"/>
      <c r="Z573" s="91"/>
      <c r="AA573" s="91"/>
      <c r="AB573" s="91"/>
      <c r="AC573" s="91"/>
      <c r="AD573" s="91"/>
      <c r="AE573" s="91"/>
      <c r="AF573" s="91"/>
      <c r="AG573" s="91"/>
      <c r="AH573" s="91"/>
      <c r="AI573" s="91"/>
      <c r="AJ573" s="91"/>
      <c r="AK573" s="91"/>
      <c r="AL573" s="91"/>
      <c r="AM573" s="91"/>
      <c r="AN573" s="91"/>
      <c r="AO573" s="91"/>
      <c r="AP573" s="91"/>
      <c r="AQ573" s="91"/>
      <c r="AR573" s="91"/>
      <c r="AS573" s="91"/>
      <c r="AT573" s="91"/>
      <c r="AU573" s="91"/>
      <c r="AV573" s="91"/>
      <c r="AW573" s="91"/>
      <c r="AX573" s="91"/>
      <c r="AY573" s="91"/>
      <c r="AZ573" s="91"/>
      <c r="BA573" s="91"/>
      <c r="BE573" s="91"/>
      <c r="BF573" s="91"/>
      <c r="BG573" s="91"/>
      <c r="BH573" s="91"/>
      <c r="BI573" s="91"/>
      <c r="BJ573" s="91"/>
      <c r="BK573" s="91"/>
      <c r="BL573" s="91"/>
      <c r="BM573" s="91"/>
      <c r="BN573" s="91"/>
      <c r="BO573" s="91"/>
      <c r="BP573" s="91"/>
      <c r="BQ573" s="91"/>
    </row>
    <row r="574" spans="1:73" s="93" customFormat="1" ht="15" customHeight="1" x14ac:dyDescent="0.25">
      <c r="A574" s="91"/>
      <c r="B574" s="91"/>
      <c r="C574" s="91"/>
      <c r="D574" s="91"/>
      <c r="E574" s="92"/>
      <c r="F574" s="199"/>
      <c r="G574" s="91"/>
      <c r="H574" s="91"/>
      <c r="I574" s="91"/>
      <c r="J574" s="91"/>
      <c r="K574" s="91"/>
      <c r="L574" s="91"/>
      <c r="M574" s="91"/>
      <c r="N574" s="91"/>
      <c r="O574" s="91"/>
      <c r="P574" s="91"/>
      <c r="Q574" s="91"/>
      <c r="R574" s="91"/>
      <c r="S574" s="91"/>
      <c r="T574" s="91"/>
      <c r="U574" s="91"/>
      <c r="V574" s="91"/>
      <c r="W574" s="91"/>
      <c r="X574" s="91"/>
      <c r="Y574" s="91"/>
      <c r="Z574" s="91"/>
      <c r="AA574" s="91"/>
      <c r="AB574" s="91"/>
      <c r="AC574" s="91"/>
      <c r="AD574" s="91"/>
      <c r="AE574" s="91"/>
      <c r="AF574" s="91"/>
      <c r="AG574" s="91"/>
      <c r="AH574" s="91"/>
      <c r="AI574" s="91"/>
      <c r="AJ574" s="91"/>
      <c r="AK574" s="91"/>
      <c r="AL574" s="91"/>
      <c r="AM574" s="91"/>
      <c r="AN574" s="91"/>
      <c r="AO574" s="91"/>
      <c r="AP574" s="91"/>
      <c r="AQ574" s="91"/>
      <c r="AR574" s="91"/>
      <c r="AS574" s="91"/>
      <c r="AT574" s="91"/>
      <c r="AU574" s="91"/>
      <c r="AV574" s="91"/>
      <c r="AW574" s="91"/>
      <c r="AX574" s="91"/>
      <c r="AY574" s="91"/>
      <c r="AZ574" s="91"/>
      <c r="BA574" s="91"/>
      <c r="BE574" s="91"/>
      <c r="BF574" s="91"/>
      <c r="BG574" s="91"/>
      <c r="BH574" s="91"/>
      <c r="BI574" s="91"/>
      <c r="BJ574" s="91"/>
      <c r="BK574" s="91"/>
      <c r="BL574" s="91"/>
      <c r="BM574" s="91"/>
      <c r="BN574" s="91"/>
      <c r="BO574" s="91"/>
      <c r="BP574" s="91"/>
      <c r="BQ574" s="91"/>
    </row>
    <row r="575" spans="1:73" s="93" customFormat="1" ht="15" customHeight="1" x14ac:dyDescent="0.25">
      <c r="A575" s="91"/>
      <c r="B575" s="91"/>
      <c r="C575" s="91"/>
      <c r="D575" s="91"/>
      <c r="E575" s="92"/>
      <c r="F575" s="199"/>
      <c r="G575" s="91"/>
      <c r="H575" s="91"/>
      <c r="I575" s="91"/>
      <c r="J575" s="91"/>
      <c r="K575" s="91"/>
      <c r="L575" s="91"/>
      <c r="M575" s="91"/>
      <c r="N575" s="91"/>
      <c r="O575" s="91"/>
      <c r="P575" s="91"/>
      <c r="Q575" s="91"/>
      <c r="R575" s="91"/>
      <c r="S575" s="91"/>
      <c r="T575" s="91"/>
      <c r="U575" s="91"/>
      <c r="V575" s="91"/>
      <c r="W575" s="91"/>
      <c r="X575" s="91"/>
      <c r="Y575" s="91"/>
      <c r="Z575" s="91"/>
      <c r="AA575" s="91"/>
      <c r="AB575" s="91"/>
      <c r="AC575" s="91"/>
      <c r="AD575" s="91"/>
      <c r="AE575" s="91"/>
      <c r="AF575" s="91"/>
      <c r="AG575" s="91"/>
      <c r="AH575" s="91"/>
      <c r="AI575" s="91"/>
      <c r="AJ575" s="91"/>
      <c r="AK575" s="91"/>
      <c r="AL575" s="91"/>
      <c r="AM575" s="91"/>
      <c r="AN575" s="91"/>
      <c r="AO575" s="91"/>
      <c r="AP575" s="91"/>
      <c r="AQ575" s="91"/>
      <c r="AR575" s="91"/>
      <c r="AS575" s="91"/>
      <c r="AT575" s="91"/>
      <c r="AU575" s="91"/>
      <c r="AV575" s="91"/>
      <c r="AW575" s="91"/>
      <c r="AX575" s="91"/>
      <c r="AY575" s="91"/>
      <c r="AZ575" s="91"/>
      <c r="BA575" s="91"/>
      <c r="BE575" s="91"/>
      <c r="BF575" s="91"/>
      <c r="BG575" s="91"/>
      <c r="BH575" s="91"/>
      <c r="BI575" s="91"/>
      <c r="BJ575" s="91"/>
      <c r="BK575" s="91"/>
      <c r="BL575" s="91"/>
      <c r="BM575" s="91"/>
      <c r="BN575" s="91"/>
      <c r="BO575" s="91"/>
      <c r="BP575" s="91"/>
      <c r="BQ575" s="91"/>
    </row>
    <row r="576" spans="1:73" s="93" customFormat="1" ht="15" customHeight="1" x14ac:dyDescent="0.25">
      <c r="A576" s="91"/>
      <c r="B576" s="91"/>
      <c r="C576" s="91"/>
      <c r="D576" s="91"/>
      <c r="E576" s="92"/>
      <c r="F576" s="199"/>
      <c r="G576" s="91"/>
      <c r="H576" s="91"/>
      <c r="I576" s="91"/>
      <c r="J576" s="91"/>
      <c r="K576" s="91"/>
      <c r="L576" s="91"/>
      <c r="M576" s="91"/>
      <c r="N576" s="91"/>
      <c r="O576" s="91"/>
      <c r="P576" s="91"/>
      <c r="Q576" s="91"/>
      <c r="R576" s="91"/>
      <c r="S576" s="91"/>
      <c r="T576" s="91"/>
      <c r="U576" s="91"/>
      <c r="V576" s="91"/>
      <c r="W576" s="91"/>
      <c r="X576" s="91"/>
      <c r="Y576" s="91"/>
      <c r="Z576" s="91"/>
      <c r="AA576" s="91"/>
      <c r="AB576" s="91"/>
      <c r="AC576" s="91"/>
      <c r="AD576" s="91"/>
      <c r="AE576" s="91"/>
      <c r="AF576" s="91"/>
      <c r="AG576" s="91"/>
      <c r="AH576" s="91"/>
      <c r="AI576" s="91"/>
      <c r="AJ576" s="91"/>
      <c r="AK576" s="91"/>
      <c r="AL576" s="91"/>
      <c r="AM576" s="91"/>
      <c r="AN576" s="91"/>
      <c r="AO576" s="91"/>
      <c r="AP576" s="91"/>
      <c r="AQ576" s="91"/>
      <c r="AR576" s="91"/>
      <c r="AS576" s="91"/>
      <c r="AT576" s="91"/>
      <c r="AU576" s="91"/>
      <c r="AV576" s="91"/>
      <c r="AW576" s="91"/>
      <c r="AX576" s="91"/>
      <c r="AY576" s="91"/>
      <c r="AZ576" s="91"/>
      <c r="BA576" s="91"/>
      <c r="BE576" s="91"/>
      <c r="BF576" s="91"/>
      <c r="BG576" s="91"/>
      <c r="BH576" s="91"/>
      <c r="BI576" s="91"/>
      <c r="BJ576" s="91"/>
      <c r="BK576" s="91"/>
      <c r="BL576" s="91"/>
      <c r="BM576" s="91"/>
      <c r="BN576" s="91"/>
      <c r="BO576" s="91"/>
      <c r="BP576" s="91"/>
      <c r="BQ576" s="91"/>
    </row>
    <row r="577" spans="1:69" s="93" customFormat="1" ht="15" customHeight="1" x14ac:dyDescent="0.25">
      <c r="A577" s="91"/>
      <c r="B577" s="91"/>
      <c r="C577" s="91"/>
      <c r="D577" s="91"/>
      <c r="E577" s="92"/>
      <c r="F577" s="199"/>
      <c r="G577" s="91"/>
      <c r="H577" s="91"/>
      <c r="I577" s="91"/>
      <c r="J577" s="91"/>
      <c r="K577" s="91"/>
      <c r="L577" s="91"/>
      <c r="M577" s="91"/>
      <c r="N577" s="91"/>
      <c r="O577" s="91"/>
      <c r="P577" s="91"/>
      <c r="Q577" s="91"/>
      <c r="R577" s="91"/>
      <c r="S577" s="91"/>
      <c r="T577" s="91"/>
      <c r="U577" s="91"/>
      <c r="V577" s="91"/>
      <c r="W577" s="91"/>
      <c r="X577" s="91"/>
      <c r="Y577" s="91"/>
      <c r="Z577" s="91"/>
      <c r="AA577" s="91"/>
      <c r="AB577" s="91"/>
      <c r="AC577" s="91"/>
      <c r="AD577" s="91"/>
      <c r="AE577" s="91"/>
      <c r="AF577" s="91"/>
      <c r="AG577" s="91"/>
      <c r="AH577" s="91"/>
      <c r="AI577" s="91"/>
      <c r="AJ577" s="91"/>
      <c r="AK577" s="91"/>
      <c r="AL577" s="91"/>
      <c r="AM577" s="91"/>
      <c r="AN577" s="91"/>
      <c r="AO577" s="91"/>
      <c r="AP577" s="91"/>
      <c r="AQ577" s="91"/>
      <c r="AR577" s="91"/>
      <c r="AS577" s="91"/>
      <c r="AT577" s="91"/>
      <c r="AU577" s="91"/>
      <c r="AV577" s="91"/>
      <c r="AW577" s="91"/>
      <c r="AX577" s="91"/>
      <c r="AY577" s="91"/>
      <c r="AZ577" s="91"/>
      <c r="BA577" s="91"/>
      <c r="BE577" s="91"/>
      <c r="BF577" s="91"/>
      <c r="BG577" s="91"/>
      <c r="BH577" s="91"/>
      <c r="BI577" s="91"/>
      <c r="BJ577" s="91"/>
      <c r="BK577" s="91"/>
      <c r="BL577" s="91"/>
      <c r="BM577" s="91"/>
      <c r="BN577" s="91"/>
      <c r="BO577" s="91"/>
      <c r="BP577" s="91"/>
      <c r="BQ577" s="91"/>
    </row>
    <row r="578" spans="1:69" s="93" customFormat="1" ht="15" customHeight="1" x14ac:dyDescent="0.25">
      <c r="A578" s="91"/>
      <c r="B578" s="91"/>
      <c r="C578" s="91"/>
      <c r="D578" s="91"/>
      <c r="E578" s="92"/>
      <c r="F578" s="199"/>
      <c r="G578" s="91"/>
      <c r="H578" s="91"/>
      <c r="I578" s="91"/>
      <c r="J578" s="91"/>
      <c r="K578" s="91"/>
      <c r="L578" s="91"/>
      <c r="M578" s="91"/>
      <c r="N578" s="91"/>
      <c r="O578" s="91"/>
      <c r="P578" s="91"/>
      <c r="Q578" s="91"/>
      <c r="R578" s="91"/>
      <c r="S578" s="91"/>
      <c r="T578" s="91"/>
      <c r="U578" s="91"/>
      <c r="V578" s="91"/>
      <c r="W578" s="91"/>
      <c r="X578" s="91"/>
      <c r="Y578" s="91"/>
      <c r="Z578" s="91"/>
      <c r="AA578" s="91"/>
      <c r="AB578" s="91"/>
      <c r="AC578" s="91"/>
      <c r="AD578" s="91"/>
      <c r="AE578" s="91"/>
      <c r="AF578" s="91"/>
      <c r="AG578" s="91"/>
      <c r="AH578" s="91"/>
      <c r="AI578" s="91"/>
      <c r="AJ578" s="91"/>
      <c r="AK578" s="91"/>
      <c r="AL578" s="91"/>
      <c r="AM578" s="91"/>
      <c r="AN578" s="91"/>
      <c r="AO578" s="91"/>
      <c r="AP578" s="91"/>
      <c r="AQ578" s="91"/>
      <c r="AR578" s="91"/>
      <c r="AS578" s="91"/>
      <c r="AT578" s="91"/>
      <c r="AU578" s="91"/>
      <c r="AV578" s="91"/>
      <c r="AW578" s="91"/>
      <c r="AX578" s="91"/>
      <c r="AY578" s="91"/>
      <c r="AZ578" s="91"/>
      <c r="BA578" s="91"/>
      <c r="BE578" s="91"/>
      <c r="BF578" s="91"/>
      <c r="BG578" s="91"/>
      <c r="BH578" s="91"/>
      <c r="BI578" s="91"/>
      <c r="BJ578" s="91"/>
      <c r="BK578" s="91"/>
      <c r="BL578" s="91"/>
      <c r="BM578" s="91"/>
      <c r="BN578" s="91"/>
      <c r="BO578" s="91"/>
      <c r="BP578" s="91"/>
      <c r="BQ578" s="91"/>
    </row>
    <row r="579" spans="1:69" s="93" customFormat="1" ht="15" customHeight="1" x14ac:dyDescent="0.25">
      <c r="A579" s="91"/>
      <c r="B579" s="91"/>
      <c r="C579" s="91"/>
      <c r="D579" s="91"/>
      <c r="E579" s="92"/>
      <c r="F579" s="199"/>
      <c r="G579" s="91"/>
      <c r="H579" s="91"/>
      <c r="I579" s="91"/>
      <c r="J579" s="91"/>
      <c r="K579" s="91"/>
      <c r="L579" s="91"/>
      <c r="M579" s="91"/>
      <c r="N579" s="91"/>
      <c r="O579" s="91"/>
      <c r="P579" s="91"/>
      <c r="Q579" s="91"/>
      <c r="R579" s="91"/>
      <c r="S579" s="91"/>
      <c r="T579" s="91"/>
      <c r="U579" s="91"/>
      <c r="V579" s="91"/>
      <c r="W579" s="91"/>
      <c r="X579" s="91"/>
      <c r="Y579" s="91"/>
      <c r="Z579" s="91"/>
      <c r="AA579" s="91"/>
      <c r="AB579" s="91"/>
      <c r="AC579" s="91"/>
      <c r="AD579" s="91"/>
      <c r="AE579" s="91"/>
      <c r="AF579" s="91"/>
      <c r="AG579" s="91"/>
      <c r="AH579" s="91"/>
      <c r="AI579" s="91"/>
      <c r="AJ579" s="91"/>
      <c r="AK579" s="91"/>
      <c r="AL579" s="91"/>
      <c r="AM579" s="91"/>
      <c r="AN579" s="91"/>
      <c r="AO579" s="91"/>
      <c r="AP579" s="91"/>
      <c r="AQ579" s="91"/>
      <c r="AR579" s="91"/>
      <c r="AS579" s="91"/>
      <c r="AT579" s="91"/>
      <c r="AU579" s="91"/>
      <c r="AV579" s="91"/>
      <c r="AW579" s="91"/>
      <c r="AX579" s="91"/>
      <c r="AY579" s="91"/>
      <c r="AZ579" s="91"/>
      <c r="BA579" s="91"/>
      <c r="BE579" s="91"/>
      <c r="BF579" s="91"/>
      <c r="BG579" s="91"/>
      <c r="BH579" s="91"/>
      <c r="BI579" s="91"/>
      <c r="BJ579" s="91"/>
      <c r="BK579" s="91"/>
      <c r="BL579" s="91"/>
      <c r="BM579" s="91"/>
      <c r="BN579" s="91"/>
      <c r="BO579" s="91"/>
      <c r="BP579" s="91"/>
      <c r="BQ579" s="91"/>
    </row>
    <row r="580" spans="1:69" s="93" customFormat="1" ht="15" customHeight="1" x14ac:dyDescent="0.25">
      <c r="A580" s="91"/>
      <c r="B580" s="91"/>
      <c r="C580" s="91"/>
      <c r="D580" s="91"/>
      <c r="E580" s="92"/>
      <c r="F580" s="199"/>
      <c r="G580" s="91"/>
      <c r="H580" s="91"/>
      <c r="I580" s="91"/>
      <c r="J580" s="91"/>
      <c r="K580" s="91"/>
      <c r="L580" s="91"/>
      <c r="M580" s="91"/>
      <c r="N580" s="91"/>
      <c r="O580" s="91"/>
      <c r="P580" s="91"/>
      <c r="Q580" s="91"/>
      <c r="R580" s="91"/>
      <c r="S580" s="91"/>
      <c r="T580" s="91"/>
      <c r="U580" s="91"/>
      <c r="V580" s="91"/>
      <c r="W580" s="91"/>
      <c r="X580" s="91"/>
      <c r="Y580" s="91"/>
      <c r="Z580" s="91"/>
      <c r="AA580" s="91"/>
      <c r="AB580" s="91"/>
      <c r="AC580" s="91"/>
      <c r="AD580" s="91"/>
      <c r="AE580" s="91"/>
      <c r="AF580" s="91"/>
      <c r="AG580" s="91"/>
      <c r="AH580" s="91"/>
      <c r="AI580" s="91"/>
      <c r="AJ580" s="91"/>
      <c r="AK580" s="91"/>
      <c r="AL580" s="91"/>
      <c r="AM580" s="91"/>
      <c r="AN580" s="91"/>
      <c r="AO580" s="91"/>
      <c r="AP580" s="91"/>
      <c r="AQ580" s="91"/>
      <c r="AR580" s="91"/>
      <c r="AS580" s="91"/>
      <c r="AT580" s="91"/>
      <c r="AU580" s="91"/>
      <c r="AV580" s="91"/>
      <c r="AW580" s="91"/>
      <c r="AX580" s="91"/>
      <c r="AY580" s="91"/>
      <c r="AZ580" s="91"/>
      <c r="BA580" s="91"/>
      <c r="BE580" s="91"/>
      <c r="BF580" s="91"/>
      <c r="BG580" s="91"/>
      <c r="BH580" s="91"/>
      <c r="BI580" s="91"/>
      <c r="BJ580" s="91"/>
      <c r="BK580" s="91"/>
      <c r="BL580" s="91"/>
      <c r="BM580" s="91"/>
      <c r="BN580" s="91"/>
      <c r="BO580" s="91"/>
      <c r="BP580" s="91"/>
      <c r="BQ580" s="91"/>
    </row>
    <row r="581" spans="1:69" s="93" customFormat="1" ht="15" customHeight="1" x14ac:dyDescent="0.25">
      <c r="A581" s="91"/>
      <c r="B581" s="91"/>
      <c r="C581" s="91"/>
      <c r="D581" s="91"/>
      <c r="E581" s="92"/>
      <c r="F581" s="199"/>
      <c r="G581" s="91"/>
      <c r="H581" s="91"/>
      <c r="I581" s="91"/>
      <c r="J581" s="91"/>
      <c r="K581" s="91"/>
      <c r="L581" s="91"/>
      <c r="M581" s="91"/>
      <c r="N581" s="91"/>
      <c r="O581" s="91"/>
      <c r="P581" s="91"/>
      <c r="Q581" s="91"/>
      <c r="R581" s="91"/>
      <c r="S581" s="91"/>
      <c r="T581" s="91"/>
      <c r="U581" s="91"/>
      <c r="V581" s="91"/>
      <c r="W581" s="91"/>
      <c r="X581" s="91"/>
      <c r="Y581" s="91"/>
      <c r="Z581" s="91"/>
      <c r="AA581" s="91"/>
      <c r="AB581" s="91"/>
      <c r="AC581" s="91"/>
      <c r="AD581" s="91"/>
      <c r="AE581" s="91"/>
      <c r="AF581" s="91"/>
      <c r="AG581" s="91"/>
      <c r="AH581" s="91"/>
      <c r="AI581" s="91"/>
      <c r="AJ581" s="91"/>
      <c r="AK581" s="91"/>
      <c r="AL581" s="91"/>
      <c r="AM581" s="91"/>
      <c r="AN581" s="91"/>
      <c r="AO581" s="91"/>
      <c r="AP581" s="91"/>
      <c r="AQ581" s="91"/>
      <c r="AR581" s="91"/>
      <c r="AS581" s="91"/>
      <c r="AT581" s="91"/>
      <c r="AU581" s="91"/>
      <c r="AV581" s="91"/>
      <c r="AW581" s="91"/>
      <c r="AX581" s="91"/>
      <c r="AY581" s="91"/>
      <c r="AZ581" s="91"/>
      <c r="BA581" s="91"/>
      <c r="BE581" s="91"/>
      <c r="BF581" s="91"/>
      <c r="BG581" s="91"/>
      <c r="BH581" s="91"/>
      <c r="BI581" s="91"/>
      <c r="BJ581" s="91"/>
      <c r="BK581" s="91"/>
      <c r="BL581" s="91"/>
      <c r="BM581" s="91"/>
      <c r="BN581" s="91"/>
      <c r="BO581" s="91"/>
      <c r="BP581" s="91"/>
      <c r="BQ581" s="91"/>
    </row>
    <row r="582" spans="1:69" s="93" customFormat="1" ht="15" customHeight="1" x14ac:dyDescent="0.25">
      <c r="A582" s="91"/>
      <c r="B582" s="91"/>
      <c r="C582" s="91"/>
      <c r="D582" s="91"/>
      <c r="E582" s="92"/>
      <c r="F582" s="199"/>
      <c r="G582" s="91"/>
      <c r="H582" s="91"/>
      <c r="I582" s="91"/>
      <c r="J582" s="91"/>
      <c r="K582" s="91"/>
      <c r="L582" s="91"/>
      <c r="M582" s="91"/>
      <c r="N582" s="91"/>
      <c r="O582" s="91"/>
      <c r="P582" s="91"/>
      <c r="Q582" s="91"/>
      <c r="R582" s="91"/>
      <c r="S582" s="91"/>
      <c r="T582" s="91"/>
      <c r="U582" s="91"/>
      <c r="V582" s="91"/>
      <c r="W582" s="91"/>
      <c r="X582" s="91"/>
      <c r="Y582" s="91"/>
      <c r="Z582" s="91"/>
      <c r="AA582" s="91"/>
      <c r="AB582" s="91"/>
      <c r="AC582" s="91"/>
      <c r="AD582" s="91"/>
      <c r="AE582" s="91"/>
      <c r="AF582" s="91"/>
      <c r="AG582" s="91"/>
      <c r="AH582" s="91"/>
      <c r="AI582" s="91"/>
      <c r="AJ582" s="91"/>
      <c r="AK582" s="91"/>
      <c r="AL582" s="91"/>
      <c r="AM582" s="91"/>
      <c r="AN582" s="91"/>
      <c r="AO582" s="91"/>
      <c r="AP582" s="91"/>
      <c r="AQ582" s="91"/>
      <c r="AR582" s="91"/>
      <c r="AS582" s="91"/>
      <c r="AT582" s="91"/>
      <c r="AU582" s="91"/>
      <c r="AV582" s="91"/>
      <c r="AW582" s="91"/>
      <c r="AX582" s="91"/>
      <c r="AY582" s="91"/>
      <c r="AZ582" s="91"/>
      <c r="BA582" s="91"/>
      <c r="BE582" s="91"/>
      <c r="BF582" s="91"/>
      <c r="BG582" s="91"/>
      <c r="BH582" s="91"/>
      <c r="BI582" s="91"/>
      <c r="BJ582" s="91"/>
      <c r="BK582" s="91"/>
      <c r="BL582" s="91"/>
      <c r="BM582" s="91"/>
      <c r="BN582" s="91"/>
      <c r="BO582" s="91"/>
      <c r="BP582" s="91"/>
      <c r="BQ582" s="91"/>
    </row>
    <row r="583" spans="1:69" s="93" customFormat="1" ht="15" customHeight="1" x14ac:dyDescent="0.25">
      <c r="A583" s="91"/>
      <c r="B583" s="91"/>
      <c r="C583" s="91"/>
      <c r="D583" s="91"/>
      <c r="E583" s="92"/>
      <c r="F583" s="199"/>
      <c r="G583" s="91"/>
      <c r="H583" s="91"/>
      <c r="I583" s="91"/>
      <c r="J583" s="91"/>
      <c r="K583" s="91"/>
      <c r="L583" s="91"/>
      <c r="M583" s="91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  <c r="AA583" s="91"/>
      <c r="AB583" s="91"/>
      <c r="AC583" s="91"/>
      <c r="AD583" s="91"/>
      <c r="AE583" s="91"/>
      <c r="AF583" s="91"/>
      <c r="AG583" s="91"/>
      <c r="AH583" s="91"/>
      <c r="AI583" s="91"/>
      <c r="AJ583" s="91"/>
      <c r="AK583" s="91"/>
      <c r="AL583" s="91"/>
      <c r="AM583" s="91"/>
      <c r="AN583" s="91"/>
      <c r="AO583" s="91"/>
      <c r="AP583" s="91"/>
      <c r="AQ583" s="91"/>
      <c r="AR583" s="91"/>
      <c r="AS583" s="91"/>
      <c r="AT583" s="91"/>
      <c r="AU583" s="91"/>
      <c r="AV583" s="91"/>
      <c r="AW583" s="91"/>
      <c r="AX583" s="91"/>
      <c r="AY583" s="91"/>
      <c r="AZ583" s="91"/>
      <c r="BA583" s="91"/>
      <c r="BE583" s="91"/>
      <c r="BF583" s="91"/>
      <c r="BG583" s="91"/>
      <c r="BH583" s="91"/>
      <c r="BI583" s="91"/>
      <c r="BJ583" s="91"/>
      <c r="BK583" s="91"/>
      <c r="BL583" s="91"/>
      <c r="BM583" s="91"/>
      <c r="BN583" s="91"/>
      <c r="BO583" s="91"/>
      <c r="BP583" s="91"/>
      <c r="BQ583" s="91"/>
    </row>
    <row r="584" spans="1:69" s="93" customFormat="1" ht="15" customHeight="1" x14ac:dyDescent="0.25">
      <c r="A584" s="91"/>
      <c r="B584" s="91"/>
      <c r="C584" s="91"/>
      <c r="D584" s="91"/>
      <c r="E584" s="92"/>
      <c r="F584" s="199"/>
      <c r="G584" s="91"/>
      <c r="H584" s="91"/>
      <c r="I584" s="91"/>
      <c r="J584" s="91"/>
      <c r="K584" s="91"/>
      <c r="L584" s="91"/>
      <c r="M584" s="91"/>
      <c r="N584" s="91"/>
      <c r="O584" s="91"/>
      <c r="P584" s="91"/>
      <c r="Q584" s="91"/>
      <c r="R584" s="91"/>
      <c r="S584" s="91"/>
      <c r="T584" s="91"/>
      <c r="U584" s="91"/>
      <c r="V584" s="91"/>
      <c r="W584" s="91"/>
      <c r="X584" s="91"/>
      <c r="Y584" s="91"/>
      <c r="Z584" s="91"/>
      <c r="AA584" s="91"/>
      <c r="AB584" s="91"/>
      <c r="AC584" s="91"/>
      <c r="AD584" s="91"/>
      <c r="AE584" s="91"/>
      <c r="AF584" s="91"/>
      <c r="AG584" s="91"/>
      <c r="AH584" s="91"/>
      <c r="AI584" s="91"/>
      <c r="AJ584" s="91"/>
      <c r="AK584" s="91"/>
      <c r="AL584" s="91"/>
      <c r="AM584" s="91"/>
      <c r="AN584" s="91"/>
      <c r="AO584" s="91"/>
      <c r="AP584" s="91"/>
      <c r="AQ584" s="91"/>
      <c r="AR584" s="91"/>
      <c r="AS584" s="91"/>
      <c r="AT584" s="91"/>
      <c r="AU584" s="91"/>
      <c r="AV584" s="91"/>
      <c r="AW584" s="91"/>
      <c r="AX584" s="91"/>
      <c r="AY584" s="91"/>
      <c r="AZ584" s="91"/>
      <c r="BA584" s="91"/>
      <c r="BE584" s="91"/>
      <c r="BF584" s="91"/>
      <c r="BG584" s="91"/>
      <c r="BH584" s="91"/>
      <c r="BI584" s="91"/>
      <c r="BJ584" s="91"/>
      <c r="BK584" s="91"/>
      <c r="BL584" s="91"/>
      <c r="BM584" s="91"/>
      <c r="BN584" s="91"/>
      <c r="BO584" s="91"/>
      <c r="BP584" s="91"/>
      <c r="BQ584" s="91"/>
    </row>
    <row r="585" spans="1:69" s="93" customFormat="1" ht="15" customHeight="1" x14ac:dyDescent="0.25">
      <c r="A585" s="91"/>
      <c r="B585" s="91"/>
      <c r="C585" s="91"/>
      <c r="D585" s="91"/>
      <c r="E585" s="92"/>
      <c r="F585" s="199"/>
      <c r="G585" s="91"/>
      <c r="H585" s="91"/>
      <c r="I585" s="91"/>
      <c r="J585" s="91"/>
      <c r="K585" s="91"/>
      <c r="L585" s="91"/>
      <c r="M585" s="91"/>
      <c r="N585" s="91"/>
      <c r="O585" s="91"/>
      <c r="P585" s="91"/>
      <c r="Q585" s="91"/>
      <c r="R585" s="91"/>
      <c r="S585" s="91"/>
      <c r="T585" s="91"/>
      <c r="U585" s="91"/>
      <c r="V585" s="91"/>
      <c r="W585" s="91"/>
      <c r="X585" s="91"/>
      <c r="Y585" s="91"/>
      <c r="Z585" s="91"/>
      <c r="AA585" s="91"/>
      <c r="AB585" s="91"/>
      <c r="AC585" s="91"/>
      <c r="AD585" s="91"/>
      <c r="AE585" s="91"/>
      <c r="AF585" s="91"/>
      <c r="AG585" s="91"/>
      <c r="AH585" s="91"/>
      <c r="AI585" s="91"/>
      <c r="AJ585" s="91"/>
      <c r="AK585" s="91"/>
      <c r="AL585" s="91"/>
      <c r="AM585" s="91"/>
      <c r="AN585" s="91"/>
      <c r="AO585" s="91"/>
      <c r="AP585" s="91"/>
      <c r="AQ585" s="91"/>
      <c r="AR585" s="91"/>
      <c r="AS585" s="91"/>
      <c r="AT585" s="91"/>
      <c r="AU585" s="91"/>
      <c r="AV585" s="91"/>
      <c r="AW585" s="91"/>
      <c r="AX585" s="91"/>
      <c r="AY585" s="91"/>
      <c r="AZ585" s="91"/>
      <c r="BA585" s="91"/>
      <c r="BE585" s="91"/>
      <c r="BF585" s="91"/>
      <c r="BG585" s="91"/>
      <c r="BH585" s="91"/>
      <c r="BI585" s="91"/>
      <c r="BJ585" s="91"/>
      <c r="BK585" s="91"/>
      <c r="BL585" s="91"/>
      <c r="BM585" s="91"/>
      <c r="BN585" s="91"/>
      <c r="BO585" s="91"/>
      <c r="BP585" s="91"/>
      <c r="BQ585" s="91"/>
    </row>
    <row r="586" spans="1:69" s="93" customFormat="1" ht="15" customHeight="1" x14ac:dyDescent="0.25">
      <c r="A586" s="91"/>
      <c r="B586" s="91"/>
      <c r="C586" s="91"/>
      <c r="D586" s="91"/>
      <c r="E586" s="92"/>
      <c r="F586" s="199"/>
      <c r="G586" s="91"/>
      <c r="H586" s="91"/>
      <c r="I586" s="91"/>
      <c r="J586" s="91"/>
      <c r="K586" s="91"/>
      <c r="L586" s="91"/>
      <c r="M586" s="91"/>
      <c r="N586" s="91"/>
      <c r="O586" s="91"/>
      <c r="P586" s="91"/>
      <c r="Q586" s="91"/>
      <c r="R586" s="91"/>
      <c r="S586" s="91"/>
      <c r="T586" s="91"/>
      <c r="U586" s="91"/>
      <c r="V586" s="91"/>
      <c r="W586" s="91"/>
      <c r="X586" s="91"/>
      <c r="Y586" s="91"/>
      <c r="Z586" s="91"/>
      <c r="AA586" s="91"/>
      <c r="AB586" s="91"/>
      <c r="AC586" s="91"/>
      <c r="AD586" s="91"/>
      <c r="AE586" s="91"/>
      <c r="AF586" s="91"/>
      <c r="AG586" s="91"/>
      <c r="AH586" s="91"/>
      <c r="AI586" s="91"/>
      <c r="AJ586" s="91"/>
      <c r="AK586" s="91"/>
      <c r="AL586" s="91"/>
      <c r="AM586" s="91"/>
      <c r="AN586" s="91"/>
      <c r="AO586" s="91"/>
      <c r="AP586" s="91"/>
      <c r="AQ586" s="91"/>
      <c r="AR586" s="91"/>
      <c r="AS586" s="91"/>
      <c r="AT586" s="91"/>
      <c r="AU586" s="91"/>
      <c r="AV586" s="91"/>
      <c r="AW586" s="91"/>
      <c r="AX586" s="91"/>
      <c r="AY586" s="91"/>
      <c r="AZ586" s="91"/>
      <c r="BA586" s="91"/>
      <c r="BE586" s="91"/>
      <c r="BF586" s="91"/>
      <c r="BG586" s="91"/>
      <c r="BH586" s="91"/>
      <c r="BI586" s="91"/>
      <c r="BJ586" s="91"/>
      <c r="BK586" s="91"/>
      <c r="BL586" s="91"/>
      <c r="BM586" s="91"/>
      <c r="BN586" s="91"/>
      <c r="BO586" s="91"/>
      <c r="BP586" s="91"/>
      <c r="BQ586" s="91"/>
    </row>
    <row r="587" spans="1:69" s="93" customFormat="1" ht="15" customHeight="1" x14ac:dyDescent="0.25">
      <c r="B587" s="91"/>
      <c r="C587" s="91"/>
      <c r="D587" s="91"/>
      <c r="E587" s="92"/>
      <c r="F587" s="199"/>
      <c r="G587" s="91"/>
      <c r="H587" s="91"/>
      <c r="I587" s="91"/>
      <c r="J587" s="91"/>
      <c r="K587" s="91"/>
      <c r="L587" s="91"/>
      <c r="M587" s="91"/>
      <c r="N587" s="91"/>
      <c r="O587" s="91"/>
      <c r="P587" s="91"/>
      <c r="Q587" s="91"/>
      <c r="R587" s="91"/>
      <c r="S587" s="91"/>
      <c r="T587" s="91"/>
      <c r="U587" s="91"/>
      <c r="V587" s="91"/>
      <c r="W587" s="91"/>
      <c r="X587" s="91"/>
      <c r="Y587" s="91"/>
      <c r="Z587" s="91"/>
      <c r="AA587" s="91"/>
      <c r="AB587" s="91"/>
      <c r="AC587" s="91"/>
      <c r="AD587" s="91"/>
      <c r="AE587" s="91"/>
      <c r="AF587" s="91"/>
      <c r="AG587" s="91"/>
      <c r="AH587" s="91"/>
      <c r="AI587" s="91"/>
      <c r="AJ587" s="91"/>
      <c r="AK587" s="91"/>
      <c r="AL587" s="91"/>
      <c r="AM587" s="91"/>
      <c r="AN587" s="91"/>
      <c r="AO587" s="91"/>
      <c r="AP587" s="91"/>
      <c r="AQ587" s="91"/>
      <c r="AR587" s="91"/>
      <c r="AS587" s="91"/>
      <c r="AT587" s="91"/>
      <c r="AU587" s="91"/>
      <c r="AV587" s="91"/>
      <c r="AW587" s="91"/>
      <c r="AX587" s="91"/>
      <c r="AY587" s="91"/>
      <c r="AZ587" s="91"/>
      <c r="BA587" s="91"/>
      <c r="BE587" s="91"/>
      <c r="BF587" s="91"/>
      <c r="BG587" s="91"/>
      <c r="BH587" s="91"/>
      <c r="BI587" s="91"/>
      <c r="BJ587" s="91"/>
      <c r="BK587" s="91"/>
      <c r="BL587" s="91"/>
      <c r="BM587" s="91"/>
      <c r="BN587" s="91"/>
      <c r="BO587" s="91"/>
      <c r="BP587" s="91"/>
      <c r="BQ587" s="91"/>
    </row>
    <row r="588" spans="1:69" s="93" customFormat="1" ht="15" customHeight="1" x14ac:dyDescent="0.25">
      <c r="E588" s="92"/>
      <c r="F588" s="200"/>
      <c r="K588" s="91"/>
      <c r="L588" s="91"/>
    </row>
    <row r="589" spans="1:69" s="93" customFormat="1" ht="15" customHeight="1" x14ac:dyDescent="0.25">
      <c r="E589" s="96"/>
      <c r="F589" s="200"/>
      <c r="K589" s="91"/>
      <c r="L589" s="91"/>
    </row>
    <row r="590" spans="1:69" s="93" customFormat="1" ht="15" customHeight="1" x14ac:dyDescent="0.25">
      <c r="E590" s="96"/>
      <c r="F590" s="200"/>
      <c r="K590" s="91"/>
      <c r="L590" s="91"/>
    </row>
    <row r="591" spans="1:69" s="93" customFormat="1" ht="15" customHeight="1" x14ac:dyDescent="0.25">
      <c r="E591" s="96"/>
      <c r="F591" s="200"/>
      <c r="K591" s="91"/>
      <c r="L591" s="91"/>
    </row>
    <row r="592" spans="1:69" s="93" customFormat="1" ht="15" customHeight="1" x14ac:dyDescent="0.25">
      <c r="E592" s="96"/>
      <c r="F592" s="200"/>
      <c r="K592" s="91"/>
      <c r="L592" s="91"/>
    </row>
    <row r="593" spans="5:12" s="93" customFormat="1" ht="15" customHeight="1" x14ac:dyDescent="0.25">
      <c r="E593" s="96"/>
      <c r="F593" s="200"/>
      <c r="K593" s="91"/>
      <c r="L593" s="91"/>
    </row>
    <row r="594" spans="5:12" s="93" customFormat="1" ht="15" customHeight="1" x14ac:dyDescent="0.25">
      <c r="E594" s="96"/>
      <c r="F594" s="200"/>
      <c r="K594" s="91"/>
      <c r="L594" s="91"/>
    </row>
    <row r="595" spans="5:12" s="93" customFormat="1" ht="15" customHeight="1" x14ac:dyDescent="0.25">
      <c r="E595" s="96"/>
      <c r="F595" s="200"/>
      <c r="K595" s="91"/>
      <c r="L595" s="91"/>
    </row>
    <row r="596" spans="5:12" s="93" customFormat="1" ht="15" customHeight="1" x14ac:dyDescent="0.25">
      <c r="E596" s="96"/>
      <c r="F596" s="200"/>
      <c r="K596" s="91"/>
      <c r="L596" s="91"/>
    </row>
    <row r="597" spans="5:12" s="93" customFormat="1" ht="15" customHeight="1" x14ac:dyDescent="0.25">
      <c r="E597" s="96"/>
      <c r="F597" s="200"/>
      <c r="K597" s="91"/>
      <c r="L597" s="91"/>
    </row>
    <row r="598" spans="5:12" s="93" customFormat="1" ht="15" customHeight="1" x14ac:dyDescent="0.25">
      <c r="E598" s="96"/>
      <c r="F598" s="200"/>
      <c r="K598" s="91"/>
      <c r="L598" s="91"/>
    </row>
    <row r="599" spans="5:12" s="93" customFormat="1" ht="15" customHeight="1" x14ac:dyDescent="0.25">
      <c r="E599" s="96"/>
      <c r="F599" s="200"/>
      <c r="K599" s="91"/>
      <c r="L599" s="91"/>
    </row>
    <row r="600" spans="5:12" s="93" customFormat="1" ht="15" customHeight="1" x14ac:dyDescent="0.25">
      <c r="E600" s="96"/>
      <c r="F600" s="200"/>
      <c r="K600" s="91"/>
      <c r="L600" s="91"/>
    </row>
    <row r="601" spans="5:12" s="93" customFormat="1" ht="15" customHeight="1" x14ac:dyDescent="0.25">
      <c r="E601" s="96"/>
      <c r="F601" s="200"/>
      <c r="K601" s="91"/>
      <c r="L601" s="91"/>
    </row>
    <row r="602" spans="5:12" s="93" customFormat="1" ht="15" customHeight="1" x14ac:dyDescent="0.25">
      <c r="E602" s="96"/>
      <c r="F602" s="200"/>
      <c r="K602" s="91"/>
      <c r="L602" s="91"/>
    </row>
    <row r="603" spans="5:12" s="93" customFormat="1" ht="15" customHeight="1" x14ac:dyDescent="0.25">
      <c r="E603" s="96"/>
      <c r="F603" s="200"/>
      <c r="K603" s="91"/>
      <c r="L603" s="91"/>
    </row>
    <row r="604" spans="5:12" s="93" customFormat="1" ht="15" customHeight="1" x14ac:dyDescent="0.25">
      <c r="E604" s="96"/>
      <c r="F604" s="200"/>
      <c r="K604" s="91"/>
      <c r="L604" s="91"/>
    </row>
    <row r="605" spans="5:12" s="93" customFormat="1" ht="15" customHeight="1" x14ac:dyDescent="0.25">
      <c r="E605" s="96"/>
      <c r="F605" s="200"/>
      <c r="K605" s="91"/>
      <c r="L605" s="91"/>
    </row>
    <row r="606" spans="5:12" s="93" customFormat="1" ht="15" customHeight="1" x14ac:dyDescent="0.25">
      <c r="E606" s="96"/>
      <c r="F606" s="200"/>
      <c r="K606" s="91"/>
      <c r="L606" s="91"/>
    </row>
    <row r="607" spans="5:12" s="93" customFormat="1" ht="15" customHeight="1" x14ac:dyDescent="0.25">
      <c r="E607" s="96"/>
      <c r="F607" s="200"/>
      <c r="K607" s="91"/>
      <c r="L607" s="91"/>
    </row>
    <row r="608" spans="5:12" s="93" customFormat="1" ht="15" customHeight="1" x14ac:dyDescent="0.25">
      <c r="E608" s="96"/>
      <c r="F608" s="200"/>
      <c r="K608" s="91"/>
      <c r="L608" s="91"/>
    </row>
    <row r="609" spans="5:12" s="93" customFormat="1" ht="15" customHeight="1" x14ac:dyDescent="0.25">
      <c r="E609" s="96"/>
      <c r="F609" s="200"/>
      <c r="K609" s="91"/>
      <c r="L609" s="91"/>
    </row>
    <row r="610" spans="5:12" s="93" customFormat="1" ht="15" customHeight="1" x14ac:dyDescent="0.25">
      <c r="E610" s="96"/>
      <c r="F610" s="200"/>
      <c r="K610" s="91"/>
      <c r="L610" s="91"/>
    </row>
    <row r="611" spans="5:12" s="93" customFormat="1" ht="15" customHeight="1" x14ac:dyDescent="0.25">
      <c r="E611" s="96"/>
      <c r="F611" s="200"/>
      <c r="K611" s="91"/>
      <c r="L611" s="91"/>
    </row>
    <row r="612" spans="5:12" s="93" customFormat="1" ht="15" customHeight="1" x14ac:dyDescent="0.25">
      <c r="E612" s="96"/>
      <c r="F612" s="200"/>
      <c r="K612" s="91"/>
      <c r="L612" s="91"/>
    </row>
    <row r="613" spans="5:12" s="93" customFormat="1" ht="15" customHeight="1" x14ac:dyDescent="0.25">
      <c r="E613" s="96"/>
      <c r="F613" s="200"/>
      <c r="K613" s="91"/>
      <c r="L613" s="91"/>
    </row>
    <row r="614" spans="5:12" s="93" customFormat="1" ht="15" customHeight="1" x14ac:dyDescent="0.25">
      <c r="E614" s="96"/>
      <c r="F614" s="200"/>
      <c r="K614" s="91"/>
      <c r="L614" s="91"/>
    </row>
    <row r="615" spans="5:12" s="93" customFormat="1" ht="15" customHeight="1" x14ac:dyDescent="0.25">
      <c r="E615" s="96"/>
      <c r="F615" s="200"/>
      <c r="K615" s="91"/>
      <c r="L615" s="91"/>
    </row>
    <row r="616" spans="5:12" s="93" customFormat="1" ht="15" customHeight="1" x14ac:dyDescent="0.25">
      <c r="E616" s="96"/>
      <c r="F616" s="200"/>
      <c r="K616" s="91"/>
      <c r="L616" s="91"/>
    </row>
    <row r="617" spans="5:12" s="93" customFormat="1" ht="15" customHeight="1" x14ac:dyDescent="0.25">
      <c r="E617" s="96"/>
      <c r="F617" s="200"/>
      <c r="K617" s="91"/>
      <c r="L617" s="91"/>
    </row>
    <row r="618" spans="5:12" s="93" customFormat="1" ht="15" customHeight="1" x14ac:dyDescent="0.25">
      <c r="E618" s="96"/>
      <c r="F618" s="200"/>
      <c r="K618" s="91"/>
      <c r="L618" s="91"/>
    </row>
    <row r="619" spans="5:12" s="93" customFormat="1" ht="15" customHeight="1" x14ac:dyDescent="0.25">
      <c r="E619" s="96"/>
      <c r="F619" s="200"/>
      <c r="K619" s="91"/>
      <c r="L619" s="91"/>
    </row>
    <row r="620" spans="5:12" s="93" customFormat="1" ht="15" customHeight="1" x14ac:dyDescent="0.25">
      <c r="E620" s="96"/>
      <c r="F620" s="200"/>
      <c r="K620" s="91"/>
      <c r="L620" s="91"/>
    </row>
    <row r="621" spans="5:12" s="93" customFormat="1" ht="15" customHeight="1" x14ac:dyDescent="0.25">
      <c r="E621" s="96"/>
      <c r="F621" s="200"/>
      <c r="K621" s="91"/>
      <c r="L621" s="91"/>
    </row>
    <row r="622" spans="5:12" s="93" customFormat="1" ht="15" customHeight="1" x14ac:dyDescent="0.25">
      <c r="E622" s="96"/>
      <c r="F622" s="200"/>
      <c r="K622" s="91"/>
      <c r="L622" s="91"/>
    </row>
    <row r="623" spans="5:12" s="93" customFormat="1" ht="15" customHeight="1" x14ac:dyDescent="0.25">
      <c r="E623" s="96"/>
      <c r="F623" s="200"/>
      <c r="K623" s="91"/>
      <c r="L623" s="91"/>
    </row>
    <row r="624" spans="5:12" s="93" customFormat="1" ht="15" customHeight="1" x14ac:dyDescent="0.25">
      <c r="E624" s="96"/>
      <c r="F624" s="200"/>
      <c r="K624" s="91"/>
      <c r="L624" s="91"/>
    </row>
    <row r="625" spans="5:12" s="93" customFormat="1" ht="15" customHeight="1" x14ac:dyDescent="0.25">
      <c r="E625" s="96"/>
      <c r="F625" s="200"/>
      <c r="K625" s="91"/>
      <c r="L625" s="91"/>
    </row>
    <row r="626" spans="5:12" s="93" customFormat="1" ht="15" customHeight="1" x14ac:dyDescent="0.25">
      <c r="E626" s="96"/>
      <c r="F626" s="200"/>
      <c r="K626" s="91"/>
      <c r="L626" s="91"/>
    </row>
    <row r="627" spans="5:12" s="93" customFormat="1" ht="15" customHeight="1" x14ac:dyDescent="0.25">
      <c r="E627" s="96"/>
      <c r="F627" s="200"/>
      <c r="K627" s="91"/>
      <c r="L627" s="91"/>
    </row>
    <row r="628" spans="5:12" s="93" customFormat="1" ht="15" customHeight="1" x14ac:dyDescent="0.25">
      <c r="E628" s="96"/>
      <c r="F628" s="200"/>
      <c r="K628" s="91"/>
      <c r="L628" s="91"/>
    </row>
    <row r="629" spans="5:12" s="93" customFormat="1" ht="15" customHeight="1" x14ac:dyDescent="0.25">
      <c r="E629" s="96"/>
      <c r="F629" s="200"/>
      <c r="K629" s="91"/>
      <c r="L629" s="91"/>
    </row>
    <row r="630" spans="5:12" s="93" customFormat="1" ht="15" customHeight="1" x14ac:dyDescent="0.25">
      <c r="E630" s="96"/>
      <c r="F630" s="200"/>
      <c r="K630" s="91"/>
      <c r="L630" s="91"/>
    </row>
    <row r="631" spans="5:12" s="93" customFormat="1" ht="15" customHeight="1" x14ac:dyDescent="0.25">
      <c r="E631" s="96"/>
      <c r="F631" s="200"/>
      <c r="K631" s="91"/>
      <c r="L631" s="91"/>
    </row>
    <row r="632" spans="5:12" s="93" customFormat="1" ht="15" customHeight="1" x14ac:dyDescent="0.25">
      <c r="E632" s="96"/>
      <c r="F632" s="200"/>
      <c r="K632" s="91"/>
      <c r="L632" s="91"/>
    </row>
    <row r="633" spans="5:12" s="93" customFormat="1" ht="15" customHeight="1" x14ac:dyDescent="0.25">
      <c r="E633" s="96"/>
      <c r="F633" s="200"/>
      <c r="K633" s="91"/>
      <c r="L633" s="91"/>
    </row>
    <row r="634" spans="5:12" s="93" customFormat="1" ht="15" customHeight="1" x14ac:dyDescent="0.25">
      <c r="E634" s="96"/>
      <c r="F634" s="200"/>
      <c r="K634" s="91"/>
      <c r="L634" s="91"/>
    </row>
    <row r="635" spans="5:12" s="93" customFormat="1" ht="15" customHeight="1" x14ac:dyDescent="0.25">
      <c r="E635" s="96"/>
      <c r="F635" s="200"/>
      <c r="K635" s="91"/>
      <c r="L635" s="91"/>
    </row>
    <row r="636" spans="5:12" s="93" customFormat="1" ht="15" customHeight="1" x14ac:dyDescent="0.25">
      <c r="E636" s="96"/>
      <c r="F636" s="200"/>
      <c r="K636" s="91"/>
      <c r="L636" s="91"/>
    </row>
    <row r="637" spans="5:12" s="93" customFormat="1" ht="15" customHeight="1" x14ac:dyDescent="0.25">
      <c r="E637" s="96"/>
      <c r="F637" s="200"/>
      <c r="K637" s="91"/>
      <c r="L637" s="91"/>
    </row>
    <row r="638" spans="5:12" s="93" customFormat="1" ht="15" customHeight="1" x14ac:dyDescent="0.25">
      <c r="E638" s="96"/>
      <c r="F638" s="200"/>
      <c r="K638" s="91"/>
      <c r="L638" s="91"/>
    </row>
    <row r="639" spans="5:12" s="93" customFormat="1" ht="15" customHeight="1" x14ac:dyDescent="0.25">
      <c r="E639" s="96"/>
      <c r="F639" s="200"/>
      <c r="K639" s="91"/>
      <c r="L639" s="91"/>
    </row>
    <row r="640" spans="5:12" s="93" customFormat="1" ht="15" customHeight="1" x14ac:dyDescent="0.25">
      <c r="E640" s="96"/>
      <c r="F640" s="200"/>
      <c r="K640" s="91"/>
      <c r="L640" s="91"/>
    </row>
    <row r="641" spans="5:12" s="93" customFormat="1" ht="15" customHeight="1" x14ac:dyDescent="0.25">
      <c r="E641" s="96"/>
      <c r="F641" s="200"/>
      <c r="K641" s="91"/>
      <c r="L641" s="91"/>
    </row>
    <row r="642" spans="5:12" s="93" customFormat="1" ht="15" customHeight="1" x14ac:dyDescent="0.25">
      <c r="E642" s="96"/>
      <c r="F642" s="200"/>
      <c r="K642" s="91"/>
      <c r="L642" s="91"/>
    </row>
    <row r="643" spans="5:12" s="93" customFormat="1" ht="15" customHeight="1" x14ac:dyDescent="0.25">
      <c r="E643" s="96"/>
      <c r="F643" s="200"/>
      <c r="K643" s="91"/>
      <c r="L643" s="91"/>
    </row>
    <row r="644" spans="5:12" s="93" customFormat="1" ht="15" customHeight="1" x14ac:dyDescent="0.25">
      <c r="E644" s="96"/>
      <c r="F644" s="200"/>
      <c r="K644" s="91"/>
      <c r="L644" s="91"/>
    </row>
    <row r="645" spans="5:12" s="93" customFormat="1" ht="15" customHeight="1" x14ac:dyDescent="0.25">
      <c r="E645" s="96"/>
      <c r="F645" s="200"/>
      <c r="K645" s="91"/>
      <c r="L645" s="91"/>
    </row>
    <row r="646" spans="5:12" s="93" customFormat="1" ht="15" customHeight="1" x14ac:dyDescent="0.25">
      <c r="E646" s="96"/>
      <c r="F646" s="200"/>
      <c r="K646" s="91"/>
      <c r="L646" s="91"/>
    </row>
    <row r="647" spans="5:12" s="93" customFormat="1" ht="15" customHeight="1" x14ac:dyDescent="0.25">
      <c r="E647" s="96"/>
      <c r="F647" s="200"/>
      <c r="K647" s="91"/>
      <c r="L647" s="91"/>
    </row>
    <row r="648" spans="5:12" s="93" customFormat="1" ht="15" customHeight="1" x14ac:dyDescent="0.25">
      <c r="E648" s="96"/>
      <c r="F648" s="200"/>
      <c r="K648" s="91"/>
      <c r="L648" s="91"/>
    </row>
    <row r="649" spans="5:12" s="93" customFormat="1" ht="15" customHeight="1" x14ac:dyDescent="0.25">
      <c r="E649" s="96"/>
      <c r="F649" s="200"/>
      <c r="K649" s="91"/>
      <c r="L649" s="91"/>
    </row>
    <row r="650" spans="5:12" s="93" customFormat="1" ht="15" customHeight="1" x14ac:dyDescent="0.25">
      <c r="E650" s="96"/>
      <c r="F650" s="200"/>
      <c r="K650" s="91"/>
      <c r="L650" s="91"/>
    </row>
    <row r="651" spans="5:12" s="93" customFormat="1" ht="15" customHeight="1" x14ac:dyDescent="0.25">
      <c r="E651" s="96"/>
      <c r="F651" s="200"/>
      <c r="K651" s="91"/>
      <c r="L651" s="91"/>
    </row>
    <row r="652" spans="5:12" s="93" customFormat="1" ht="15" customHeight="1" x14ac:dyDescent="0.25">
      <c r="E652" s="96"/>
      <c r="F652" s="200"/>
      <c r="K652" s="91"/>
      <c r="L652" s="91"/>
    </row>
    <row r="653" spans="5:12" s="93" customFormat="1" ht="15" customHeight="1" x14ac:dyDescent="0.25">
      <c r="E653" s="96"/>
      <c r="F653" s="200"/>
      <c r="K653" s="91"/>
      <c r="L653" s="91"/>
    </row>
    <row r="654" spans="5:12" s="93" customFormat="1" ht="15" customHeight="1" x14ac:dyDescent="0.25">
      <c r="E654" s="96"/>
      <c r="F654" s="200"/>
      <c r="K654" s="91"/>
      <c r="L654" s="91"/>
    </row>
    <row r="655" spans="5:12" s="93" customFormat="1" ht="15" customHeight="1" x14ac:dyDescent="0.25">
      <c r="E655" s="96"/>
      <c r="F655" s="200"/>
      <c r="K655" s="91"/>
      <c r="L655" s="91"/>
    </row>
    <row r="656" spans="5:12" s="93" customFormat="1" ht="15" customHeight="1" x14ac:dyDescent="0.25">
      <c r="E656" s="96"/>
      <c r="F656" s="200"/>
      <c r="K656" s="91"/>
      <c r="L656" s="91"/>
    </row>
    <row r="657" spans="5:12" s="93" customFormat="1" ht="15" customHeight="1" x14ac:dyDescent="0.25">
      <c r="E657" s="96"/>
      <c r="F657" s="200"/>
      <c r="K657" s="91"/>
      <c r="L657" s="91"/>
    </row>
    <row r="658" spans="5:12" s="93" customFormat="1" ht="15" customHeight="1" x14ac:dyDescent="0.25">
      <c r="E658" s="96"/>
      <c r="F658" s="200"/>
      <c r="K658" s="91"/>
      <c r="L658" s="91"/>
    </row>
    <row r="659" spans="5:12" s="93" customFormat="1" ht="15" customHeight="1" x14ac:dyDescent="0.25">
      <c r="E659" s="96"/>
      <c r="F659" s="200"/>
      <c r="K659" s="91"/>
      <c r="L659" s="91"/>
    </row>
    <row r="660" spans="5:12" s="93" customFormat="1" ht="15" customHeight="1" x14ac:dyDescent="0.25">
      <c r="E660" s="96"/>
      <c r="F660" s="200"/>
      <c r="K660" s="91"/>
      <c r="L660" s="91"/>
    </row>
    <row r="661" spans="5:12" s="93" customFormat="1" ht="15" customHeight="1" x14ac:dyDescent="0.25">
      <c r="E661" s="96"/>
      <c r="F661" s="200"/>
      <c r="K661" s="91"/>
      <c r="L661" s="91"/>
    </row>
    <row r="662" spans="5:12" s="93" customFormat="1" ht="15" customHeight="1" x14ac:dyDescent="0.25">
      <c r="E662" s="96"/>
      <c r="F662" s="200"/>
      <c r="K662" s="91"/>
      <c r="L662" s="91"/>
    </row>
    <row r="663" spans="5:12" s="93" customFormat="1" ht="15" customHeight="1" x14ac:dyDescent="0.25">
      <c r="E663" s="96"/>
      <c r="F663" s="200"/>
      <c r="K663" s="91"/>
      <c r="L663" s="91"/>
    </row>
    <row r="664" spans="5:12" s="93" customFormat="1" ht="15" customHeight="1" x14ac:dyDescent="0.25">
      <c r="E664" s="96"/>
      <c r="F664" s="200"/>
      <c r="K664" s="91"/>
      <c r="L664" s="91"/>
    </row>
    <row r="665" spans="5:12" s="93" customFormat="1" ht="15" customHeight="1" x14ac:dyDescent="0.25">
      <c r="E665" s="96"/>
      <c r="F665" s="200"/>
      <c r="K665" s="91"/>
      <c r="L665" s="91"/>
    </row>
    <row r="666" spans="5:12" s="93" customFormat="1" ht="15" customHeight="1" x14ac:dyDescent="0.25">
      <c r="E666" s="96"/>
      <c r="F666" s="200"/>
      <c r="K666" s="91"/>
      <c r="L666" s="91"/>
    </row>
    <row r="667" spans="5:12" s="93" customFormat="1" ht="15" customHeight="1" x14ac:dyDescent="0.25">
      <c r="E667" s="96"/>
      <c r="F667" s="200"/>
      <c r="K667" s="91"/>
      <c r="L667" s="91"/>
    </row>
    <row r="668" spans="5:12" s="93" customFormat="1" ht="15" customHeight="1" x14ac:dyDescent="0.25">
      <c r="E668" s="96"/>
      <c r="F668" s="200"/>
      <c r="K668" s="91"/>
      <c r="L668" s="91"/>
    </row>
    <row r="669" spans="5:12" s="93" customFormat="1" ht="15" customHeight="1" x14ac:dyDescent="0.25">
      <c r="E669" s="96"/>
      <c r="F669" s="200"/>
      <c r="K669" s="91"/>
      <c r="L669" s="91"/>
    </row>
    <row r="670" spans="5:12" s="93" customFormat="1" ht="15" customHeight="1" x14ac:dyDescent="0.25">
      <c r="E670" s="96"/>
      <c r="F670" s="200"/>
      <c r="K670" s="91"/>
      <c r="L670" s="91"/>
    </row>
    <row r="671" spans="5:12" s="93" customFormat="1" ht="15" customHeight="1" x14ac:dyDescent="0.25">
      <c r="E671" s="96"/>
      <c r="F671" s="200"/>
      <c r="K671" s="91"/>
      <c r="L671" s="91"/>
    </row>
    <row r="672" spans="5:12" s="93" customFormat="1" ht="15" customHeight="1" x14ac:dyDescent="0.25">
      <c r="E672" s="96"/>
      <c r="F672" s="200"/>
      <c r="K672" s="91"/>
      <c r="L672" s="91"/>
    </row>
    <row r="673" spans="5:12" s="93" customFormat="1" ht="15" customHeight="1" x14ac:dyDescent="0.25">
      <c r="E673" s="96"/>
      <c r="F673" s="200"/>
      <c r="K673" s="91"/>
      <c r="L673" s="91"/>
    </row>
    <row r="674" spans="5:12" s="93" customFormat="1" ht="15" customHeight="1" x14ac:dyDescent="0.25">
      <c r="E674" s="96"/>
      <c r="F674" s="200"/>
      <c r="K674" s="91"/>
      <c r="L674" s="91"/>
    </row>
    <row r="675" spans="5:12" s="93" customFormat="1" ht="15" customHeight="1" x14ac:dyDescent="0.25">
      <c r="E675" s="96"/>
      <c r="F675" s="200"/>
      <c r="K675" s="91"/>
      <c r="L675" s="91"/>
    </row>
    <row r="676" spans="5:12" s="93" customFormat="1" ht="15" customHeight="1" x14ac:dyDescent="0.25">
      <c r="E676" s="96"/>
      <c r="F676" s="200"/>
      <c r="K676" s="91"/>
      <c r="L676" s="91"/>
    </row>
    <row r="677" spans="5:12" s="93" customFormat="1" ht="15" customHeight="1" x14ac:dyDescent="0.25">
      <c r="E677" s="96"/>
      <c r="F677" s="200"/>
      <c r="K677" s="91"/>
      <c r="L677" s="91"/>
    </row>
    <row r="678" spans="5:12" s="93" customFormat="1" ht="15" customHeight="1" x14ac:dyDescent="0.25">
      <c r="E678" s="96"/>
      <c r="F678" s="200"/>
      <c r="K678" s="91"/>
      <c r="L678" s="91"/>
    </row>
    <row r="679" spans="5:12" s="93" customFormat="1" ht="15" customHeight="1" x14ac:dyDescent="0.25">
      <c r="E679" s="96"/>
      <c r="F679" s="200"/>
      <c r="K679" s="91"/>
      <c r="L679" s="91"/>
    </row>
    <row r="680" spans="5:12" s="93" customFormat="1" ht="15" customHeight="1" x14ac:dyDescent="0.25">
      <c r="E680" s="96"/>
      <c r="F680" s="200"/>
      <c r="K680" s="91"/>
      <c r="L680" s="91"/>
    </row>
    <row r="681" spans="5:12" s="93" customFormat="1" ht="15" customHeight="1" x14ac:dyDescent="0.25">
      <c r="E681" s="96"/>
      <c r="F681" s="200"/>
      <c r="K681" s="91"/>
      <c r="L681" s="91"/>
    </row>
    <row r="682" spans="5:12" s="93" customFormat="1" ht="15" customHeight="1" x14ac:dyDescent="0.25">
      <c r="E682" s="96"/>
      <c r="F682" s="200"/>
      <c r="K682" s="91"/>
      <c r="L682" s="91"/>
    </row>
    <row r="683" spans="5:12" s="93" customFormat="1" ht="15" customHeight="1" x14ac:dyDescent="0.25">
      <c r="E683" s="96"/>
      <c r="F683" s="200"/>
      <c r="K683" s="91"/>
      <c r="L683" s="91"/>
    </row>
    <row r="684" spans="5:12" s="93" customFormat="1" ht="15" customHeight="1" x14ac:dyDescent="0.25">
      <c r="E684" s="96"/>
      <c r="F684" s="200"/>
      <c r="K684" s="91"/>
      <c r="L684" s="91"/>
    </row>
    <row r="685" spans="5:12" s="93" customFormat="1" ht="15" customHeight="1" x14ac:dyDescent="0.25">
      <c r="E685" s="96"/>
      <c r="F685" s="200"/>
      <c r="K685" s="91"/>
      <c r="L685" s="91"/>
    </row>
    <row r="686" spans="5:12" s="93" customFormat="1" ht="15" customHeight="1" x14ac:dyDescent="0.25">
      <c r="E686" s="96"/>
      <c r="F686" s="200"/>
      <c r="K686" s="91"/>
      <c r="L686" s="91"/>
    </row>
    <row r="687" spans="5:12" s="93" customFormat="1" ht="15" customHeight="1" x14ac:dyDescent="0.25">
      <c r="E687" s="96"/>
      <c r="F687" s="200"/>
      <c r="K687" s="91"/>
      <c r="L687" s="91"/>
    </row>
    <row r="688" spans="5:12" s="93" customFormat="1" ht="15" customHeight="1" x14ac:dyDescent="0.25">
      <c r="E688" s="96"/>
      <c r="F688" s="200"/>
      <c r="K688" s="91"/>
      <c r="L688" s="91"/>
    </row>
    <row r="689" spans="5:12" s="93" customFormat="1" ht="15" customHeight="1" x14ac:dyDescent="0.25">
      <c r="E689" s="96"/>
      <c r="F689" s="200"/>
      <c r="K689" s="91"/>
      <c r="L689" s="91"/>
    </row>
    <row r="690" spans="5:12" s="93" customFormat="1" ht="15" customHeight="1" x14ac:dyDescent="0.25">
      <c r="E690" s="96"/>
      <c r="F690" s="200"/>
      <c r="K690" s="91"/>
      <c r="L690" s="91"/>
    </row>
    <row r="691" spans="5:12" s="93" customFormat="1" ht="15" customHeight="1" x14ac:dyDescent="0.25">
      <c r="E691" s="96"/>
      <c r="F691" s="200"/>
      <c r="K691" s="91"/>
      <c r="L691" s="91"/>
    </row>
    <row r="692" spans="5:12" s="93" customFormat="1" ht="15" customHeight="1" x14ac:dyDescent="0.25">
      <c r="E692" s="96"/>
      <c r="F692" s="200"/>
      <c r="K692" s="91"/>
      <c r="L692" s="91"/>
    </row>
    <row r="693" spans="5:12" s="93" customFormat="1" ht="15" customHeight="1" x14ac:dyDescent="0.25">
      <c r="E693" s="96"/>
      <c r="F693" s="200"/>
      <c r="K693" s="91"/>
      <c r="L693" s="91"/>
    </row>
    <row r="694" spans="5:12" s="93" customFormat="1" ht="15" customHeight="1" x14ac:dyDescent="0.25">
      <c r="E694" s="96"/>
      <c r="F694" s="200"/>
      <c r="K694" s="91"/>
      <c r="L694" s="91"/>
    </row>
    <row r="695" spans="5:12" s="93" customFormat="1" ht="15" customHeight="1" x14ac:dyDescent="0.25">
      <c r="E695" s="96"/>
      <c r="F695" s="200"/>
      <c r="K695" s="91"/>
      <c r="L695" s="91"/>
    </row>
    <row r="696" spans="5:12" s="93" customFormat="1" ht="15" customHeight="1" x14ac:dyDescent="0.25">
      <c r="E696" s="96"/>
      <c r="F696" s="200"/>
      <c r="K696" s="91"/>
      <c r="L696" s="91"/>
    </row>
    <row r="697" spans="5:12" s="93" customFormat="1" ht="15" customHeight="1" x14ac:dyDescent="0.25">
      <c r="E697" s="96"/>
      <c r="F697" s="200"/>
      <c r="K697" s="91"/>
      <c r="L697" s="91"/>
    </row>
    <row r="698" spans="5:12" s="93" customFormat="1" ht="15" customHeight="1" x14ac:dyDescent="0.25">
      <c r="E698" s="96"/>
      <c r="F698" s="200"/>
      <c r="K698" s="91"/>
      <c r="L698" s="91"/>
    </row>
    <row r="699" spans="5:12" s="93" customFormat="1" ht="15" customHeight="1" x14ac:dyDescent="0.25">
      <c r="E699" s="96"/>
      <c r="F699" s="200"/>
      <c r="K699" s="91"/>
      <c r="L699" s="91"/>
    </row>
    <row r="700" spans="5:12" s="93" customFormat="1" ht="15" customHeight="1" x14ac:dyDescent="0.25">
      <c r="E700" s="96"/>
      <c r="F700" s="200"/>
      <c r="K700" s="91"/>
      <c r="L700" s="91"/>
    </row>
    <row r="701" spans="5:12" s="93" customFormat="1" ht="15" customHeight="1" x14ac:dyDescent="0.25">
      <c r="E701" s="96"/>
      <c r="F701" s="200"/>
      <c r="K701" s="91"/>
      <c r="L701" s="91"/>
    </row>
    <row r="702" spans="5:12" s="93" customFormat="1" ht="15" customHeight="1" x14ac:dyDescent="0.25">
      <c r="E702" s="96"/>
      <c r="F702" s="200"/>
      <c r="K702" s="91"/>
      <c r="L702" s="91"/>
    </row>
    <row r="703" spans="5:12" s="93" customFormat="1" ht="15" customHeight="1" x14ac:dyDescent="0.25">
      <c r="E703" s="96"/>
      <c r="F703" s="200"/>
      <c r="K703" s="91"/>
      <c r="L703" s="91"/>
    </row>
    <row r="704" spans="5:12" s="93" customFormat="1" ht="15" customHeight="1" x14ac:dyDescent="0.25">
      <c r="E704" s="96"/>
      <c r="F704" s="200"/>
      <c r="K704" s="91"/>
      <c r="L704" s="91"/>
    </row>
    <row r="705" spans="5:12" s="93" customFormat="1" ht="15" customHeight="1" x14ac:dyDescent="0.25">
      <c r="E705" s="96"/>
      <c r="F705" s="200"/>
      <c r="K705" s="91"/>
      <c r="L705" s="91"/>
    </row>
    <row r="706" spans="5:12" s="93" customFormat="1" ht="15" customHeight="1" x14ac:dyDescent="0.25">
      <c r="E706" s="96"/>
      <c r="F706" s="200"/>
      <c r="K706" s="91"/>
      <c r="L706" s="91"/>
    </row>
    <row r="707" spans="5:12" s="93" customFormat="1" ht="15" customHeight="1" x14ac:dyDescent="0.25">
      <c r="E707" s="96"/>
      <c r="F707" s="200"/>
      <c r="K707" s="91"/>
      <c r="L707" s="91"/>
    </row>
    <row r="708" spans="5:12" s="93" customFormat="1" ht="15" customHeight="1" x14ac:dyDescent="0.25">
      <c r="E708" s="96"/>
      <c r="F708" s="200"/>
      <c r="K708" s="91"/>
      <c r="L708" s="91"/>
    </row>
    <row r="709" spans="5:12" s="93" customFormat="1" ht="15" customHeight="1" x14ac:dyDescent="0.25">
      <c r="E709" s="96"/>
      <c r="F709" s="200"/>
      <c r="K709" s="91"/>
      <c r="L709" s="91"/>
    </row>
    <row r="710" spans="5:12" s="93" customFormat="1" ht="15" customHeight="1" x14ac:dyDescent="0.25">
      <c r="E710" s="96"/>
      <c r="F710" s="200"/>
      <c r="K710" s="91"/>
      <c r="L710" s="91"/>
    </row>
    <row r="711" spans="5:12" s="93" customFormat="1" ht="15" customHeight="1" x14ac:dyDescent="0.25">
      <c r="E711" s="96"/>
      <c r="F711" s="200"/>
      <c r="K711" s="91"/>
      <c r="L711" s="91"/>
    </row>
    <row r="712" spans="5:12" s="93" customFormat="1" ht="15" customHeight="1" x14ac:dyDescent="0.25">
      <c r="E712" s="96"/>
      <c r="F712" s="200"/>
      <c r="K712" s="91"/>
      <c r="L712" s="91"/>
    </row>
    <row r="713" spans="5:12" s="93" customFormat="1" ht="15" customHeight="1" x14ac:dyDescent="0.25">
      <c r="E713" s="96"/>
      <c r="F713" s="200"/>
      <c r="K713" s="91"/>
      <c r="L713" s="91"/>
    </row>
    <row r="714" spans="5:12" s="93" customFormat="1" ht="15" customHeight="1" x14ac:dyDescent="0.25">
      <c r="E714" s="96"/>
      <c r="F714" s="200"/>
      <c r="K714" s="91"/>
      <c r="L714" s="91"/>
    </row>
    <row r="715" spans="5:12" s="93" customFormat="1" ht="15" customHeight="1" x14ac:dyDescent="0.25">
      <c r="E715" s="96"/>
      <c r="F715" s="200"/>
      <c r="K715" s="91"/>
      <c r="L715" s="91"/>
    </row>
    <row r="716" spans="5:12" s="93" customFormat="1" ht="15" customHeight="1" x14ac:dyDescent="0.25">
      <c r="E716" s="96"/>
      <c r="F716" s="200"/>
      <c r="K716" s="91"/>
      <c r="L716" s="91"/>
    </row>
    <row r="717" spans="5:12" s="93" customFormat="1" ht="15" customHeight="1" x14ac:dyDescent="0.25">
      <c r="E717" s="96"/>
      <c r="F717" s="200"/>
      <c r="K717" s="91"/>
      <c r="L717" s="91"/>
    </row>
    <row r="718" spans="5:12" s="93" customFormat="1" ht="15" customHeight="1" x14ac:dyDescent="0.25">
      <c r="E718" s="96"/>
      <c r="F718" s="200"/>
      <c r="K718" s="91"/>
      <c r="L718" s="91"/>
    </row>
    <row r="719" spans="5:12" s="93" customFormat="1" ht="15" customHeight="1" x14ac:dyDescent="0.25">
      <c r="E719" s="96"/>
      <c r="F719" s="200"/>
      <c r="K719" s="91"/>
      <c r="L719" s="91"/>
    </row>
    <row r="720" spans="5:12" s="93" customFormat="1" ht="15" customHeight="1" x14ac:dyDescent="0.25">
      <c r="E720" s="96"/>
      <c r="F720" s="200"/>
      <c r="K720" s="91"/>
      <c r="L720" s="91"/>
    </row>
    <row r="721" spans="5:12" s="93" customFormat="1" ht="15" customHeight="1" x14ac:dyDescent="0.25">
      <c r="E721" s="96"/>
      <c r="F721" s="200"/>
      <c r="K721" s="91"/>
      <c r="L721" s="91"/>
    </row>
    <row r="722" spans="5:12" s="93" customFormat="1" ht="15" customHeight="1" x14ac:dyDescent="0.25">
      <c r="E722" s="96"/>
      <c r="F722" s="200"/>
      <c r="K722" s="91"/>
      <c r="L722" s="91"/>
    </row>
    <row r="723" spans="5:12" s="93" customFormat="1" ht="15" customHeight="1" x14ac:dyDescent="0.25">
      <c r="E723" s="96"/>
      <c r="F723" s="200"/>
      <c r="K723" s="91"/>
      <c r="L723" s="91"/>
    </row>
    <row r="724" spans="5:12" s="93" customFormat="1" ht="15" customHeight="1" x14ac:dyDescent="0.25">
      <c r="E724" s="96"/>
      <c r="F724" s="200"/>
      <c r="K724" s="91"/>
      <c r="L724" s="91"/>
    </row>
    <row r="725" spans="5:12" s="93" customFormat="1" ht="15" customHeight="1" x14ac:dyDescent="0.25">
      <c r="E725" s="96"/>
      <c r="F725" s="200"/>
      <c r="K725" s="91"/>
      <c r="L725" s="91"/>
    </row>
    <row r="726" spans="5:12" s="93" customFormat="1" ht="15" customHeight="1" x14ac:dyDescent="0.25">
      <c r="E726" s="96"/>
      <c r="F726" s="200"/>
      <c r="K726" s="91"/>
      <c r="L726" s="91"/>
    </row>
    <row r="727" spans="5:12" s="93" customFormat="1" ht="15" customHeight="1" x14ac:dyDescent="0.25">
      <c r="E727" s="96"/>
      <c r="F727" s="200"/>
      <c r="K727" s="91"/>
      <c r="L727" s="91"/>
    </row>
    <row r="728" spans="5:12" s="93" customFormat="1" ht="15" customHeight="1" x14ac:dyDescent="0.25">
      <c r="E728" s="96"/>
      <c r="F728" s="200"/>
      <c r="K728" s="91"/>
      <c r="L728" s="91"/>
    </row>
    <row r="729" spans="5:12" s="93" customFormat="1" ht="15" customHeight="1" x14ac:dyDescent="0.25">
      <c r="E729" s="96"/>
      <c r="F729" s="200"/>
      <c r="K729" s="91"/>
      <c r="L729" s="91"/>
    </row>
    <row r="730" spans="5:12" s="93" customFormat="1" ht="15" customHeight="1" x14ac:dyDescent="0.25">
      <c r="E730" s="96"/>
      <c r="F730" s="200"/>
      <c r="K730" s="91"/>
      <c r="L730" s="91"/>
    </row>
    <row r="731" spans="5:12" s="93" customFormat="1" ht="15" customHeight="1" x14ac:dyDescent="0.25">
      <c r="E731" s="96"/>
      <c r="F731" s="200"/>
      <c r="K731" s="91"/>
      <c r="L731" s="91"/>
    </row>
    <row r="732" spans="5:12" s="93" customFormat="1" ht="15" customHeight="1" x14ac:dyDescent="0.25">
      <c r="E732" s="96"/>
      <c r="F732" s="200"/>
      <c r="K732" s="91"/>
      <c r="L732" s="91"/>
    </row>
    <row r="733" spans="5:12" s="93" customFormat="1" ht="15" customHeight="1" x14ac:dyDescent="0.25">
      <c r="E733" s="96"/>
      <c r="F733" s="200"/>
      <c r="K733" s="91"/>
      <c r="L733" s="91"/>
    </row>
    <row r="734" spans="5:12" s="93" customFormat="1" ht="15" customHeight="1" x14ac:dyDescent="0.25">
      <c r="E734" s="96"/>
      <c r="F734" s="200"/>
      <c r="K734" s="91"/>
      <c r="L734" s="91"/>
    </row>
    <row r="735" spans="5:12" s="93" customFormat="1" ht="15" customHeight="1" x14ac:dyDescent="0.25">
      <c r="E735" s="96"/>
      <c r="F735" s="200"/>
      <c r="K735" s="91"/>
      <c r="L735" s="91"/>
    </row>
    <row r="736" spans="5:12" s="93" customFormat="1" ht="15" customHeight="1" x14ac:dyDescent="0.25">
      <c r="E736" s="96"/>
      <c r="F736" s="200"/>
      <c r="K736" s="91"/>
      <c r="L736" s="91"/>
    </row>
    <row r="737" spans="5:12" s="93" customFormat="1" ht="15" customHeight="1" x14ac:dyDescent="0.25">
      <c r="E737" s="96"/>
      <c r="F737" s="200"/>
      <c r="K737" s="91"/>
      <c r="L737" s="91"/>
    </row>
    <row r="738" spans="5:12" s="93" customFormat="1" ht="15" customHeight="1" x14ac:dyDescent="0.25">
      <c r="E738" s="96"/>
      <c r="F738" s="200"/>
      <c r="K738" s="91"/>
      <c r="L738" s="91"/>
    </row>
    <row r="739" spans="5:12" s="93" customFormat="1" ht="15" customHeight="1" x14ac:dyDescent="0.25">
      <c r="E739" s="96"/>
      <c r="F739" s="200"/>
      <c r="K739" s="91"/>
      <c r="L739" s="91"/>
    </row>
    <row r="740" spans="5:12" s="93" customFormat="1" ht="15" customHeight="1" x14ac:dyDescent="0.25">
      <c r="E740" s="96"/>
      <c r="F740" s="200"/>
      <c r="K740" s="91"/>
      <c r="L740" s="91"/>
    </row>
    <row r="741" spans="5:12" s="93" customFormat="1" ht="15" customHeight="1" x14ac:dyDescent="0.25">
      <c r="E741" s="96"/>
      <c r="F741" s="200"/>
      <c r="K741" s="91"/>
      <c r="L741" s="91"/>
    </row>
    <row r="742" spans="5:12" s="93" customFormat="1" ht="15" customHeight="1" x14ac:dyDescent="0.25">
      <c r="E742" s="96"/>
      <c r="F742" s="200"/>
      <c r="K742" s="91"/>
      <c r="L742" s="91"/>
    </row>
    <row r="743" spans="5:12" s="93" customFormat="1" ht="15" customHeight="1" x14ac:dyDescent="0.25">
      <c r="E743" s="96"/>
      <c r="F743" s="200"/>
      <c r="K743" s="91"/>
      <c r="L743" s="91"/>
    </row>
    <row r="744" spans="5:12" s="93" customFormat="1" ht="15" customHeight="1" x14ac:dyDescent="0.25">
      <c r="E744" s="96"/>
      <c r="F744" s="200"/>
      <c r="K744" s="91"/>
      <c r="L744" s="91"/>
    </row>
    <row r="745" spans="5:12" s="93" customFormat="1" ht="15" customHeight="1" x14ac:dyDescent="0.25">
      <c r="E745" s="96"/>
      <c r="F745" s="200"/>
      <c r="K745" s="91"/>
      <c r="L745" s="91"/>
    </row>
    <row r="746" spans="5:12" s="93" customFormat="1" ht="15" customHeight="1" x14ac:dyDescent="0.25">
      <c r="E746" s="96"/>
      <c r="F746" s="200"/>
      <c r="K746" s="91"/>
      <c r="L746" s="91"/>
    </row>
    <row r="747" spans="5:12" s="93" customFormat="1" ht="15" customHeight="1" x14ac:dyDescent="0.25">
      <c r="E747" s="96"/>
      <c r="F747" s="200"/>
      <c r="K747" s="91"/>
      <c r="L747" s="91"/>
    </row>
    <row r="748" spans="5:12" s="93" customFormat="1" ht="15" customHeight="1" x14ac:dyDescent="0.25">
      <c r="E748" s="96"/>
      <c r="F748" s="200"/>
      <c r="K748" s="91"/>
      <c r="L748" s="91"/>
    </row>
    <row r="749" spans="5:12" s="93" customFormat="1" ht="15" customHeight="1" x14ac:dyDescent="0.25">
      <c r="E749" s="96"/>
      <c r="F749" s="200"/>
      <c r="K749" s="91"/>
      <c r="L749" s="91"/>
    </row>
    <row r="750" spans="5:12" s="93" customFormat="1" ht="15" customHeight="1" x14ac:dyDescent="0.25">
      <c r="E750" s="96"/>
      <c r="F750" s="200"/>
      <c r="K750" s="91"/>
      <c r="L750" s="91"/>
    </row>
    <row r="751" spans="5:12" s="93" customFormat="1" ht="15" customHeight="1" x14ac:dyDescent="0.25">
      <c r="E751" s="96"/>
      <c r="F751" s="200"/>
      <c r="K751" s="91"/>
      <c r="L751" s="91"/>
    </row>
    <row r="752" spans="5:12" s="93" customFormat="1" ht="15" customHeight="1" x14ac:dyDescent="0.25">
      <c r="E752" s="96"/>
      <c r="F752" s="200"/>
      <c r="K752" s="91"/>
      <c r="L752" s="91"/>
    </row>
    <row r="753" spans="5:12" s="93" customFormat="1" ht="15" customHeight="1" x14ac:dyDescent="0.25">
      <c r="E753" s="96"/>
      <c r="F753" s="200"/>
      <c r="K753" s="91"/>
      <c r="L753" s="91"/>
    </row>
    <row r="754" spans="5:12" s="93" customFormat="1" ht="15" customHeight="1" x14ac:dyDescent="0.25">
      <c r="E754" s="96"/>
      <c r="F754" s="200"/>
      <c r="K754" s="91"/>
      <c r="L754" s="91"/>
    </row>
    <row r="755" spans="5:12" s="93" customFormat="1" ht="15" customHeight="1" x14ac:dyDescent="0.25">
      <c r="E755" s="96"/>
      <c r="F755" s="200"/>
      <c r="K755" s="91"/>
      <c r="L755" s="91"/>
    </row>
    <row r="756" spans="5:12" s="93" customFormat="1" ht="15" customHeight="1" x14ac:dyDescent="0.25">
      <c r="E756" s="96"/>
      <c r="F756" s="200"/>
      <c r="K756" s="91"/>
      <c r="L756" s="91"/>
    </row>
    <row r="757" spans="5:12" s="93" customFormat="1" ht="15" customHeight="1" x14ac:dyDescent="0.25">
      <c r="E757" s="96"/>
      <c r="F757" s="200"/>
      <c r="K757" s="91"/>
      <c r="L757" s="91"/>
    </row>
    <row r="758" spans="5:12" s="93" customFormat="1" ht="15" customHeight="1" x14ac:dyDescent="0.25">
      <c r="E758" s="96"/>
      <c r="F758" s="200"/>
      <c r="K758" s="91"/>
      <c r="L758" s="91"/>
    </row>
    <row r="759" spans="5:12" s="93" customFormat="1" ht="15" customHeight="1" x14ac:dyDescent="0.25">
      <c r="E759" s="96"/>
      <c r="F759" s="200"/>
      <c r="K759" s="91"/>
      <c r="L759" s="91"/>
    </row>
    <row r="760" spans="5:12" s="93" customFormat="1" ht="15" customHeight="1" x14ac:dyDescent="0.25">
      <c r="E760" s="96"/>
      <c r="F760" s="200"/>
      <c r="K760" s="91"/>
      <c r="L760" s="91"/>
    </row>
    <row r="761" spans="5:12" s="93" customFormat="1" ht="15" customHeight="1" x14ac:dyDescent="0.25">
      <c r="E761" s="96"/>
      <c r="F761" s="200"/>
      <c r="K761" s="91"/>
      <c r="L761" s="91"/>
    </row>
    <row r="762" spans="5:12" s="93" customFormat="1" ht="15" customHeight="1" x14ac:dyDescent="0.25">
      <c r="E762" s="96"/>
      <c r="F762" s="200"/>
      <c r="K762" s="91"/>
      <c r="L762" s="91"/>
    </row>
    <row r="763" spans="5:12" s="93" customFormat="1" ht="15" customHeight="1" x14ac:dyDescent="0.25">
      <c r="E763" s="96"/>
      <c r="F763" s="200"/>
      <c r="K763" s="91"/>
      <c r="L763" s="91"/>
    </row>
    <row r="764" spans="5:12" s="93" customFormat="1" ht="15" customHeight="1" x14ac:dyDescent="0.25">
      <c r="E764" s="96"/>
      <c r="F764" s="200"/>
      <c r="K764" s="91"/>
      <c r="L764" s="91"/>
    </row>
    <row r="765" spans="5:12" s="93" customFormat="1" ht="15" customHeight="1" x14ac:dyDescent="0.25">
      <c r="E765" s="96"/>
      <c r="F765" s="200"/>
      <c r="K765" s="91"/>
      <c r="L765" s="91"/>
    </row>
    <row r="766" spans="5:12" s="93" customFormat="1" ht="15" customHeight="1" x14ac:dyDescent="0.25">
      <c r="E766" s="96"/>
      <c r="F766" s="200"/>
      <c r="K766" s="91"/>
      <c r="L766" s="91"/>
    </row>
    <row r="767" spans="5:12" s="93" customFormat="1" ht="15" customHeight="1" x14ac:dyDescent="0.25">
      <c r="E767" s="96"/>
      <c r="F767" s="200"/>
      <c r="K767" s="91"/>
      <c r="L767" s="91"/>
    </row>
    <row r="768" spans="5:12" s="93" customFormat="1" ht="15" customHeight="1" x14ac:dyDescent="0.25">
      <c r="E768" s="96"/>
      <c r="F768" s="200"/>
      <c r="K768" s="91"/>
      <c r="L768" s="91"/>
    </row>
    <row r="769" spans="5:12" s="93" customFormat="1" ht="15" customHeight="1" x14ac:dyDescent="0.25">
      <c r="E769" s="96"/>
      <c r="F769" s="200"/>
      <c r="K769" s="91"/>
      <c r="L769" s="91"/>
    </row>
    <row r="770" spans="5:12" s="93" customFormat="1" ht="15" customHeight="1" x14ac:dyDescent="0.25">
      <c r="E770" s="96"/>
      <c r="F770" s="200"/>
      <c r="K770" s="91"/>
      <c r="L770" s="91"/>
    </row>
    <row r="771" spans="5:12" s="93" customFormat="1" ht="15" customHeight="1" x14ac:dyDescent="0.25">
      <c r="E771" s="96"/>
      <c r="F771" s="200"/>
      <c r="K771" s="91"/>
      <c r="L771" s="91"/>
    </row>
    <row r="772" spans="5:12" s="93" customFormat="1" ht="15" customHeight="1" x14ac:dyDescent="0.25">
      <c r="E772" s="96"/>
      <c r="F772" s="200"/>
      <c r="K772" s="91"/>
      <c r="L772" s="91"/>
    </row>
    <row r="773" spans="5:12" s="93" customFormat="1" ht="15" customHeight="1" x14ac:dyDescent="0.25">
      <c r="E773" s="96"/>
      <c r="F773" s="200"/>
      <c r="K773" s="91"/>
      <c r="L773" s="91"/>
    </row>
    <row r="774" spans="5:12" s="93" customFormat="1" ht="15" customHeight="1" x14ac:dyDescent="0.25">
      <c r="E774" s="96"/>
      <c r="F774" s="200"/>
      <c r="K774" s="91"/>
      <c r="L774" s="91"/>
    </row>
    <row r="775" spans="5:12" s="93" customFormat="1" ht="15" customHeight="1" x14ac:dyDescent="0.25">
      <c r="E775" s="96"/>
      <c r="F775" s="200"/>
      <c r="K775" s="91"/>
      <c r="L775" s="91"/>
    </row>
    <row r="776" spans="5:12" s="93" customFormat="1" ht="15" customHeight="1" x14ac:dyDescent="0.25">
      <c r="E776" s="96"/>
      <c r="F776" s="200"/>
      <c r="K776" s="91"/>
      <c r="L776" s="91"/>
    </row>
    <row r="777" spans="5:12" s="93" customFormat="1" ht="15" customHeight="1" x14ac:dyDescent="0.25">
      <c r="E777" s="96"/>
      <c r="F777" s="200"/>
      <c r="K777" s="91"/>
      <c r="L777" s="91"/>
    </row>
    <row r="778" spans="5:12" s="93" customFormat="1" ht="15" customHeight="1" x14ac:dyDescent="0.25">
      <c r="E778" s="96"/>
      <c r="F778" s="200"/>
      <c r="K778" s="91"/>
      <c r="L778" s="91"/>
    </row>
    <row r="779" spans="5:12" s="93" customFormat="1" ht="15" customHeight="1" x14ac:dyDescent="0.25">
      <c r="E779" s="96"/>
      <c r="F779" s="200"/>
      <c r="K779" s="91"/>
      <c r="L779" s="91"/>
    </row>
    <row r="780" spans="5:12" s="93" customFormat="1" ht="15" customHeight="1" x14ac:dyDescent="0.25">
      <c r="E780" s="96"/>
      <c r="F780" s="200"/>
      <c r="K780" s="91"/>
      <c r="L780" s="91"/>
    </row>
    <row r="781" spans="5:12" s="93" customFormat="1" ht="15" customHeight="1" x14ac:dyDescent="0.25">
      <c r="E781" s="96"/>
      <c r="F781" s="200"/>
      <c r="K781" s="91"/>
      <c r="L781" s="91"/>
    </row>
    <row r="782" spans="5:12" s="93" customFormat="1" ht="15" customHeight="1" x14ac:dyDescent="0.25">
      <c r="E782" s="96"/>
      <c r="F782" s="200"/>
      <c r="K782" s="91"/>
      <c r="L782" s="91"/>
    </row>
    <row r="783" spans="5:12" s="93" customFormat="1" ht="15" customHeight="1" x14ac:dyDescent="0.25">
      <c r="E783" s="96"/>
      <c r="F783" s="200"/>
      <c r="K783" s="91"/>
      <c r="L783" s="91"/>
    </row>
    <row r="784" spans="5:12" s="93" customFormat="1" ht="15" customHeight="1" x14ac:dyDescent="0.25">
      <c r="E784" s="96"/>
      <c r="F784" s="200"/>
      <c r="K784" s="91"/>
      <c r="L784" s="91"/>
    </row>
    <row r="785" spans="5:12" s="93" customFormat="1" ht="15" customHeight="1" x14ac:dyDescent="0.25">
      <c r="E785" s="96"/>
      <c r="F785" s="200"/>
      <c r="K785" s="91"/>
      <c r="L785" s="91"/>
    </row>
    <row r="786" spans="5:12" s="93" customFormat="1" ht="15" customHeight="1" x14ac:dyDescent="0.25">
      <c r="E786" s="96"/>
      <c r="F786" s="200"/>
      <c r="K786" s="91"/>
      <c r="L786" s="91"/>
    </row>
    <row r="787" spans="5:12" s="93" customFormat="1" ht="15" customHeight="1" x14ac:dyDescent="0.25">
      <c r="E787" s="96"/>
      <c r="F787" s="200"/>
      <c r="K787" s="91"/>
      <c r="L787" s="91"/>
    </row>
    <row r="788" spans="5:12" s="93" customFormat="1" ht="15" customHeight="1" x14ac:dyDescent="0.25">
      <c r="E788" s="96"/>
      <c r="F788" s="200"/>
      <c r="K788" s="91"/>
      <c r="L788" s="91"/>
    </row>
    <row r="789" spans="5:12" s="93" customFormat="1" ht="15" customHeight="1" x14ac:dyDescent="0.25">
      <c r="E789" s="96"/>
      <c r="F789" s="200"/>
      <c r="K789" s="91"/>
      <c r="L789" s="91"/>
    </row>
    <row r="790" spans="5:12" s="93" customFormat="1" ht="15" customHeight="1" x14ac:dyDescent="0.25">
      <c r="E790" s="96"/>
      <c r="F790" s="200"/>
      <c r="K790" s="91"/>
      <c r="L790" s="91"/>
    </row>
    <row r="791" spans="5:12" s="93" customFormat="1" ht="15" customHeight="1" x14ac:dyDescent="0.25">
      <c r="E791" s="96"/>
      <c r="F791" s="200"/>
      <c r="K791" s="91"/>
      <c r="L791" s="91"/>
    </row>
    <row r="792" spans="5:12" s="93" customFormat="1" ht="15" customHeight="1" x14ac:dyDescent="0.25">
      <c r="E792" s="96"/>
      <c r="F792" s="200"/>
      <c r="K792" s="91"/>
      <c r="L792" s="91"/>
    </row>
    <row r="793" spans="5:12" s="93" customFormat="1" ht="15" customHeight="1" x14ac:dyDescent="0.25">
      <c r="E793" s="96"/>
      <c r="F793" s="200"/>
      <c r="K793" s="91"/>
      <c r="L793" s="91"/>
    </row>
    <row r="794" spans="5:12" s="93" customFormat="1" ht="15" customHeight="1" x14ac:dyDescent="0.25">
      <c r="E794" s="96"/>
      <c r="F794" s="200"/>
      <c r="K794" s="91"/>
      <c r="L794" s="91"/>
    </row>
    <row r="795" spans="5:12" s="93" customFormat="1" ht="15" customHeight="1" x14ac:dyDescent="0.25">
      <c r="E795" s="96"/>
      <c r="F795" s="200"/>
      <c r="K795" s="91"/>
      <c r="L795" s="91"/>
    </row>
    <row r="796" spans="5:12" s="93" customFormat="1" ht="15" customHeight="1" x14ac:dyDescent="0.25">
      <c r="E796" s="96"/>
      <c r="F796" s="200"/>
      <c r="K796" s="91"/>
      <c r="L796" s="91"/>
    </row>
    <row r="797" spans="5:12" s="93" customFormat="1" ht="15" customHeight="1" x14ac:dyDescent="0.25">
      <c r="E797" s="96"/>
      <c r="F797" s="200"/>
      <c r="K797" s="91"/>
      <c r="L797" s="91"/>
    </row>
    <row r="798" spans="5:12" s="93" customFormat="1" ht="15" customHeight="1" x14ac:dyDescent="0.25">
      <c r="E798" s="96"/>
      <c r="F798" s="200"/>
      <c r="K798" s="91"/>
      <c r="L798" s="91"/>
    </row>
    <row r="799" spans="5:12" s="93" customFormat="1" ht="15" customHeight="1" x14ac:dyDescent="0.25">
      <c r="E799" s="96"/>
      <c r="F799" s="200"/>
      <c r="K799" s="91"/>
      <c r="L799" s="91"/>
    </row>
    <row r="800" spans="5:12" s="93" customFormat="1" ht="15" customHeight="1" x14ac:dyDescent="0.25">
      <c r="E800" s="96"/>
      <c r="F800" s="200"/>
      <c r="K800" s="91"/>
      <c r="L800" s="91"/>
    </row>
    <row r="801" spans="5:12" s="93" customFormat="1" ht="15" customHeight="1" x14ac:dyDescent="0.25">
      <c r="E801" s="96"/>
      <c r="F801" s="200"/>
      <c r="K801" s="91"/>
      <c r="L801" s="91"/>
    </row>
    <row r="802" spans="5:12" s="93" customFormat="1" ht="15" customHeight="1" x14ac:dyDescent="0.25">
      <c r="E802" s="96"/>
      <c r="F802" s="200"/>
      <c r="K802" s="91"/>
      <c r="L802" s="91"/>
    </row>
    <row r="803" spans="5:12" s="93" customFormat="1" ht="15" customHeight="1" x14ac:dyDescent="0.25">
      <c r="E803" s="96"/>
      <c r="F803" s="200"/>
      <c r="K803" s="91"/>
      <c r="L803" s="91"/>
    </row>
    <row r="804" spans="5:12" s="93" customFormat="1" ht="15" customHeight="1" x14ac:dyDescent="0.25">
      <c r="E804" s="96"/>
      <c r="F804" s="200"/>
      <c r="K804" s="91"/>
      <c r="L804" s="91"/>
    </row>
    <row r="805" spans="5:12" s="93" customFormat="1" ht="15" customHeight="1" x14ac:dyDescent="0.25">
      <c r="E805" s="96"/>
      <c r="F805" s="200"/>
      <c r="K805" s="91"/>
      <c r="L805" s="91"/>
    </row>
    <row r="806" spans="5:12" s="93" customFormat="1" ht="15" customHeight="1" x14ac:dyDescent="0.25">
      <c r="E806" s="96"/>
      <c r="F806" s="200"/>
      <c r="K806" s="91"/>
      <c r="L806" s="91"/>
    </row>
    <row r="807" spans="5:12" s="93" customFormat="1" ht="15" customHeight="1" x14ac:dyDescent="0.25">
      <c r="E807" s="96"/>
      <c r="F807" s="200"/>
      <c r="K807" s="91"/>
      <c r="L807" s="91"/>
    </row>
    <row r="808" spans="5:12" s="93" customFormat="1" ht="15" customHeight="1" x14ac:dyDescent="0.25">
      <c r="E808" s="96"/>
      <c r="F808" s="200"/>
      <c r="K808" s="91"/>
      <c r="L808" s="91"/>
    </row>
    <row r="809" spans="5:12" s="93" customFormat="1" ht="15" customHeight="1" x14ac:dyDescent="0.25">
      <c r="E809" s="96"/>
      <c r="F809" s="200"/>
      <c r="K809" s="91"/>
      <c r="L809" s="91"/>
    </row>
    <row r="810" spans="5:12" s="93" customFormat="1" ht="15" customHeight="1" x14ac:dyDescent="0.25">
      <c r="E810" s="96"/>
      <c r="F810" s="200"/>
      <c r="K810" s="91"/>
      <c r="L810" s="91"/>
    </row>
    <row r="811" spans="5:12" s="93" customFormat="1" ht="15" customHeight="1" x14ac:dyDescent="0.25">
      <c r="E811" s="96"/>
      <c r="F811" s="200"/>
      <c r="K811" s="91"/>
      <c r="L811" s="91"/>
    </row>
    <row r="812" spans="5:12" s="93" customFormat="1" ht="15" customHeight="1" x14ac:dyDescent="0.25">
      <c r="E812" s="96"/>
      <c r="F812" s="200"/>
      <c r="K812" s="91"/>
      <c r="L812" s="91"/>
    </row>
    <row r="813" spans="5:12" s="93" customFormat="1" ht="15" customHeight="1" x14ac:dyDescent="0.25">
      <c r="E813" s="96"/>
      <c r="F813" s="200"/>
      <c r="K813" s="91"/>
      <c r="L813" s="91"/>
    </row>
    <row r="814" spans="5:12" s="93" customFormat="1" ht="15" customHeight="1" x14ac:dyDescent="0.25">
      <c r="E814" s="96"/>
      <c r="F814" s="200"/>
      <c r="K814" s="91"/>
      <c r="L814" s="91"/>
    </row>
    <row r="815" spans="5:12" s="93" customFormat="1" ht="15" customHeight="1" x14ac:dyDescent="0.25">
      <c r="E815" s="96"/>
      <c r="F815" s="200"/>
      <c r="K815" s="91"/>
      <c r="L815" s="91"/>
    </row>
    <row r="816" spans="5:12" s="93" customFormat="1" ht="15" customHeight="1" x14ac:dyDescent="0.25">
      <c r="E816" s="96"/>
      <c r="F816" s="200"/>
      <c r="K816" s="91"/>
      <c r="L816" s="91"/>
    </row>
    <row r="817" spans="5:12" s="93" customFormat="1" ht="15" customHeight="1" x14ac:dyDescent="0.25">
      <c r="E817" s="96"/>
      <c r="F817" s="200"/>
      <c r="K817" s="91"/>
      <c r="L817" s="91"/>
    </row>
    <row r="818" spans="5:12" s="93" customFormat="1" ht="15" customHeight="1" x14ac:dyDescent="0.25">
      <c r="E818" s="96"/>
      <c r="F818" s="200"/>
      <c r="K818" s="91"/>
      <c r="L818" s="91"/>
    </row>
    <row r="819" spans="5:12" s="93" customFormat="1" ht="15" customHeight="1" x14ac:dyDescent="0.25">
      <c r="E819" s="96"/>
      <c r="F819" s="200"/>
      <c r="K819" s="91"/>
      <c r="L819" s="91"/>
    </row>
    <row r="820" spans="5:12" s="93" customFormat="1" ht="15" customHeight="1" x14ac:dyDescent="0.25">
      <c r="E820" s="96"/>
      <c r="F820" s="200"/>
      <c r="K820" s="91"/>
      <c r="L820" s="91"/>
    </row>
    <row r="821" spans="5:12" s="93" customFormat="1" ht="15" customHeight="1" x14ac:dyDescent="0.25">
      <c r="E821" s="96"/>
      <c r="F821" s="200"/>
      <c r="K821" s="91"/>
      <c r="L821" s="91"/>
    </row>
    <row r="822" spans="5:12" s="93" customFormat="1" ht="15" customHeight="1" x14ac:dyDescent="0.25">
      <c r="E822" s="96"/>
      <c r="F822" s="200"/>
      <c r="K822" s="91"/>
      <c r="L822" s="91"/>
    </row>
    <row r="823" spans="5:12" s="93" customFormat="1" ht="15" customHeight="1" x14ac:dyDescent="0.25">
      <c r="E823" s="96"/>
      <c r="F823" s="200"/>
      <c r="K823" s="91"/>
      <c r="L823" s="91"/>
    </row>
    <row r="824" spans="5:12" s="93" customFormat="1" ht="15" customHeight="1" x14ac:dyDescent="0.25">
      <c r="E824" s="96"/>
      <c r="F824" s="200"/>
      <c r="K824" s="91"/>
      <c r="L824" s="91"/>
    </row>
    <row r="825" spans="5:12" s="93" customFormat="1" ht="15" customHeight="1" x14ac:dyDescent="0.25">
      <c r="E825" s="96"/>
      <c r="F825" s="200"/>
      <c r="K825" s="91"/>
      <c r="L825" s="91"/>
    </row>
    <row r="826" spans="5:12" s="93" customFormat="1" ht="15" customHeight="1" x14ac:dyDescent="0.25">
      <c r="E826" s="96"/>
      <c r="F826" s="200"/>
      <c r="K826" s="91"/>
      <c r="L826" s="91"/>
    </row>
    <row r="827" spans="5:12" s="93" customFormat="1" ht="15" customHeight="1" x14ac:dyDescent="0.25">
      <c r="E827" s="96"/>
      <c r="F827" s="200"/>
      <c r="K827" s="91"/>
      <c r="L827" s="91"/>
    </row>
    <row r="828" spans="5:12" s="93" customFormat="1" ht="15" customHeight="1" x14ac:dyDescent="0.25">
      <c r="E828" s="96"/>
      <c r="F828" s="200"/>
      <c r="K828" s="91"/>
      <c r="L828" s="91"/>
    </row>
    <row r="829" spans="5:12" s="93" customFormat="1" ht="15" customHeight="1" x14ac:dyDescent="0.25">
      <c r="E829" s="96"/>
      <c r="F829" s="200"/>
      <c r="K829" s="91"/>
      <c r="L829" s="91"/>
    </row>
    <row r="830" spans="5:12" s="93" customFormat="1" ht="15" customHeight="1" x14ac:dyDescent="0.25">
      <c r="E830" s="96"/>
      <c r="F830" s="200"/>
      <c r="K830" s="91"/>
      <c r="L830" s="91"/>
    </row>
    <row r="831" spans="5:12" s="93" customFormat="1" ht="15" customHeight="1" x14ac:dyDescent="0.25">
      <c r="E831" s="96"/>
      <c r="F831" s="200"/>
      <c r="K831" s="91"/>
      <c r="L831" s="91"/>
    </row>
    <row r="832" spans="5:12" s="93" customFormat="1" ht="15" customHeight="1" x14ac:dyDescent="0.25">
      <c r="E832" s="96"/>
      <c r="F832" s="200"/>
      <c r="K832" s="91"/>
      <c r="L832" s="91"/>
    </row>
    <row r="833" spans="5:12" s="93" customFormat="1" ht="15" customHeight="1" x14ac:dyDescent="0.25">
      <c r="E833" s="96"/>
      <c r="F833" s="200"/>
      <c r="K833" s="91"/>
      <c r="L833" s="91"/>
    </row>
    <row r="834" spans="5:12" s="93" customFormat="1" ht="15" customHeight="1" x14ac:dyDescent="0.25">
      <c r="E834" s="96"/>
      <c r="F834" s="200"/>
      <c r="K834" s="91"/>
      <c r="L834" s="91"/>
    </row>
    <row r="835" spans="5:12" s="93" customFormat="1" ht="15" customHeight="1" x14ac:dyDescent="0.25">
      <c r="E835" s="96"/>
      <c r="F835" s="200"/>
      <c r="K835" s="91"/>
      <c r="L835" s="91"/>
    </row>
    <row r="836" spans="5:12" s="93" customFormat="1" ht="15" customHeight="1" x14ac:dyDescent="0.25">
      <c r="E836" s="96"/>
      <c r="F836" s="200"/>
      <c r="K836" s="91"/>
      <c r="L836" s="91"/>
    </row>
    <row r="837" spans="5:12" s="93" customFormat="1" ht="15" customHeight="1" x14ac:dyDescent="0.25">
      <c r="E837" s="96"/>
      <c r="F837" s="200"/>
      <c r="K837" s="91"/>
      <c r="L837" s="91"/>
    </row>
    <row r="838" spans="5:12" s="93" customFormat="1" ht="15" customHeight="1" x14ac:dyDescent="0.25">
      <c r="E838" s="96"/>
      <c r="F838" s="200"/>
      <c r="K838" s="91"/>
      <c r="L838" s="91"/>
    </row>
    <row r="839" spans="5:12" s="93" customFormat="1" ht="15" customHeight="1" x14ac:dyDescent="0.25">
      <c r="E839" s="96"/>
      <c r="F839" s="200"/>
      <c r="K839" s="91"/>
      <c r="L839" s="91"/>
    </row>
    <row r="840" spans="5:12" s="93" customFormat="1" ht="15" customHeight="1" x14ac:dyDescent="0.25">
      <c r="E840" s="96"/>
      <c r="F840" s="200"/>
      <c r="K840" s="91"/>
      <c r="L840" s="91"/>
    </row>
    <row r="841" spans="5:12" s="93" customFormat="1" ht="15" customHeight="1" x14ac:dyDescent="0.25">
      <c r="E841" s="96"/>
      <c r="F841" s="200"/>
      <c r="K841" s="91"/>
      <c r="L841" s="91"/>
    </row>
    <row r="842" spans="5:12" s="93" customFormat="1" ht="15" customHeight="1" x14ac:dyDescent="0.25">
      <c r="E842" s="96"/>
      <c r="F842" s="200"/>
      <c r="K842" s="91"/>
      <c r="L842" s="91"/>
    </row>
    <row r="843" spans="5:12" s="93" customFormat="1" ht="15" customHeight="1" x14ac:dyDescent="0.25">
      <c r="E843" s="96"/>
      <c r="F843" s="200"/>
      <c r="K843" s="91"/>
      <c r="L843" s="91"/>
    </row>
    <row r="844" spans="5:12" s="93" customFormat="1" ht="15" customHeight="1" x14ac:dyDescent="0.25">
      <c r="E844" s="96"/>
      <c r="F844" s="200"/>
      <c r="K844" s="91"/>
      <c r="L844" s="91"/>
    </row>
    <row r="845" spans="5:12" s="93" customFormat="1" ht="15" customHeight="1" x14ac:dyDescent="0.25">
      <c r="E845" s="96"/>
      <c r="F845" s="200"/>
      <c r="K845" s="91"/>
      <c r="L845" s="91"/>
    </row>
    <row r="846" spans="5:12" s="93" customFormat="1" ht="15" customHeight="1" x14ac:dyDescent="0.25">
      <c r="E846" s="96"/>
      <c r="F846" s="200"/>
      <c r="K846" s="91"/>
      <c r="L846" s="91"/>
    </row>
    <row r="847" spans="5:12" s="93" customFormat="1" ht="15" customHeight="1" x14ac:dyDescent="0.25">
      <c r="E847" s="96"/>
      <c r="F847" s="200"/>
      <c r="K847" s="91"/>
      <c r="L847" s="91"/>
    </row>
    <row r="848" spans="5:12" s="93" customFormat="1" ht="15" customHeight="1" x14ac:dyDescent="0.25">
      <c r="E848" s="96"/>
      <c r="F848" s="200"/>
      <c r="K848" s="91"/>
      <c r="L848" s="91"/>
    </row>
    <row r="849" spans="5:12" s="93" customFormat="1" ht="15" customHeight="1" x14ac:dyDescent="0.25">
      <c r="E849" s="96"/>
      <c r="F849" s="200"/>
      <c r="K849" s="91"/>
      <c r="L849" s="91"/>
    </row>
    <row r="850" spans="5:12" s="93" customFormat="1" ht="15" customHeight="1" x14ac:dyDescent="0.25">
      <c r="E850" s="96"/>
      <c r="F850" s="200"/>
      <c r="K850" s="91"/>
      <c r="L850" s="91"/>
    </row>
    <row r="851" spans="5:12" s="93" customFormat="1" ht="15" customHeight="1" x14ac:dyDescent="0.25">
      <c r="E851" s="96"/>
      <c r="F851" s="200"/>
      <c r="K851" s="91"/>
      <c r="L851" s="91"/>
    </row>
    <row r="852" spans="5:12" s="93" customFormat="1" ht="15" customHeight="1" x14ac:dyDescent="0.25">
      <c r="E852" s="96"/>
      <c r="F852" s="200"/>
      <c r="K852" s="91"/>
      <c r="L852" s="91"/>
    </row>
    <row r="853" spans="5:12" s="93" customFormat="1" ht="15" customHeight="1" x14ac:dyDescent="0.25">
      <c r="E853" s="96"/>
      <c r="F853" s="200"/>
      <c r="K853" s="91"/>
      <c r="L853" s="91"/>
    </row>
    <row r="854" spans="5:12" s="93" customFormat="1" ht="15" customHeight="1" x14ac:dyDescent="0.25">
      <c r="E854" s="96"/>
      <c r="F854" s="200"/>
      <c r="K854" s="91"/>
      <c r="L854" s="91"/>
    </row>
    <row r="855" spans="5:12" s="93" customFormat="1" ht="15" customHeight="1" x14ac:dyDescent="0.25">
      <c r="E855" s="96"/>
      <c r="F855" s="200"/>
      <c r="K855" s="91"/>
      <c r="L855" s="91"/>
    </row>
    <row r="856" spans="5:12" s="93" customFormat="1" ht="15" customHeight="1" x14ac:dyDescent="0.25">
      <c r="E856" s="96"/>
      <c r="F856" s="200"/>
      <c r="K856" s="91"/>
      <c r="L856" s="91"/>
    </row>
    <row r="857" spans="5:12" s="93" customFormat="1" ht="15" customHeight="1" x14ac:dyDescent="0.25">
      <c r="E857" s="96"/>
      <c r="F857" s="200"/>
      <c r="K857" s="91"/>
      <c r="L857" s="91"/>
    </row>
    <row r="858" spans="5:12" s="93" customFormat="1" ht="15" customHeight="1" x14ac:dyDescent="0.25">
      <c r="E858" s="96"/>
      <c r="F858" s="200"/>
      <c r="K858" s="91"/>
      <c r="L858" s="91"/>
    </row>
    <row r="859" spans="5:12" s="93" customFormat="1" ht="15" customHeight="1" x14ac:dyDescent="0.25">
      <c r="E859" s="96"/>
      <c r="F859" s="200"/>
      <c r="K859" s="91"/>
      <c r="L859" s="91"/>
    </row>
    <row r="860" spans="5:12" s="93" customFormat="1" ht="15" customHeight="1" x14ac:dyDescent="0.25">
      <c r="E860" s="96"/>
      <c r="F860" s="200"/>
      <c r="K860" s="91"/>
      <c r="L860" s="91"/>
    </row>
    <row r="861" spans="5:12" s="93" customFormat="1" ht="15" customHeight="1" x14ac:dyDescent="0.25">
      <c r="E861" s="96"/>
      <c r="F861" s="200"/>
      <c r="K861" s="91"/>
      <c r="L861" s="91"/>
    </row>
    <row r="862" spans="5:12" s="93" customFormat="1" ht="15" customHeight="1" x14ac:dyDescent="0.25">
      <c r="E862" s="96"/>
      <c r="F862" s="200"/>
      <c r="K862" s="91"/>
      <c r="L862" s="91"/>
    </row>
    <row r="863" spans="5:12" s="93" customFormat="1" ht="15" customHeight="1" x14ac:dyDescent="0.25">
      <c r="E863" s="96"/>
      <c r="F863" s="200"/>
      <c r="K863" s="91"/>
      <c r="L863" s="91"/>
    </row>
    <row r="864" spans="5:12" s="93" customFormat="1" ht="15" customHeight="1" x14ac:dyDescent="0.25">
      <c r="E864" s="96"/>
      <c r="F864" s="200"/>
      <c r="K864" s="91"/>
      <c r="L864" s="91"/>
    </row>
    <row r="865" spans="5:12" s="93" customFormat="1" ht="15" customHeight="1" x14ac:dyDescent="0.25">
      <c r="E865" s="96"/>
      <c r="F865" s="200"/>
      <c r="K865" s="91"/>
      <c r="L865" s="91"/>
    </row>
    <row r="866" spans="5:12" s="93" customFormat="1" ht="15" customHeight="1" x14ac:dyDescent="0.25">
      <c r="E866" s="96"/>
      <c r="F866" s="200"/>
      <c r="K866" s="91"/>
      <c r="L866" s="91"/>
    </row>
    <row r="867" spans="5:12" s="93" customFormat="1" ht="15" customHeight="1" x14ac:dyDescent="0.25">
      <c r="E867" s="96"/>
      <c r="F867" s="200"/>
      <c r="K867" s="91"/>
      <c r="L867" s="91"/>
    </row>
    <row r="868" spans="5:12" s="93" customFormat="1" ht="15" customHeight="1" x14ac:dyDescent="0.25">
      <c r="E868" s="96"/>
      <c r="F868" s="200"/>
      <c r="K868" s="91"/>
      <c r="L868" s="91"/>
    </row>
    <row r="869" spans="5:12" s="93" customFormat="1" ht="15" customHeight="1" x14ac:dyDescent="0.25">
      <c r="E869" s="96"/>
      <c r="F869" s="200"/>
      <c r="K869" s="91"/>
      <c r="L869" s="91"/>
    </row>
    <row r="870" spans="5:12" s="93" customFormat="1" ht="15" customHeight="1" x14ac:dyDescent="0.25">
      <c r="E870" s="96"/>
      <c r="F870" s="200"/>
      <c r="K870" s="91"/>
      <c r="L870" s="91"/>
    </row>
    <row r="871" spans="5:12" s="93" customFormat="1" ht="15" customHeight="1" x14ac:dyDescent="0.25">
      <c r="E871" s="96"/>
      <c r="F871" s="200"/>
      <c r="K871" s="91"/>
      <c r="L871" s="91"/>
    </row>
    <row r="872" spans="5:12" s="93" customFormat="1" ht="15" customHeight="1" x14ac:dyDescent="0.25">
      <c r="E872" s="96"/>
      <c r="F872" s="200"/>
      <c r="K872" s="91"/>
      <c r="L872" s="91"/>
    </row>
    <row r="873" spans="5:12" s="93" customFormat="1" ht="15" customHeight="1" x14ac:dyDescent="0.25">
      <c r="E873" s="96"/>
      <c r="F873" s="200"/>
      <c r="K873" s="91"/>
      <c r="L873" s="91"/>
    </row>
    <row r="874" spans="5:12" s="93" customFormat="1" ht="15" customHeight="1" x14ac:dyDescent="0.25">
      <c r="E874" s="96"/>
      <c r="F874" s="200"/>
      <c r="K874" s="91"/>
      <c r="L874" s="91"/>
    </row>
    <row r="875" spans="5:12" s="93" customFormat="1" ht="15" customHeight="1" x14ac:dyDescent="0.25">
      <c r="E875" s="96"/>
      <c r="F875" s="200"/>
      <c r="K875" s="91"/>
      <c r="L875" s="91"/>
    </row>
    <row r="876" spans="5:12" s="93" customFormat="1" ht="15" customHeight="1" x14ac:dyDescent="0.25">
      <c r="E876" s="96"/>
      <c r="F876" s="200"/>
      <c r="K876" s="91"/>
      <c r="L876" s="91"/>
    </row>
    <row r="877" spans="5:12" s="93" customFormat="1" ht="15" customHeight="1" x14ac:dyDescent="0.25">
      <c r="E877" s="96"/>
      <c r="F877" s="200"/>
      <c r="K877" s="91"/>
      <c r="L877" s="91"/>
    </row>
    <row r="878" spans="5:12" s="93" customFormat="1" ht="15" customHeight="1" x14ac:dyDescent="0.25">
      <c r="E878" s="96"/>
      <c r="F878" s="200"/>
      <c r="K878" s="91"/>
      <c r="L878" s="91"/>
    </row>
    <row r="879" spans="5:12" s="93" customFormat="1" ht="15" customHeight="1" x14ac:dyDescent="0.25">
      <c r="E879" s="96"/>
      <c r="F879" s="200"/>
      <c r="K879" s="91"/>
      <c r="L879" s="91"/>
    </row>
    <row r="880" spans="5:12" s="93" customFormat="1" ht="15" customHeight="1" x14ac:dyDescent="0.25">
      <c r="E880" s="96"/>
      <c r="F880" s="200"/>
      <c r="K880" s="91"/>
      <c r="L880" s="91"/>
    </row>
    <row r="881" spans="5:12" s="93" customFormat="1" ht="15" customHeight="1" x14ac:dyDescent="0.25">
      <c r="E881" s="96"/>
      <c r="F881" s="200"/>
      <c r="K881" s="91"/>
      <c r="L881" s="91"/>
    </row>
    <row r="882" spans="5:12" s="93" customFormat="1" ht="15" customHeight="1" x14ac:dyDescent="0.25">
      <c r="E882" s="96"/>
      <c r="F882" s="200"/>
      <c r="K882" s="91"/>
      <c r="L882" s="91"/>
    </row>
    <row r="883" spans="5:12" s="93" customFormat="1" ht="15" customHeight="1" x14ac:dyDescent="0.25">
      <c r="E883" s="96"/>
      <c r="F883" s="200"/>
      <c r="K883" s="91"/>
      <c r="L883" s="91"/>
    </row>
    <row r="884" spans="5:12" s="93" customFormat="1" ht="15" customHeight="1" x14ac:dyDescent="0.25">
      <c r="E884" s="96"/>
      <c r="F884" s="200"/>
      <c r="K884" s="91"/>
      <c r="L884" s="91"/>
    </row>
    <row r="885" spans="5:12" s="93" customFormat="1" ht="15" customHeight="1" x14ac:dyDescent="0.25">
      <c r="E885" s="96"/>
      <c r="F885" s="200"/>
      <c r="K885" s="91"/>
      <c r="L885" s="91"/>
    </row>
    <row r="886" spans="5:12" s="93" customFormat="1" ht="15" customHeight="1" x14ac:dyDescent="0.25">
      <c r="E886" s="96"/>
      <c r="F886" s="200"/>
      <c r="K886" s="91"/>
      <c r="L886" s="91"/>
    </row>
    <row r="887" spans="5:12" s="93" customFormat="1" ht="15" customHeight="1" x14ac:dyDescent="0.25">
      <c r="E887" s="96"/>
      <c r="F887" s="200"/>
      <c r="K887" s="91"/>
      <c r="L887" s="91"/>
    </row>
    <row r="888" spans="5:12" s="93" customFormat="1" ht="15" customHeight="1" x14ac:dyDescent="0.25">
      <c r="E888" s="96"/>
      <c r="F888" s="200"/>
      <c r="K888" s="91"/>
      <c r="L888" s="91"/>
    </row>
    <row r="889" spans="5:12" s="93" customFormat="1" ht="15" customHeight="1" x14ac:dyDescent="0.25">
      <c r="E889" s="96"/>
      <c r="F889" s="200"/>
      <c r="K889" s="91"/>
      <c r="L889" s="91"/>
    </row>
    <row r="890" spans="5:12" s="93" customFormat="1" ht="15" customHeight="1" x14ac:dyDescent="0.25">
      <c r="E890" s="96"/>
      <c r="F890" s="200"/>
      <c r="K890" s="91"/>
      <c r="L890" s="91"/>
    </row>
    <row r="891" spans="5:12" s="93" customFormat="1" ht="15" customHeight="1" x14ac:dyDescent="0.25">
      <c r="E891" s="96"/>
      <c r="F891" s="200"/>
      <c r="K891" s="91"/>
      <c r="L891" s="91"/>
    </row>
    <row r="892" spans="5:12" s="93" customFormat="1" ht="15" customHeight="1" x14ac:dyDescent="0.25">
      <c r="E892" s="96"/>
      <c r="F892" s="200"/>
      <c r="K892" s="91"/>
      <c r="L892" s="91"/>
    </row>
    <row r="893" spans="5:12" s="93" customFormat="1" ht="15" customHeight="1" x14ac:dyDescent="0.25">
      <c r="E893" s="96"/>
      <c r="F893" s="200"/>
      <c r="K893" s="91"/>
      <c r="L893" s="91"/>
    </row>
    <row r="894" spans="5:12" s="93" customFormat="1" ht="15" customHeight="1" x14ac:dyDescent="0.25">
      <c r="E894" s="96"/>
      <c r="F894" s="200"/>
      <c r="K894" s="91"/>
      <c r="L894" s="91"/>
    </row>
    <row r="895" spans="5:12" s="93" customFormat="1" ht="15" customHeight="1" x14ac:dyDescent="0.25">
      <c r="E895" s="96"/>
      <c r="F895" s="200"/>
      <c r="K895" s="91"/>
      <c r="L895" s="91"/>
    </row>
    <row r="896" spans="5:12" s="93" customFormat="1" ht="15" customHeight="1" x14ac:dyDescent="0.25">
      <c r="E896" s="96"/>
      <c r="F896" s="200"/>
      <c r="K896" s="91"/>
      <c r="L896" s="91"/>
    </row>
    <row r="897" spans="5:12" s="93" customFormat="1" ht="15" customHeight="1" x14ac:dyDescent="0.25">
      <c r="E897" s="96"/>
      <c r="F897" s="200"/>
      <c r="K897" s="91"/>
      <c r="L897" s="91"/>
    </row>
    <row r="898" spans="5:12" s="93" customFormat="1" ht="15" customHeight="1" x14ac:dyDescent="0.25">
      <c r="E898" s="96"/>
      <c r="F898" s="200"/>
      <c r="K898" s="91"/>
      <c r="L898" s="91"/>
    </row>
    <row r="899" spans="5:12" s="93" customFormat="1" ht="15" customHeight="1" x14ac:dyDescent="0.25">
      <c r="E899" s="96"/>
      <c r="F899" s="200"/>
      <c r="K899" s="91"/>
      <c r="L899" s="91"/>
    </row>
    <row r="900" spans="5:12" s="93" customFormat="1" ht="15" customHeight="1" x14ac:dyDescent="0.25">
      <c r="E900" s="96"/>
      <c r="F900" s="200"/>
      <c r="K900" s="91"/>
      <c r="L900" s="91"/>
    </row>
    <row r="901" spans="5:12" s="93" customFormat="1" ht="15" customHeight="1" x14ac:dyDescent="0.25">
      <c r="E901" s="96"/>
      <c r="F901" s="200"/>
      <c r="K901" s="91"/>
      <c r="L901" s="91"/>
    </row>
    <row r="902" spans="5:12" s="93" customFormat="1" ht="15" customHeight="1" x14ac:dyDescent="0.25">
      <c r="E902" s="96"/>
      <c r="F902" s="200"/>
      <c r="K902" s="91"/>
      <c r="L902" s="91"/>
    </row>
    <row r="903" spans="5:12" s="93" customFormat="1" ht="15" customHeight="1" x14ac:dyDescent="0.25">
      <c r="E903" s="96"/>
      <c r="F903" s="200"/>
      <c r="K903" s="91"/>
      <c r="L903" s="91"/>
    </row>
    <row r="904" spans="5:12" s="93" customFormat="1" ht="15" customHeight="1" x14ac:dyDescent="0.25">
      <c r="E904" s="96"/>
      <c r="F904" s="200"/>
      <c r="K904" s="91"/>
      <c r="L904" s="91"/>
    </row>
    <row r="905" spans="5:12" s="93" customFormat="1" ht="15" customHeight="1" x14ac:dyDescent="0.25">
      <c r="E905" s="96"/>
      <c r="F905" s="200"/>
      <c r="K905" s="91"/>
      <c r="L905" s="91"/>
    </row>
    <row r="906" spans="5:12" s="93" customFormat="1" ht="15" customHeight="1" x14ac:dyDescent="0.25">
      <c r="E906" s="96"/>
      <c r="F906" s="200"/>
      <c r="K906" s="91"/>
      <c r="L906" s="91"/>
    </row>
    <row r="907" spans="5:12" s="93" customFormat="1" ht="15" customHeight="1" x14ac:dyDescent="0.25">
      <c r="E907" s="96"/>
      <c r="F907" s="200"/>
      <c r="K907" s="91"/>
      <c r="L907" s="91"/>
    </row>
    <row r="908" spans="5:12" s="93" customFormat="1" ht="15" customHeight="1" x14ac:dyDescent="0.25">
      <c r="E908" s="96"/>
      <c r="F908" s="200"/>
      <c r="K908" s="91"/>
      <c r="L908" s="91"/>
    </row>
    <row r="909" spans="5:12" s="93" customFormat="1" ht="15" customHeight="1" x14ac:dyDescent="0.25">
      <c r="E909" s="96"/>
      <c r="F909" s="200"/>
      <c r="K909" s="91"/>
      <c r="L909" s="91"/>
    </row>
    <row r="910" spans="5:12" s="93" customFormat="1" ht="15" customHeight="1" x14ac:dyDescent="0.25">
      <c r="E910" s="96"/>
      <c r="F910" s="200"/>
      <c r="K910" s="91"/>
      <c r="L910" s="91"/>
    </row>
    <row r="911" spans="5:12" s="93" customFormat="1" ht="15" customHeight="1" x14ac:dyDescent="0.25">
      <c r="E911" s="96"/>
      <c r="F911" s="200"/>
      <c r="K911" s="91"/>
      <c r="L911" s="91"/>
    </row>
    <row r="912" spans="5:12" s="93" customFormat="1" ht="15" customHeight="1" x14ac:dyDescent="0.25">
      <c r="E912" s="96"/>
      <c r="F912" s="200"/>
      <c r="K912" s="91"/>
      <c r="L912" s="91"/>
    </row>
    <row r="913" spans="5:12" s="93" customFormat="1" ht="15" customHeight="1" x14ac:dyDescent="0.25">
      <c r="E913" s="96"/>
      <c r="F913" s="200"/>
      <c r="K913" s="91"/>
      <c r="L913" s="91"/>
    </row>
    <row r="914" spans="5:12" s="93" customFormat="1" ht="15" customHeight="1" x14ac:dyDescent="0.25">
      <c r="E914" s="96"/>
      <c r="F914" s="200"/>
      <c r="K914" s="91"/>
      <c r="L914" s="91"/>
    </row>
    <row r="915" spans="5:12" s="93" customFormat="1" ht="15" customHeight="1" x14ac:dyDescent="0.25">
      <c r="E915" s="96"/>
      <c r="F915" s="200"/>
      <c r="K915" s="91"/>
      <c r="L915" s="91"/>
    </row>
    <row r="916" spans="5:12" s="93" customFormat="1" ht="15" customHeight="1" x14ac:dyDescent="0.25">
      <c r="E916" s="96"/>
      <c r="F916" s="200"/>
      <c r="K916" s="91"/>
      <c r="L916" s="91"/>
    </row>
    <row r="917" spans="5:12" s="93" customFormat="1" ht="15" customHeight="1" x14ac:dyDescent="0.25">
      <c r="E917" s="96"/>
      <c r="F917" s="200"/>
      <c r="K917" s="91"/>
      <c r="L917" s="91"/>
    </row>
    <row r="918" spans="5:12" s="93" customFormat="1" ht="15" customHeight="1" x14ac:dyDescent="0.25">
      <c r="E918" s="96"/>
      <c r="F918" s="200"/>
      <c r="K918" s="91"/>
      <c r="L918" s="91"/>
    </row>
    <row r="919" spans="5:12" s="93" customFormat="1" ht="15" customHeight="1" x14ac:dyDescent="0.25">
      <c r="E919" s="96"/>
      <c r="F919" s="200"/>
      <c r="K919" s="91"/>
      <c r="L919" s="91"/>
    </row>
    <row r="920" spans="5:12" s="93" customFormat="1" ht="15" customHeight="1" x14ac:dyDescent="0.25">
      <c r="E920" s="96"/>
      <c r="F920" s="200"/>
      <c r="K920" s="91"/>
      <c r="L920" s="91"/>
    </row>
    <row r="921" spans="5:12" s="93" customFormat="1" ht="15" customHeight="1" x14ac:dyDescent="0.25">
      <c r="E921" s="96"/>
      <c r="F921" s="200"/>
      <c r="K921" s="91"/>
      <c r="L921" s="91"/>
    </row>
    <row r="922" spans="5:12" s="93" customFormat="1" ht="15" customHeight="1" x14ac:dyDescent="0.25">
      <c r="E922" s="96"/>
      <c r="F922" s="200"/>
      <c r="K922" s="91"/>
      <c r="L922" s="91"/>
    </row>
    <row r="923" spans="5:12" s="93" customFormat="1" ht="15" customHeight="1" x14ac:dyDescent="0.25">
      <c r="E923" s="96"/>
      <c r="F923" s="200"/>
      <c r="K923" s="91"/>
      <c r="L923" s="91"/>
    </row>
    <row r="924" spans="5:12" s="93" customFormat="1" ht="15" customHeight="1" x14ac:dyDescent="0.25">
      <c r="E924" s="96"/>
      <c r="F924" s="200"/>
      <c r="K924" s="91"/>
      <c r="L924" s="91"/>
    </row>
    <row r="925" spans="5:12" s="93" customFormat="1" ht="15" customHeight="1" x14ac:dyDescent="0.25">
      <c r="E925" s="96"/>
      <c r="F925" s="200"/>
      <c r="K925" s="91"/>
      <c r="L925" s="91"/>
    </row>
    <row r="926" spans="5:12" s="93" customFormat="1" ht="15" customHeight="1" x14ac:dyDescent="0.25">
      <c r="E926" s="96"/>
      <c r="F926" s="200"/>
      <c r="K926" s="91"/>
      <c r="L926" s="91"/>
    </row>
    <row r="927" spans="5:12" s="93" customFormat="1" ht="15" customHeight="1" x14ac:dyDescent="0.25">
      <c r="E927" s="96"/>
      <c r="F927" s="200"/>
      <c r="K927" s="91"/>
      <c r="L927" s="91"/>
    </row>
    <row r="928" spans="5:12" s="93" customFormat="1" ht="15" customHeight="1" x14ac:dyDescent="0.25">
      <c r="E928" s="96"/>
      <c r="F928" s="200"/>
      <c r="K928" s="91"/>
      <c r="L928" s="91"/>
    </row>
    <row r="929" spans="5:12" s="93" customFormat="1" ht="15" customHeight="1" x14ac:dyDescent="0.25">
      <c r="E929" s="96"/>
      <c r="F929" s="200"/>
      <c r="K929" s="91"/>
      <c r="L929" s="91"/>
    </row>
    <row r="930" spans="5:12" s="93" customFormat="1" ht="15" customHeight="1" x14ac:dyDescent="0.25">
      <c r="E930" s="96"/>
      <c r="F930" s="200"/>
      <c r="K930" s="91"/>
      <c r="L930" s="91"/>
    </row>
    <row r="931" spans="5:12" s="93" customFormat="1" ht="15" customHeight="1" x14ac:dyDescent="0.25">
      <c r="E931" s="96"/>
      <c r="F931" s="200"/>
      <c r="K931" s="91"/>
      <c r="L931" s="91"/>
    </row>
    <row r="932" spans="5:12" s="93" customFormat="1" ht="15" customHeight="1" x14ac:dyDescent="0.25">
      <c r="E932" s="96"/>
      <c r="F932" s="200"/>
      <c r="K932" s="91"/>
      <c r="L932" s="91"/>
    </row>
    <row r="933" spans="5:12" s="93" customFormat="1" ht="15" customHeight="1" x14ac:dyDescent="0.25">
      <c r="E933" s="96"/>
      <c r="F933" s="200"/>
      <c r="K933" s="91"/>
      <c r="L933" s="91"/>
    </row>
    <row r="934" spans="5:12" s="93" customFormat="1" ht="15" customHeight="1" x14ac:dyDescent="0.25">
      <c r="E934" s="96"/>
      <c r="F934" s="200"/>
      <c r="K934" s="91"/>
      <c r="L934" s="91"/>
    </row>
    <row r="935" spans="5:12" s="93" customFormat="1" ht="15" customHeight="1" x14ac:dyDescent="0.25">
      <c r="E935" s="96"/>
      <c r="F935" s="200"/>
      <c r="K935" s="91"/>
      <c r="L935" s="91"/>
    </row>
    <row r="936" spans="5:12" s="93" customFormat="1" ht="15" customHeight="1" x14ac:dyDescent="0.25">
      <c r="E936" s="96"/>
      <c r="F936" s="200"/>
      <c r="K936" s="91"/>
      <c r="L936" s="91"/>
    </row>
    <row r="937" spans="5:12" s="93" customFormat="1" ht="15" customHeight="1" x14ac:dyDescent="0.25">
      <c r="E937" s="96"/>
      <c r="F937" s="200"/>
      <c r="K937" s="91"/>
      <c r="L937" s="91"/>
    </row>
    <row r="938" spans="5:12" s="93" customFormat="1" ht="15" customHeight="1" x14ac:dyDescent="0.25">
      <c r="E938" s="96"/>
      <c r="F938" s="200"/>
      <c r="K938" s="91"/>
      <c r="L938" s="91"/>
    </row>
    <row r="939" spans="5:12" s="93" customFormat="1" ht="15" customHeight="1" x14ac:dyDescent="0.25">
      <c r="E939" s="96"/>
      <c r="F939" s="200"/>
      <c r="K939" s="91"/>
      <c r="L939" s="91"/>
    </row>
    <row r="940" spans="5:12" s="93" customFormat="1" ht="15" customHeight="1" x14ac:dyDescent="0.25">
      <c r="E940" s="96"/>
      <c r="F940" s="200"/>
      <c r="K940" s="91"/>
      <c r="L940" s="91"/>
    </row>
    <row r="941" spans="5:12" s="93" customFormat="1" ht="15" customHeight="1" x14ac:dyDescent="0.25">
      <c r="E941" s="96"/>
      <c r="F941" s="200"/>
      <c r="K941" s="91"/>
      <c r="L941" s="91"/>
    </row>
    <row r="942" spans="5:12" s="93" customFormat="1" ht="15" customHeight="1" x14ac:dyDescent="0.25">
      <c r="E942" s="96"/>
      <c r="F942" s="200"/>
      <c r="K942" s="91"/>
      <c r="L942" s="91"/>
    </row>
    <row r="943" spans="5:12" s="93" customFormat="1" ht="15" customHeight="1" x14ac:dyDescent="0.25">
      <c r="E943" s="96"/>
      <c r="F943" s="200"/>
      <c r="K943" s="91"/>
      <c r="L943" s="91"/>
    </row>
    <row r="944" spans="5:12" s="93" customFormat="1" ht="15" customHeight="1" x14ac:dyDescent="0.25">
      <c r="E944" s="96"/>
      <c r="F944" s="200"/>
      <c r="K944" s="91"/>
      <c r="L944" s="91"/>
    </row>
    <row r="945" spans="5:12" s="93" customFormat="1" ht="15" customHeight="1" x14ac:dyDescent="0.25">
      <c r="E945" s="96"/>
      <c r="F945" s="200"/>
      <c r="K945" s="91"/>
      <c r="L945" s="91"/>
    </row>
    <row r="946" spans="5:12" s="93" customFormat="1" ht="15" customHeight="1" x14ac:dyDescent="0.25">
      <c r="E946" s="96"/>
      <c r="F946" s="200"/>
      <c r="K946" s="91"/>
      <c r="L946" s="91"/>
    </row>
    <row r="947" spans="5:12" s="93" customFormat="1" ht="15" customHeight="1" x14ac:dyDescent="0.25">
      <c r="E947" s="96"/>
      <c r="F947" s="200"/>
      <c r="K947" s="91"/>
      <c r="L947" s="91"/>
    </row>
    <row r="948" spans="5:12" s="93" customFormat="1" ht="15" customHeight="1" x14ac:dyDescent="0.25">
      <c r="E948" s="96"/>
      <c r="F948" s="200"/>
      <c r="K948" s="91"/>
      <c r="L948" s="91"/>
    </row>
    <row r="949" spans="5:12" s="93" customFormat="1" ht="15" customHeight="1" x14ac:dyDescent="0.25">
      <c r="E949" s="96"/>
      <c r="F949" s="200"/>
      <c r="K949" s="91"/>
      <c r="L949" s="91"/>
    </row>
    <row r="950" spans="5:12" s="93" customFormat="1" ht="15" customHeight="1" x14ac:dyDescent="0.25">
      <c r="E950" s="96"/>
      <c r="F950" s="200"/>
      <c r="K950" s="91"/>
      <c r="L950" s="91"/>
    </row>
    <row r="951" spans="5:12" s="93" customFormat="1" ht="15" customHeight="1" x14ac:dyDescent="0.25">
      <c r="E951" s="96"/>
      <c r="F951" s="200"/>
      <c r="K951" s="91"/>
      <c r="L951" s="91"/>
    </row>
    <row r="952" spans="5:12" s="93" customFormat="1" ht="15" customHeight="1" x14ac:dyDescent="0.25">
      <c r="E952" s="96"/>
      <c r="F952" s="200"/>
      <c r="K952" s="91"/>
      <c r="L952" s="91"/>
    </row>
    <row r="953" spans="5:12" s="93" customFormat="1" ht="15" customHeight="1" x14ac:dyDescent="0.25">
      <c r="E953" s="96"/>
      <c r="F953" s="200"/>
      <c r="K953" s="91"/>
      <c r="L953" s="91"/>
    </row>
    <row r="954" spans="5:12" s="93" customFormat="1" ht="15" customHeight="1" x14ac:dyDescent="0.25">
      <c r="E954" s="96"/>
      <c r="F954" s="200"/>
      <c r="K954" s="91"/>
      <c r="L954" s="91"/>
    </row>
    <row r="955" spans="5:12" s="93" customFormat="1" ht="15" customHeight="1" x14ac:dyDescent="0.25">
      <c r="E955" s="96"/>
      <c r="F955" s="200"/>
      <c r="K955" s="91"/>
      <c r="L955" s="91"/>
    </row>
    <row r="956" spans="5:12" s="93" customFormat="1" ht="15" customHeight="1" x14ac:dyDescent="0.25">
      <c r="E956" s="96"/>
      <c r="F956" s="200"/>
      <c r="K956" s="91"/>
      <c r="L956" s="91"/>
    </row>
    <row r="957" spans="5:12" s="93" customFormat="1" ht="15" customHeight="1" x14ac:dyDescent="0.25">
      <c r="E957" s="96"/>
      <c r="F957" s="200"/>
      <c r="K957" s="91"/>
      <c r="L957" s="91"/>
    </row>
    <row r="958" spans="5:12" s="93" customFormat="1" ht="15" customHeight="1" x14ac:dyDescent="0.25">
      <c r="E958" s="96"/>
      <c r="F958" s="200"/>
      <c r="K958" s="91"/>
      <c r="L958" s="91"/>
    </row>
    <row r="959" spans="5:12" s="93" customFormat="1" ht="15" customHeight="1" x14ac:dyDescent="0.25">
      <c r="E959" s="96"/>
      <c r="F959" s="200"/>
      <c r="K959" s="91"/>
      <c r="L959" s="91"/>
    </row>
    <row r="960" spans="5:12" s="93" customFormat="1" ht="15" customHeight="1" x14ac:dyDescent="0.25">
      <c r="E960" s="96"/>
      <c r="F960" s="200"/>
      <c r="K960" s="91"/>
      <c r="L960" s="91"/>
    </row>
    <row r="961" spans="5:12" s="93" customFormat="1" ht="15" customHeight="1" x14ac:dyDescent="0.25">
      <c r="E961" s="96"/>
      <c r="F961" s="200"/>
      <c r="K961" s="91"/>
      <c r="L961" s="91"/>
    </row>
    <row r="962" spans="5:12" s="93" customFormat="1" ht="15" customHeight="1" x14ac:dyDescent="0.25">
      <c r="E962" s="96"/>
      <c r="F962" s="200"/>
      <c r="K962" s="91"/>
      <c r="L962" s="91"/>
    </row>
    <row r="963" spans="5:12" s="93" customFormat="1" ht="15" customHeight="1" x14ac:dyDescent="0.25">
      <c r="E963" s="96"/>
      <c r="F963" s="200"/>
      <c r="K963" s="91"/>
      <c r="L963" s="91"/>
    </row>
    <row r="964" spans="5:12" s="93" customFormat="1" ht="15" customHeight="1" x14ac:dyDescent="0.25">
      <c r="E964" s="96"/>
      <c r="F964" s="200"/>
      <c r="K964" s="91"/>
      <c r="L964" s="91"/>
    </row>
    <row r="965" spans="5:12" s="93" customFormat="1" ht="15" customHeight="1" x14ac:dyDescent="0.25">
      <c r="E965" s="96"/>
      <c r="F965" s="200"/>
      <c r="K965" s="91"/>
      <c r="L965" s="91"/>
    </row>
    <row r="966" spans="5:12" s="93" customFormat="1" ht="15" customHeight="1" x14ac:dyDescent="0.25">
      <c r="E966" s="96"/>
      <c r="F966" s="200"/>
      <c r="K966" s="91"/>
      <c r="L966" s="91"/>
    </row>
    <row r="967" spans="5:12" s="93" customFormat="1" ht="15" customHeight="1" x14ac:dyDescent="0.25">
      <c r="E967" s="96"/>
      <c r="F967" s="200"/>
      <c r="K967" s="91"/>
      <c r="L967" s="91"/>
    </row>
    <row r="968" spans="5:12" s="93" customFormat="1" ht="15" customHeight="1" x14ac:dyDescent="0.25">
      <c r="E968" s="96"/>
      <c r="F968" s="200"/>
      <c r="K968" s="91"/>
      <c r="L968" s="91"/>
    </row>
    <row r="969" spans="5:12" s="93" customFormat="1" ht="15" customHeight="1" x14ac:dyDescent="0.25">
      <c r="E969" s="96"/>
      <c r="F969" s="200"/>
      <c r="K969" s="91"/>
      <c r="L969" s="91"/>
    </row>
    <row r="970" spans="5:12" s="93" customFormat="1" ht="15" customHeight="1" x14ac:dyDescent="0.25">
      <c r="E970" s="96"/>
      <c r="F970" s="200"/>
      <c r="K970" s="91"/>
      <c r="L970" s="91"/>
    </row>
    <row r="971" spans="5:12" s="93" customFormat="1" ht="15" customHeight="1" x14ac:dyDescent="0.25">
      <c r="E971" s="96"/>
      <c r="F971" s="200"/>
      <c r="K971" s="91"/>
      <c r="L971" s="91"/>
    </row>
    <row r="972" spans="5:12" s="93" customFormat="1" ht="15" customHeight="1" x14ac:dyDescent="0.25">
      <c r="E972" s="96"/>
      <c r="F972" s="200"/>
      <c r="K972" s="91"/>
      <c r="L972" s="91"/>
    </row>
    <row r="973" spans="5:12" s="93" customFormat="1" ht="15" customHeight="1" x14ac:dyDescent="0.25">
      <c r="E973" s="96"/>
      <c r="F973" s="200"/>
      <c r="K973" s="91"/>
      <c r="L973" s="91"/>
    </row>
    <row r="974" spans="5:12" s="93" customFormat="1" ht="15" customHeight="1" x14ac:dyDescent="0.25">
      <c r="E974" s="96"/>
      <c r="F974" s="200"/>
      <c r="K974" s="91"/>
      <c r="L974" s="91"/>
    </row>
    <row r="975" spans="5:12" s="93" customFormat="1" ht="15" customHeight="1" x14ac:dyDescent="0.25">
      <c r="E975" s="96"/>
      <c r="F975" s="200"/>
      <c r="K975" s="91"/>
      <c r="L975" s="91"/>
    </row>
    <row r="976" spans="5:12" s="93" customFormat="1" ht="15" customHeight="1" x14ac:dyDescent="0.25">
      <c r="E976" s="96"/>
      <c r="F976" s="200"/>
      <c r="K976" s="91"/>
      <c r="L976" s="91"/>
    </row>
    <row r="977" spans="5:12" s="93" customFormat="1" ht="15" customHeight="1" x14ac:dyDescent="0.25">
      <c r="E977" s="96"/>
      <c r="F977" s="200"/>
      <c r="K977" s="91"/>
      <c r="L977" s="91"/>
    </row>
    <row r="978" spans="5:12" s="93" customFormat="1" ht="15" customHeight="1" x14ac:dyDescent="0.25">
      <c r="E978" s="96"/>
      <c r="F978" s="200"/>
      <c r="K978" s="91"/>
      <c r="L978" s="91"/>
    </row>
    <row r="979" spans="5:12" s="93" customFormat="1" ht="15" customHeight="1" x14ac:dyDescent="0.25">
      <c r="E979" s="96"/>
      <c r="F979" s="200"/>
      <c r="K979" s="91"/>
      <c r="L979" s="91"/>
    </row>
    <row r="980" spans="5:12" s="93" customFormat="1" ht="15" customHeight="1" x14ac:dyDescent="0.25">
      <c r="E980" s="96"/>
      <c r="F980" s="200"/>
      <c r="K980" s="91"/>
      <c r="L980" s="91"/>
    </row>
    <row r="981" spans="5:12" s="93" customFormat="1" ht="15" customHeight="1" x14ac:dyDescent="0.25">
      <c r="E981" s="96"/>
      <c r="F981" s="200"/>
      <c r="K981" s="91"/>
      <c r="L981" s="91"/>
    </row>
    <row r="982" spans="5:12" s="93" customFormat="1" ht="15" customHeight="1" x14ac:dyDescent="0.25">
      <c r="E982" s="96"/>
      <c r="F982" s="200"/>
      <c r="K982" s="91"/>
      <c r="L982" s="91"/>
    </row>
    <row r="983" spans="5:12" s="93" customFormat="1" ht="15" customHeight="1" x14ac:dyDescent="0.25">
      <c r="E983" s="96"/>
      <c r="F983" s="200"/>
      <c r="K983" s="91"/>
      <c r="L983" s="91"/>
    </row>
    <row r="984" spans="5:12" s="93" customFormat="1" ht="15" customHeight="1" x14ac:dyDescent="0.25">
      <c r="E984" s="96"/>
      <c r="F984" s="200"/>
      <c r="K984" s="91"/>
      <c r="L984" s="91"/>
    </row>
    <row r="985" spans="5:12" s="93" customFormat="1" ht="15" customHeight="1" x14ac:dyDescent="0.25">
      <c r="E985" s="96"/>
      <c r="F985" s="200"/>
      <c r="K985" s="91"/>
      <c r="L985" s="91"/>
    </row>
    <row r="986" spans="5:12" s="93" customFormat="1" ht="15" customHeight="1" x14ac:dyDescent="0.25">
      <c r="E986" s="96"/>
      <c r="F986" s="200"/>
      <c r="K986" s="91"/>
      <c r="L986" s="91"/>
    </row>
    <row r="987" spans="5:12" s="93" customFormat="1" ht="15" customHeight="1" x14ac:dyDescent="0.25">
      <c r="E987" s="96"/>
      <c r="F987" s="200"/>
      <c r="K987" s="91"/>
      <c r="L987" s="91"/>
    </row>
    <row r="988" spans="5:12" s="93" customFormat="1" ht="15" customHeight="1" x14ac:dyDescent="0.25">
      <c r="E988" s="96"/>
      <c r="F988" s="200"/>
      <c r="K988" s="91"/>
      <c r="L988" s="91"/>
    </row>
    <row r="989" spans="5:12" s="93" customFormat="1" ht="15" customHeight="1" x14ac:dyDescent="0.25">
      <c r="E989" s="96"/>
      <c r="F989" s="200"/>
      <c r="K989" s="91"/>
      <c r="L989" s="91"/>
    </row>
    <row r="990" spans="5:12" s="93" customFormat="1" ht="15" customHeight="1" x14ac:dyDescent="0.25">
      <c r="E990" s="96"/>
      <c r="F990" s="200"/>
      <c r="K990" s="91"/>
      <c r="L990" s="91"/>
    </row>
    <row r="991" spans="5:12" s="93" customFormat="1" ht="15" customHeight="1" x14ac:dyDescent="0.25">
      <c r="E991" s="96"/>
      <c r="F991" s="200"/>
      <c r="K991" s="91"/>
      <c r="L991" s="91"/>
    </row>
    <row r="992" spans="5:12" s="93" customFormat="1" ht="15" customHeight="1" x14ac:dyDescent="0.25">
      <c r="E992" s="96"/>
      <c r="F992" s="200"/>
      <c r="K992" s="91"/>
      <c r="L992" s="91"/>
    </row>
    <row r="993" spans="5:12" s="93" customFormat="1" ht="15" customHeight="1" x14ac:dyDescent="0.25">
      <c r="E993" s="96"/>
      <c r="F993" s="200"/>
      <c r="K993" s="91"/>
      <c r="L993" s="91"/>
    </row>
    <row r="994" spans="5:12" s="93" customFormat="1" ht="15" customHeight="1" x14ac:dyDescent="0.25">
      <c r="E994" s="96"/>
      <c r="F994" s="200"/>
      <c r="K994" s="91"/>
      <c r="L994" s="91"/>
    </row>
    <row r="995" spans="5:12" s="93" customFormat="1" ht="15" customHeight="1" x14ac:dyDescent="0.25">
      <c r="E995" s="96"/>
      <c r="F995" s="200"/>
      <c r="K995" s="91"/>
      <c r="L995" s="91"/>
    </row>
    <row r="996" spans="5:12" s="93" customFormat="1" ht="15" customHeight="1" x14ac:dyDescent="0.25">
      <c r="E996" s="96"/>
      <c r="F996" s="200"/>
      <c r="K996" s="91"/>
      <c r="L996" s="91"/>
    </row>
    <row r="997" spans="5:12" s="93" customFormat="1" ht="15" customHeight="1" x14ac:dyDescent="0.25">
      <c r="E997" s="96"/>
      <c r="F997" s="200"/>
      <c r="K997" s="91"/>
      <c r="L997" s="91"/>
    </row>
    <row r="998" spans="5:12" s="93" customFormat="1" ht="15" customHeight="1" x14ac:dyDescent="0.25">
      <c r="E998" s="96"/>
      <c r="F998" s="200"/>
      <c r="K998" s="91"/>
      <c r="L998" s="91"/>
    </row>
    <row r="999" spans="5:12" s="93" customFormat="1" ht="15" customHeight="1" x14ac:dyDescent="0.25">
      <c r="E999" s="96"/>
      <c r="F999" s="200"/>
      <c r="K999" s="91"/>
      <c r="L999" s="91"/>
    </row>
    <row r="1000" spans="5:12" s="93" customFormat="1" ht="15" customHeight="1" x14ac:dyDescent="0.25">
      <c r="E1000" s="96"/>
      <c r="F1000" s="200"/>
      <c r="K1000" s="91"/>
      <c r="L1000" s="91"/>
    </row>
    <row r="1001" spans="5:12" s="93" customFormat="1" ht="15" customHeight="1" x14ac:dyDescent="0.25">
      <c r="E1001" s="96"/>
      <c r="F1001" s="200"/>
      <c r="K1001" s="91"/>
      <c r="L1001" s="91"/>
    </row>
    <row r="1002" spans="5:12" s="93" customFormat="1" ht="15" customHeight="1" x14ac:dyDescent="0.25">
      <c r="E1002" s="96"/>
      <c r="F1002" s="200"/>
      <c r="K1002" s="91"/>
      <c r="L1002" s="91"/>
    </row>
    <row r="1003" spans="5:12" s="93" customFormat="1" ht="15" customHeight="1" x14ac:dyDescent="0.25">
      <c r="E1003" s="96"/>
      <c r="F1003" s="200"/>
      <c r="K1003" s="91"/>
      <c r="L1003" s="91"/>
    </row>
    <row r="1004" spans="5:12" s="93" customFormat="1" ht="15" customHeight="1" x14ac:dyDescent="0.25">
      <c r="E1004" s="96"/>
      <c r="F1004" s="200"/>
      <c r="K1004" s="91"/>
      <c r="L1004" s="91"/>
    </row>
    <row r="1005" spans="5:12" s="93" customFormat="1" ht="15" customHeight="1" x14ac:dyDescent="0.25">
      <c r="E1005" s="96"/>
      <c r="F1005" s="200"/>
      <c r="K1005" s="91"/>
      <c r="L1005" s="91"/>
    </row>
    <row r="1006" spans="5:12" s="93" customFormat="1" ht="15" customHeight="1" x14ac:dyDescent="0.25">
      <c r="E1006" s="96"/>
      <c r="F1006" s="200"/>
      <c r="K1006" s="91"/>
      <c r="L1006" s="91"/>
    </row>
    <row r="1007" spans="5:12" s="93" customFormat="1" ht="15" customHeight="1" x14ac:dyDescent="0.25">
      <c r="E1007" s="96"/>
      <c r="F1007" s="200"/>
      <c r="K1007" s="91"/>
      <c r="L1007" s="91"/>
    </row>
    <row r="1008" spans="5:12" s="93" customFormat="1" ht="15" customHeight="1" x14ac:dyDescent="0.25">
      <c r="E1008" s="96"/>
      <c r="F1008" s="200"/>
      <c r="K1008" s="91"/>
      <c r="L1008" s="91"/>
    </row>
    <row r="1009" spans="5:12" s="93" customFormat="1" ht="15" customHeight="1" x14ac:dyDescent="0.25">
      <c r="E1009" s="96"/>
      <c r="F1009" s="200"/>
      <c r="K1009" s="91"/>
      <c r="L1009" s="91"/>
    </row>
    <row r="1010" spans="5:12" s="93" customFormat="1" ht="15" customHeight="1" x14ac:dyDescent="0.25">
      <c r="E1010" s="96"/>
      <c r="F1010" s="200"/>
      <c r="K1010" s="91"/>
      <c r="L1010" s="91"/>
    </row>
    <row r="1011" spans="5:12" s="93" customFormat="1" ht="15" customHeight="1" x14ac:dyDescent="0.25">
      <c r="E1011" s="96"/>
      <c r="F1011" s="200"/>
      <c r="K1011" s="91"/>
      <c r="L1011" s="91"/>
    </row>
    <row r="1012" spans="5:12" s="93" customFormat="1" ht="15" customHeight="1" x14ac:dyDescent="0.25">
      <c r="E1012" s="96"/>
      <c r="F1012" s="200"/>
      <c r="K1012" s="91"/>
      <c r="L1012" s="91"/>
    </row>
    <row r="1013" spans="5:12" s="93" customFormat="1" ht="15" customHeight="1" x14ac:dyDescent="0.25">
      <c r="E1013" s="96"/>
      <c r="F1013" s="200"/>
      <c r="K1013" s="91"/>
      <c r="L1013" s="91"/>
    </row>
    <row r="1014" spans="5:12" s="93" customFormat="1" ht="15" customHeight="1" x14ac:dyDescent="0.25">
      <c r="E1014" s="96"/>
      <c r="F1014" s="200"/>
      <c r="K1014" s="91"/>
      <c r="L1014" s="91"/>
    </row>
    <row r="1015" spans="5:12" s="93" customFormat="1" ht="15" customHeight="1" x14ac:dyDescent="0.25">
      <c r="E1015" s="96"/>
      <c r="F1015" s="200"/>
      <c r="K1015" s="91"/>
      <c r="L1015" s="91"/>
    </row>
    <row r="1016" spans="5:12" s="93" customFormat="1" ht="15" customHeight="1" x14ac:dyDescent="0.25">
      <c r="E1016" s="96"/>
      <c r="F1016" s="200"/>
      <c r="K1016" s="91"/>
      <c r="L1016" s="91"/>
    </row>
    <row r="1017" spans="5:12" s="93" customFormat="1" ht="15" customHeight="1" x14ac:dyDescent="0.25">
      <c r="E1017" s="96"/>
      <c r="F1017" s="200"/>
      <c r="K1017" s="91"/>
      <c r="L1017" s="91"/>
    </row>
    <row r="1018" spans="5:12" s="93" customFormat="1" ht="15" customHeight="1" x14ac:dyDescent="0.25">
      <c r="E1018" s="96"/>
      <c r="F1018" s="200"/>
      <c r="K1018" s="91"/>
      <c r="L1018" s="91"/>
    </row>
    <row r="1019" spans="5:12" s="93" customFormat="1" ht="15" customHeight="1" x14ac:dyDescent="0.25">
      <c r="E1019" s="96"/>
      <c r="F1019" s="200"/>
      <c r="K1019" s="91"/>
      <c r="L1019" s="91"/>
    </row>
    <row r="1020" spans="5:12" s="93" customFormat="1" ht="15" customHeight="1" x14ac:dyDescent="0.25">
      <c r="E1020" s="96"/>
      <c r="F1020" s="200"/>
      <c r="K1020" s="91"/>
      <c r="L1020" s="91"/>
    </row>
    <row r="1021" spans="5:12" s="93" customFormat="1" ht="15" customHeight="1" x14ac:dyDescent="0.25">
      <c r="E1021" s="96"/>
      <c r="F1021" s="200"/>
      <c r="K1021" s="91"/>
      <c r="L1021" s="91"/>
    </row>
    <row r="1022" spans="5:12" s="93" customFormat="1" ht="15" customHeight="1" x14ac:dyDescent="0.25">
      <c r="E1022" s="96"/>
      <c r="F1022" s="200"/>
      <c r="K1022" s="91"/>
      <c r="L1022" s="91"/>
    </row>
    <row r="1023" spans="5:12" s="93" customFormat="1" ht="15" customHeight="1" x14ac:dyDescent="0.25">
      <c r="E1023" s="96"/>
      <c r="F1023" s="200"/>
      <c r="K1023" s="91"/>
      <c r="L1023" s="91"/>
    </row>
    <row r="1024" spans="5:12" s="93" customFormat="1" ht="15" customHeight="1" x14ac:dyDescent="0.25">
      <c r="E1024" s="96"/>
      <c r="F1024" s="200"/>
      <c r="K1024" s="91"/>
      <c r="L1024" s="91"/>
    </row>
    <row r="1025" spans="5:12" s="93" customFormat="1" ht="15" customHeight="1" x14ac:dyDescent="0.25">
      <c r="E1025" s="96"/>
      <c r="F1025" s="200"/>
      <c r="K1025" s="91"/>
      <c r="L1025" s="91"/>
    </row>
    <row r="1026" spans="5:12" s="93" customFormat="1" ht="15" customHeight="1" x14ac:dyDescent="0.25">
      <c r="E1026" s="96"/>
      <c r="F1026" s="200"/>
      <c r="K1026" s="91"/>
      <c r="L1026" s="91"/>
    </row>
    <row r="1027" spans="5:12" s="93" customFormat="1" ht="15" customHeight="1" x14ac:dyDescent="0.25">
      <c r="E1027" s="96"/>
      <c r="F1027" s="200"/>
      <c r="K1027" s="91"/>
      <c r="L1027" s="91"/>
    </row>
    <row r="1028" spans="5:12" s="93" customFormat="1" ht="15" customHeight="1" x14ac:dyDescent="0.25">
      <c r="E1028" s="96"/>
      <c r="F1028" s="200"/>
      <c r="K1028" s="91"/>
      <c r="L1028" s="91"/>
    </row>
    <row r="1029" spans="5:12" s="93" customFormat="1" ht="15" customHeight="1" x14ac:dyDescent="0.25">
      <c r="E1029" s="96"/>
      <c r="F1029" s="200"/>
      <c r="K1029" s="91"/>
      <c r="L1029" s="91"/>
    </row>
    <row r="1030" spans="5:12" s="93" customFormat="1" ht="15" customHeight="1" x14ac:dyDescent="0.25">
      <c r="E1030" s="96"/>
      <c r="F1030" s="200"/>
      <c r="K1030" s="91"/>
      <c r="L1030" s="91"/>
    </row>
    <row r="1031" spans="5:12" s="93" customFormat="1" ht="15" customHeight="1" x14ac:dyDescent="0.25">
      <c r="E1031" s="96"/>
      <c r="F1031" s="200"/>
      <c r="K1031" s="91"/>
      <c r="L1031" s="91"/>
    </row>
    <row r="1032" spans="5:12" s="93" customFormat="1" ht="15" customHeight="1" x14ac:dyDescent="0.25">
      <c r="E1032" s="96"/>
      <c r="F1032" s="200"/>
      <c r="K1032" s="91"/>
      <c r="L1032" s="91"/>
    </row>
    <row r="1033" spans="5:12" s="93" customFormat="1" ht="15" customHeight="1" x14ac:dyDescent="0.25">
      <c r="E1033" s="96"/>
      <c r="F1033" s="200"/>
      <c r="K1033" s="91"/>
      <c r="L1033" s="91"/>
    </row>
    <row r="1034" spans="5:12" s="93" customFormat="1" ht="15" customHeight="1" x14ac:dyDescent="0.25">
      <c r="E1034" s="96"/>
      <c r="F1034" s="200"/>
      <c r="K1034" s="91"/>
      <c r="L1034" s="91"/>
    </row>
    <row r="1035" spans="5:12" s="93" customFormat="1" ht="15" customHeight="1" x14ac:dyDescent="0.25">
      <c r="E1035" s="96"/>
      <c r="F1035" s="200"/>
      <c r="K1035" s="91"/>
      <c r="L1035" s="91"/>
    </row>
    <row r="1036" spans="5:12" s="93" customFormat="1" ht="15" customHeight="1" x14ac:dyDescent="0.25">
      <c r="E1036" s="96"/>
      <c r="F1036" s="200"/>
      <c r="K1036" s="91"/>
      <c r="L1036" s="91"/>
    </row>
    <row r="1037" spans="5:12" s="93" customFormat="1" ht="15" customHeight="1" x14ac:dyDescent="0.25">
      <c r="E1037" s="96"/>
      <c r="F1037" s="200"/>
      <c r="K1037" s="91"/>
      <c r="L1037" s="91"/>
    </row>
    <row r="1038" spans="5:12" s="93" customFormat="1" ht="15" customHeight="1" x14ac:dyDescent="0.25">
      <c r="E1038" s="96"/>
      <c r="F1038" s="200"/>
      <c r="K1038" s="91"/>
      <c r="L1038" s="91"/>
    </row>
    <row r="1039" spans="5:12" s="93" customFormat="1" ht="15" customHeight="1" x14ac:dyDescent="0.25">
      <c r="E1039" s="96"/>
      <c r="F1039" s="200"/>
      <c r="K1039" s="91"/>
      <c r="L1039" s="91"/>
    </row>
    <row r="1040" spans="5:12" s="93" customFormat="1" ht="15" customHeight="1" x14ac:dyDescent="0.25">
      <c r="E1040" s="96"/>
      <c r="F1040" s="200"/>
      <c r="K1040" s="91"/>
      <c r="L1040" s="91"/>
    </row>
    <row r="1041" spans="5:12" s="93" customFormat="1" ht="15" customHeight="1" x14ac:dyDescent="0.25">
      <c r="E1041" s="96"/>
      <c r="F1041" s="200"/>
      <c r="K1041" s="91"/>
      <c r="L1041" s="91"/>
    </row>
    <row r="1042" spans="5:12" s="93" customFormat="1" ht="15" customHeight="1" x14ac:dyDescent="0.25">
      <c r="E1042" s="96"/>
      <c r="F1042" s="200"/>
      <c r="K1042" s="91"/>
      <c r="L1042" s="91"/>
    </row>
    <row r="1043" spans="5:12" s="93" customFormat="1" ht="15" customHeight="1" x14ac:dyDescent="0.25">
      <c r="E1043" s="96"/>
      <c r="F1043" s="200"/>
      <c r="K1043" s="91"/>
      <c r="L1043" s="91"/>
    </row>
    <row r="1044" spans="5:12" s="93" customFormat="1" ht="15" customHeight="1" x14ac:dyDescent="0.25">
      <c r="E1044" s="96"/>
      <c r="F1044" s="200"/>
      <c r="K1044" s="91"/>
      <c r="L1044" s="91"/>
    </row>
    <row r="1045" spans="5:12" s="93" customFormat="1" ht="15" customHeight="1" x14ac:dyDescent="0.25">
      <c r="E1045" s="96"/>
      <c r="F1045" s="200"/>
      <c r="K1045" s="91"/>
      <c r="L1045" s="91"/>
    </row>
    <row r="1046" spans="5:12" s="93" customFormat="1" ht="15" customHeight="1" x14ac:dyDescent="0.25">
      <c r="E1046" s="96"/>
      <c r="F1046" s="200"/>
      <c r="K1046" s="91"/>
      <c r="L1046" s="91"/>
    </row>
    <row r="1047" spans="5:12" s="93" customFormat="1" ht="15" customHeight="1" x14ac:dyDescent="0.25">
      <c r="E1047" s="96"/>
      <c r="F1047" s="200"/>
      <c r="K1047" s="91"/>
      <c r="L1047" s="91"/>
    </row>
    <row r="1048" spans="5:12" s="93" customFormat="1" ht="15" customHeight="1" x14ac:dyDescent="0.25">
      <c r="E1048" s="96"/>
      <c r="F1048" s="200"/>
      <c r="K1048" s="91"/>
      <c r="L1048" s="91"/>
    </row>
    <row r="1049" spans="5:12" s="93" customFormat="1" ht="15" customHeight="1" x14ac:dyDescent="0.25">
      <c r="E1049" s="96"/>
      <c r="F1049" s="200"/>
      <c r="K1049" s="91"/>
      <c r="L1049" s="91"/>
    </row>
    <row r="1050" spans="5:12" s="93" customFormat="1" ht="15" customHeight="1" x14ac:dyDescent="0.25">
      <c r="E1050" s="96"/>
      <c r="F1050" s="200"/>
      <c r="K1050" s="91"/>
      <c r="L1050" s="91"/>
    </row>
    <row r="1051" spans="5:12" s="93" customFormat="1" ht="15" customHeight="1" x14ac:dyDescent="0.25">
      <c r="E1051" s="96"/>
      <c r="F1051" s="200"/>
      <c r="K1051" s="91"/>
      <c r="L1051" s="91"/>
    </row>
    <row r="1052" spans="5:12" s="93" customFormat="1" ht="15" customHeight="1" x14ac:dyDescent="0.25">
      <c r="E1052" s="96"/>
      <c r="F1052" s="200"/>
      <c r="K1052" s="91"/>
      <c r="L1052" s="91"/>
    </row>
    <row r="1053" spans="5:12" s="93" customFormat="1" ht="15" customHeight="1" x14ac:dyDescent="0.25">
      <c r="E1053" s="96"/>
      <c r="F1053" s="200"/>
      <c r="K1053" s="91"/>
      <c r="L1053" s="91"/>
    </row>
    <row r="1054" spans="5:12" s="93" customFormat="1" ht="15" customHeight="1" x14ac:dyDescent="0.25">
      <c r="E1054" s="96"/>
      <c r="F1054" s="200"/>
      <c r="K1054" s="91"/>
      <c r="L1054" s="91"/>
    </row>
    <row r="1055" spans="5:12" s="93" customFormat="1" ht="15" customHeight="1" x14ac:dyDescent="0.25">
      <c r="E1055" s="96"/>
      <c r="F1055" s="200"/>
      <c r="K1055" s="91"/>
      <c r="L1055" s="91"/>
    </row>
    <row r="1056" spans="5:12" s="93" customFormat="1" ht="15" customHeight="1" x14ac:dyDescent="0.25">
      <c r="E1056" s="96"/>
      <c r="F1056" s="200"/>
      <c r="K1056" s="91"/>
      <c r="L1056" s="91"/>
    </row>
    <row r="1057" spans="5:12" s="93" customFormat="1" ht="15" customHeight="1" x14ac:dyDescent="0.25">
      <c r="E1057" s="96"/>
      <c r="F1057" s="200"/>
      <c r="K1057" s="91"/>
      <c r="L1057" s="91"/>
    </row>
    <row r="1058" spans="5:12" s="93" customFormat="1" ht="15" customHeight="1" x14ac:dyDescent="0.25">
      <c r="E1058" s="96"/>
      <c r="F1058" s="200"/>
      <c r="K1058" s="91"/>
      <c r="L1058" s="91"/>
    </row>
    <row r="1059" spans="5:12" s="93" customFormat="1" ht="15" customHeight="1" x14ac:dyDescent="0.25">
      <c r="E1059" s="96"/>
      <c r="F1059" s="200"/>
      <c r="K1059" s="91"/>
      <c r="L1059" s="91"/>
    </row>
    <row r="1060" spans="5:12" s="93" customFormat="1" ht="15" customHeight="1" x14ac:dyDescent="0.25">
      <c r="E1060" s="96"/>
      <c r="F1060" s="200"/>
      <c r="K1060" s="91"/>
      <c r="L1060" s="91"/>
    </row>
    <row r="1061" spans="5:12" s="93" customFormat="1" ht="15" customHeight="1" x14ac:dyDescent="0.25">
      <c r="E1061" s="96"/>
      <c r="F1061" s="200"/>
      <c r="K1061" s="91"/>
      <c r="L1061" s="91"/>
    </row>
    <row r="1062" spans="5:12" s="93" customFormat="1" ht="15" customHeight="1" x14ac:dyDescent="0.25">
      <c r="E1062" s="96"/>
      <c r="F1062" s="200"/>
      <c r="K1062" s="91"/>
      <c r="L1062" s="91"/>
    </row>
    <row r="1063" spans="5:12" s="93" customFormat="1" ht="15" customHeight="1" x14ac:dyDescent="0.25">
      <c r="E1063" s="96"/>
      <c r="F1063" s="200"/>
      <c r="K1063" s="91"/>
      <c r="L1063" s="91"/>
    </row>
    <row r="1064" spans="5:12" s="93" customFormat="1" ht="15" customHeight="1" x14ac:dyDescent="0.25">
      <c r="E1064" s="96"/>
      <c r="F1064" s="200"/>
      <c r="K1064" s="91"/>
      <c r="L1064" s="91"/>
    </row>
    <row r="1065" spans="5:12" s="93" customFormat="1" ht="15" customHeight="1" x14ac:dyDescent="0.25">
      <c r="E1065" s="96"/>
      <c r="F1065" s="200"/>
      <c r="K1065" s="91"/>
      <c r="L1065" s="91"/>
    </row>
    <row r="1066" spans="5:12" s="93" customFormat="1" ht="15" customHeight="1" x14ac:dyDescent="0.25">
      <c r="E1066" s="96"/>
      <c r="F1066" s="200"/>
      <c r="K1066" s="91"/>
      <c r="L1066" s="91"/>
    </row>
    <row r="1067" spans="5:12" s="93" customFormat="1" ht="15" customHeight="1" x14ac:dyDescent="0.25">
      <c r="E1067" s="96"/>
      <c r="F1067" s="200"/>
      <c r="K1067" s="91"/>
      <c r="L1067" s="91"/>
    </row>
    <row r="1068" spans="5:12" s="93" customFormat="1" ht="15" customHeight="1" x14ac:dyDescent="0.25">
      <c r="E1068" s="96"/>
      <c r="F1068" s="200"/>
      <c r="K1068" s="91"/>
      <c r="L1068" s="91"/>
    </row>
    <row r="1069" spans="5:12" s="93" customFormat="1" ht="15" customHeight="1" x14ac:dyDescent="0.25">
      <c r="E1069" s="96"/>
      <c r="F1069" s="200"/>
      <c r="K1069" s="91"/>
      <c r="L1069" s="91"/>
    </row>
    <row r="1070" spans="5:12" s="93" customFormat="1" ht="15" customHeight="1" x14ac:dyDescent="0.25">
      <c r="E1070" s="96"/>
      <c r="F1070" s="200"/>
      <c r="K1070" s="91"/>
      <c r="L1070" s="91"/>
    </row>
    <row r="1071" spans="5:12" s="93" customFormat="1" ht="15" customHeight="1" x14ac:dyDescent="0.25">
      <c r="E1071" s="96"/>
      <c r="F1071" s="200"/>
      <c r="K1071" s="91"/>
      <c r="L1071" s="91"/>
    </row>
    <row r="1072" spans="5:12" s="93" customFormat="1" ht="15" customHeight="1" x14ac:dyDescent="0.25">
      <c r="E1072" s="96"/>
      <c r="F1072" s="200"/>
      <c r="K1072" s="91"/>
      <c r="L1072" s="91"/>
    </row>
    <row r="1073" spans="5:12" s="93" customFormat="1" ht="15" customHeight="1" x14ac:dyDescent="0.25">
      <c r="E1073" s="96"/>
      <c r="F1073" s="200"/>
      <c r="K1073" s="91"/>
      <c r="L1073" s="91"/>
    </row>
    <row r="1074" spans="5:12" s="93" customFormat="1" ht="15" customHeight="1" x14ac:dyDescent="0.25">
      <c r="E1074" s="96"/>
      <c r="F1074" s="200"/>
      <c r="K1074" s="91"/>
      <c r="L1074" s="91"/>
    </row>
    <row r="1075" spans="5:12" s="93" customFormat="1" ht="15" customHeight="1" x14ac:dyDescent="0.25">
      <c r="E1075" s="96"/>
      <c r="F1075" s="200"/>
      <c r="K1075" s="91"/>
      <c r="L1075" s="91"/>
    </row>
    <row r="1076" spans="5:12" s="93" customFormat="1" ht="15" customHeight="1" x14ac:dyDescent="0.25">
      <c r="E1076" s="96"/>
      <c r="F1076" s="200"/>
      <c r="K1076" s="91"/>
      <c r="L1076" s="91"/>
    </row>
    <row r="1077" spans="5:12" s="93" customFormat="1" ht="15" customHeight="1" x14ac:dyDescent="0.25">
      <c r="E1077" s="96"/>
      <c r="F1077" s="200"/>
      <c r="K1077" s="91"/>
      <c r="L1077" s="91"/>
    </row>
    <row r="1078" spans="5:12" s="93" customFormat="1" ht="15" customHeight="1" x14ac:dyDescent="0.25">
      <c r="E1078" s="96"/>
      <c r="F1078" s="200"/>
      <c r="K1078" s="91"/>
      <c r="L1078" s="91"/>
    </row>
    <row r="1079" spans="5:12" s="93" customFormat="1" ht="15" customHeight="1" x14ac:dyDescent="0.25">
      <c r="E1079" s="96"/>
      <c r="F1079" s="200"/>
      <c r="K1079" s="91"/>
      <c r="L1079" s="91"/>
    </row>
    <row r="1080" spans="5:12" s="93" customFormat="1" ht="15" customHeight="1" x14ac:dyDescent="0.25">
      <c r="E1080" s="96"/>
      <c r="F1080" s="200"/>
      <c r="K1080" s="91"/>
      <c r="L1080" s="91"/>
    </row>
    <row r="1081" spans="5:12" s="93" customFormat="1" ht="15" customHeight="1" x14ac:dyDescent="0.25">
      <c r="E1081" s="96"/>
      <c r="F1081" s="200"/>
      <c r="K1081" s="91"/>
      <c r="L1081" s="91"/>
    </row>
    <row r="1082" spans="5:12" s="93" customFormat="1" ht="15" customHeight="1" x14ac:dyDescent="0.25">
      <c r="E1082" s="96"/>
      <c r="F1082" s="200"/>
      <c r="K1082" s="91"/>
      <c r="L1082" s="91"/>
    </row>
    <row r="1083" spans="5:12" s="93" customFormat="1" ht="15" customHeight="1" x14ac:dyDescent="0.25">
      <c r="E1083" s="96"/>
      <c r="F1083" s="200"/>
      <c r="K1083" s="91"/>
      <c r="L1083" s="91"/>
    </row>
    <row r="1084" spans="5:12" s="93" customFormat="1" ht="15" customHeight="1" x14ac:dyDescent="0.25">
      <c r="E1084" s="96"/>
      <c r="F1084" s="200"/>
      <c r="K1084" s="91"/>
      <c r="L1084" s="91"/>
    </row>
    <row r="1085" spans="5:12" s="93" customFormat="1" ht="15" customHeight="1" x14ac:dyDescent="0.25">
      <c r="E1085" s="96"/>
      <c r="F1085" s="200"/>
      <c r="K1085" s="91"/>
      <c r="L1085" s="91"/>
    </row>
    <row r="1086" spans="5:12" s="93" customFormat="1" ht="15" customHeight="1" x14ac:dyDescent="0.25">
      <c r="E1086" s="96"/>
      <c r="F1086" s="200"/>
      <c r="K1086" s="91"/>
      <c r="L1086" s="91"/>
    </row>
    <row r="1087" spans="5:12" s="93" customFormat="1" ht="15" customHeight="1" x14ac:dyDescent="0.25">
      <c r="E1087" s="96"/>
      <c r="F1087" s="200"/>
      <c r="K1087" s="91"/>
      <c r="L1087" s="91"/>
    </row>
    <row r="1088" spans="5:12" s="93" customFormat="1" ht="15" customHeight="1" x14ac:dyDescent="0.25">
      <c r="E1088" s="96"/>
      <c r="F1088" s="200"/>
      <c r="K1088" s="91"/>
      <c r="L1088" s="91"/>
    </row>
    <row r="1089" spans="5:12" s="93" customFormat="1" ht="15" customHeight="1" x14ac:dyDescent="0.25">
      <c r="E1089" s="96"/>
      <c r="F1089" s="200"/>
      <c r="K1089" s="91"/>
      <c r="L1089" s="91"/>
    </row>
    <row r="1090" spans="5:12" s="93" customFormat="1" ht="15" customHeight="1" x14ac:dyDescent="0.25">
      <c r="E1090" s="96"/>
      <c r="F1090" s="200"/>
      <c r="K1090" s="91"/>
      <c r="L1090" s="91"/>
    </row>
    <row r="1091" spans="5:12" s="93" customFormat="1" ht="15" customHeight="1" x14ac:dyDescent="0.25">
      <c r="E1091" s="96"/>
      <c r="F1091" s="200"/>
      <c r="K1091" s="91"/>
      <c r="L1091" s="91"/>
    </row>
    <row r="1092" spans="5:12" s="93" customFormat="1" ht="15" customHeight="1" x14ac:dyDescent="0.25">
      <c r="E1092" s="96"/>
      <c r="F1092" s="200"/>
      <c r="K1092" s="91"/>
      <c r="L1092" s="91"/>
    </row>
    <row r="1093" spans="5:12" s="93" customFormat="1" ht="15" customHeight="1" x14ac:dyDescent="0.25">
      <c r="E1093" s="96"/>
      <c r="F1093" s="200"/>
      <c r="K1093" s="91"/>
      <c r="L1093" s="91"/>
    </row>
    <row r="1094" spans="5:12" s="93" customFormat="1" ht="15" customHeight="1" x14ac:dyDescent="0.25">
      <c r="E1094" s="96"/>
      <c r="F1094" s="200"/>
      <c r="K1094" s="91"/>
      <c r="L1094" s="91"/>
    </row>
    <row r="1095" spans="5:12" s="93" customFormat="1" ht="15" customHeight="1" x14ac:dyDescent="0.25">
      <c r="E1095" s="96"/>
      <c r="F1095" s="200"/>
      <c r="K1095" s="91"/>
      <c r="L1095" s="91"/>
    </row>
    <row r="1096" spans="5:12" s="93" customFormat="1" ht="15" customHeight="1" x14ac:dyDescent="0.25">
      <c r="E1096" s="96"/>
      <c r="F1096" s="200"/>
      <c r="K1096" s="91"/>
      <c r="L1096" s="91"/>
    </row>
    <row r="1097" spans="5:12" s="93" customFormat="1" ht="15" customHeight="1" x14ac:dyDescent="0.25">
      <c r="E1097" s="96"/>
      <c r="F1097" s="200"/>
      <c r="K1097" s="91"/>
      <c r="L1097" s="91"/>
    </row>
    <row r="1098" spans="5:12" s="93" customFormat="1" ht="15" customHeight="1" x14ac:dyDescent="0.25">
      <c r="E1098" s="96"/>
      <c r="F1098" s="200"/>
      <c r="K1098" s="91"/>
      <c r="L1098" s="91"/>
    </row>
    <row r="1099" spans="5:12" s="93" customFormat="1" ht="15" customHeight="1" x14ac:dyDescent="0.25">
      <c r="E1099" s="96"/>
      <c r="F1099" s="200"/>
      <c r="K1099" s="91"/>
      <c r="L1099" s="91"/>
    </row>
    <row r="1100" spans="5:12" s="93" customFormat="1" ht="15" customHeight="1" x14ac:dyDescent="0.25">
      <c r="E1100" s="96"/>
      <c r="F1100" s="200"/>
      <c r="K1100" s="91"/>
      <c r="L1100" s="91"/>
    </row>
    <row r="1101" spans="5:12" s="93" customFormat="1" ht="15" customHeight="1" x14ac:dyDescent="0.25">
      <c r="E1101" s="96"/>
      <c r="F1101" s="200"/>
      <c r="K1101" s="91"/>
      <c r="L1101" s="91"/>
    </row>
    <row r="1102" spans="5:12" s="93" customFormat="1" ht="15" customHeight="1" x14ac:dyDescent="0.25">
      <c r="E1102" s="96"/>
      <c r="F1102" s="200"/>
      <c r="K1102" s="91"/>
      <c r="L1102" s="91"/>
    </row>
    <row r="1103" spans="5:12" s="93" customFormat="1" ht="15" customHeight="1" x14ac:dyDescent="0.25">
      <c r="E1103" s="96"/>
      <c r="F1103" s="200"/>
      <c r="K1103" s="91"/>
      <c r="L1103" s="91"/>
    </row>
    <row r="1104" spans="5:12" s="93" customFormat="1" ht="15" customHeight="1" x14ac:dyDescent="0.25">
      <c r="E1104" s="96"/>
      <c r="F1104" s="200"/>
      <c r="K1104" s="91"/>
      <c r="L1104" s="91"/>
    </row>
    <row r="1105" spans="5:12" s="93" customFormat="1" ht="15" customHeight="1" x14ac:dyDescent="0.25">
      <c r="E1105" s="96"/>
      <c r="F1105" s="200"/>
      <c r="K1105" s="91"/>
      <c r="L1105" s="91"/>
    </row>
    <row r="1106" spans="5:12" s="93" customFormat="1" ht="15" customHeight="1" x14ac:dyDescent="0.25">
      <c r="E1106" s="96"/>
      <c r="F1106" s="200"/>
      <c r="K1106" s="91"/>
      <c r="L1106" s="91"/>
    </row>
    <row r="1107" spans="5:12" s="93" customFormat="1" ht="15" customHeight="1" x14ac:dyDescent="0.25">
      <c r="E1107" s="96"/>
      <c r="F1107" s="200"/>
      <c r="K1107" s="91"/>
      <c r="L1107" s="91"/>
    </row>
    <row r="1108" spans="5:12" s="93" customFormat="1" ht="15" customHeight="1" x14ac:dyDescent="0.25">
      <c r="E1108" s="96"/>
      <c r="F1108" s="200"/>
      <c r="K1108" s="91"/>
      <c r="L1108" s="91"/>
    </row>
    <row r="1109" spans="5:12" s="93" customFormat="1" ht="15" customHeight="1" x14ac:dyDescent="0.25">
      <c r="E1109" s="96"/>
      <c r="F1109" s="200"/>
      <c r="K1109" s="91"/>
      <c r="L1109" s="91"/>
    </row>
    <row r="1110" spans="5:12" s="93" customFormat="1" ht="15" customHeight="1" x14ac:dyDescent="0.25">
      <c r="E1110" s="96"/>
      <c r="F1110" s="200"/>
      <c r="K1110" s="91"/>
      <c r="L1110" s="91"/>
    </row>
    <row r="1111" spans="5:12" s="93" customFormat="1" ht="15" customHeight="1" x14ac:dyDescent="0.25">
      <c r="E1111" s="96"/>
      <c r="F1111" s="200"/>
      <c r="K1111" s="91"/>
      <c r="L1111" s="91"/>
    </row>
    <row r="1112" spans="5:12" s="93" customFormat="1" ht="15" customHeight="1" x14ac:dyDescent="0.25">
      <c r="E1112" s="96"/>
      <c r="F1112" s="200"/>
      <c r="K1112" s="91"/>
      <c r="L1112" s="91"/>
    </row>
    <row r="1113" spans="5:12" s="93" customFormat="1" ht="15" customHeight="1" x14ac:dyDescent="0.25">
      <c r="E1113" s="96"/>
      <c r="F1113" s="200"/>
      <c r="K1113" s="91"/>
      <c r="L1113" s="91"/>
    </row>
    <row r="1114" spans="5:12" s="93" customFormat="1" ht="15" customHeight="1" x14ac:dyDescent="0.25">
      <c r="E1114" s="96"/>
      <c r="F1114" s="200"/>
      <c r="K1114" s="91"/>
      <c r="L1114" s="91"/>
    </row>
    <row r="1115" spans="5:12" s="93" customFormat="1" ht="15" customHeight="1" x14ac:dyDescent="0.25">
      <c r="E1115" s="96"/>
      <c r="F1115" s="200"/>
      <c r="K1115" s="91"/>
      <c r="L1115" s="91"/>
    </row>
    <row r="1116" spans="5:12" s="93" customFormat="1" ht="15" customHeight="1" x14ac:dyDescent="0.25">
      <c r="E1116" s="96"/>
      <c r="F1116" s="200"/>
      <c r="K1116" s="91"/>
      <c r="L1116" s="91"/>
    </row>
    <row r="1117" spans="5:12" s="93" customFormat="1" ht="15" customHeight="1" x14ac:dyDescent="0.25">
      <c r="E1117" s="96"/>
      <c r="F1117" s="200"/>
      <c r="K1117" s="91"/>
      <c r="L1117" s="91"/>
    </row>
    <row r="1118" spans="5:12" s="93" customFormat="1" ht="15" customHeight="1" x14ac:dyDescent="0.25">
      <c r="E1118" s="96"/>
      <c r="F1118" s="200"/>
      <c r="K1118" s="91"/>
      <c r="L1118" s="91"/>
    </row>
    <row r="1119" spans="5:12" s="93" customFormat="1" ht="15" customHeight="1" x14ac:dyDescent="0.25">
      <c r="E1119" s="96"/>
      <c r="F1119" s="200"/>
      <c r="K1119" s="91"/>
      <c r="L1119" s="91"/>
    </row>
    <row r="1120" spans="5:12" s="93" customFormat="1" ht="15" customHeight="1" x14ac:dyDescent="0.25">
      <c r="E1120" s="96"/>
      <c r="F1120" s="200"/>
      <c r="K1120" s="91"/>
      <c r="L1120" s="91"/>
    </row>
    <row r="1121" spans="5:12" s="93" customFormat="1" ht="15" customHeight="1" x14ac:dyDescent="0.25">
      <c r="E1121" s="96"/>
      <c r="F1121" s="200"/>
      <c r="K1121" s="91"/>
      <c r="L1121" s="91"/>
    </row>
    <row r="1122" spans="5:12" s="93" customFormat="1" ht="15" customHeight="1" x14ac:dyDescent="0.25">
      <c r="E1122" s="96"/>
      <c r="F1122" s="200"/>
      <c r="K1122" s="91"/>
      <c r="L1122" s="91"/>
    </row>
    <row r="1123" spans="5:12" s="93" customFormat="1" ht="15" customHeight="1" x14ac:dyDescent="0.25">
      <c r="E1123" s="96"/>
      <c r="F1123" s="200"/>
      <c r="K1123" s="91"/>
      <c r="L1123" s="91"/>
    </row>
    <row r="1124" spans="5:12" s="93" customFormat="1" ht="15" customHeight="1" x14ac:dyDescent="0.25">
      <c r="E1124" s="96"/>
      <c r="F1124" s="200"/>
      <c r="K1124" s="91"/>
      <c r="L1124" s="91"/>
    </row>
    <row r="1125" spans="5:12" s="93" customFormat="1" ht="15" customHeight="1" x14ac:dyDescent="0.25">
      <c r="E1125" s="96"/>
      <c r="F1125" s="200"/>
      <c r="K1125" s="91"/>
      <c r="L1125" s="91"/>
    </row>
    <row r="1126" spans="5:12" s="93" customFormat="1" ht="15" customHeight="1" x14ac:dyDescent="0.25">
      <c r="E1126" s="96"/>
      <c r="F1126" s="200"/>
      <c r="K1126" s="91"/>
      <c r="L1126" s="91"/>
    </row>
    <row r="1127" spans="5:12" s="93" customFormat="1" ht="15" customHeight="1" x14ac:dyDescent="0.25">
      <c r="E1127" s="96"/>
      <c r="F1127" s="200"/>
      <c r="K1127" s="91"/>
      <c r="L1127" s="91"/>
    </row>
    <row r="1128" spans="5:12" s="93" customFormat="1" ht="15" customHeight="1" x14ac:dyDescent="0.25">
      <c r="E1128" s="96"/>
      <c r="F1128" s="200"/>
      <c r="K1128" s="91"/>
      <c r="L1128" s="91"/>
    </row>
    <row r="1129" spans="5:12" s="93" customFormat="1" ht="15" customHeight="1" x14ac:dyDescent="0.25">
      <c r="E1129" s="96"/>
      <c r="F1129" s="200"/>
      <c r="K1129" s="91"/>
      <c r="L1129" s="91"/>
    </row>
    <row r="1130" spans="5:12" s="93" customFormat="1" ht="15" customHeight="1" x14ac:dyDescent="0.25">
      <c r="E1130" s="96"/>
      <c r="F1130" s="200"/>
      <c r="K1130" s="91"/>
      <c r="L1130" s="91"/>
    </row>
    <row r="1131" spans="5:12" s="93" customFormat="1" ht="15" customHeight="1" x14ac:dyDescent="0.25">
      <c r="E1131" s="96"/>
      <c r="F1131" s="200"/>
      <c r="K1131" s="91"/>
      <c r="L1131" s="91"/>
    </row>
    <row r="1132" spans="5:12" s="93" customFormat="1" ht="15" customHeight="1" x14ac:dyDescent="0.25">
      <c r="E1132" s="96"/>
      <c r="F1132" s="200"/>
      <c r="K1132" s="91"/>
      <c r="L1132" s="91"/>
    </row>
    <row r="1133" spans="5:12" s="93" customFormat="1" ht="15" customHeight="1" x14ac:dyDescent="0.25">
      <c r="E1133" s="96"/>
      <c r="F1133" s="200"/>
      <c r="K1133" s="91"/>
      <c r="L1133" s="91"/>
    </row>
    <row r="1134" spans="5:12" s="93" customFormat="1" ht="15" customHeight="1" x14ac:dyDescent="0.25">
      <c r="E1134" s="96"/>
      <c r="F1134" s="200"/>
      <c r="K1134" s="91"/>
      <c r="L1134" s="91"/>
    </row>
    <row r="1135" spans="5:12" s="93" customFormat="1" ht="15" customHeight="1" x14ac:dyDescent="0.25">
      <c r="E1135" s="96"/>
      <c r="F1135" s="200"/>
      <c r="K1135" s="91"/>
      <c r="L1135" s="91"/>
    </row>
    <row r="1136" spans="5:12" s="93" customFormat="1" ht="15" customHeight="1" x14ac:dyDescent="0.25">
      <c r="E1136" s="96"/>
      <c r="F1136" s="200"/>
      <c r="K1136" s="91"/>
      <c r="L1136" s="91"/>
    </row>
    <row r="1137" spans="5:12" s="93" customFormat="1" ht="15" customHeight="1" x14ac:dyDescent="0.25">
      <c r="E1137" s="96"/>
      <c r="F1137" s="200"/>
      <c r="K1137" s="91"/>
      <c r="L1137" s="91"/>
    </row>
    <row r="1138" spans="5:12" s="93" customFormat="1" ht="15" customHeight="1" x14ac:dyDescent="0.25">
      <c r="E1138" s="96"/>
      <c r="F1138" s="200"/>
      <c r="K1138" s="91"/>
      <c r="L1138" s="91"/>
    </row>
    <row r="1139" spans="5:12" s="93" customFormat="1" ht="15" customHeight="1" x14ac:dyDescent="0.25">
      <c r="E1139" s="96"/>
      <c r="F1139" s="200"/>
      <c r="K1139" s="91"/>
      <c r="L1139" s="91"/>
    </row>
    <row r="1140" spans="5:12" s="93" customFormat="1" ht="15" customHeight="1" x14ac:dyDescent="0.25">
      <c r="E1140" s="96"/>
      <c r="F1140" s="200"/>
      <c r="K1140" s="91"/>
      <c r="L1140" s="91"/>
    </row>
    <row r="1141" spans="5:12" s="93" customFormat="1" ht="15" customHeight="1" x14ac:dyDescent="0.25">
      <c r="E1141" s="96"/>
      <c r="F1141" s="200"/>
      <c r="K1141" s="91"/>
      <c r="L1141" s="91"/>
    </row>
    <row r="1142" spans="5:12" s="93" customFormat="1" ht="15" customHeight="1" x14ac:dyDescent="0.25">
      <c r="E1142" s="96"/>
      <c r="F1142" s="200"/>
      <c r="K1142" s="91"/>
      <c r="L1142" s="91"/>
    </row>
    <row r="1143" spans="5:12" s="93" customFormat="1" ht="15" customHeight="1" x14ac:dyDescent="0.25">
      <c r="E1143" s="96"/>
      <c r="F1143" s="200"/>
      <c r="K1143" s="91"/>
      <c r="L1143" s="91"/>
    </row>
    <row r="1144" spans="5:12" s="93" customFormat="1" ht="15" customHeight="1" x14ac:dyDescent="0.25">
      <c r="E1144" s="96"/>
      <c r="F1144" s="200"/>
      <c r="K1144" s="91"/>
      <c r="L1144" s="91"/>
    </row>
    <row r="1145" spans="5:12" s="93" customFormat="1" ht="15" customHeight="1" x14ac:dyDescent="0.25">
      <c r="E1145" s="96"/>
      <c r="F1145" s="200"/>
      <c r="K1145" s="91"/>
      <c r="L1145" s="91"/>
    </row>
  </sheetData>
  <sheetProtection sort="0" autoFilter="0"/>
  <protectedRanges>
    <protectedRange sqref="AB207:AC210 AB201 AB199 I206 X204 AB203:AB205 Z204:Z206 J202:K202 J200:K200 G207:AA261 AD207:BP261 AB212:AC261 AD398 G263:AC565 AF263:BP565 AD263:AE397 AD399:AE565 G11:BP198" name="Range1"/>
    <protectedRange sqref="AB211:AC211 G199:R199 B205:B206 U201:AA201 U199:AA199 G201:R201 G200:I200 L200:R200 G203:R205 G202:I202 L202:R202 U204:W204 Y204 U203:AA203 G206:H206 J206:R206 U205:Y206 B199:C204 A199:A206 F205:F206 AA204:AA205 AC201:BV201 U202:BV202 U200:BV200 S200:T206 F201:F203 AC203:BV205 AA206:BV206 AC199:BV199 E199:F200" name="Range2"/>
    <protectedRange sqref="E44" name="Range4"/>
    <protectedRange sqref="F44" name="Range5"/>
    <protectedRange sqref="A262 E262 G262:XFD262" name="Range1_1"/>
  </protectedRanges>
  <autoFilter ref="B10:BP10" xr:uid="{00000000-0001-0000-0100-000000000000}"/>
  <mergeCells count="2">
    <mergeCell ref="E6:AF6"/>
    <mergeCell ref="B7:AT7"/>
  </mergeCells>
  <phoneticPr fontId="0" type="noConversion"/>
  <conditionalFormatting sqref="V189:AU190">
    <cfRule type="cellIs" priority="5" stopIfTrue="1" operator="greaterThanOrEqual">
      <formula>100</formula>
    </cfRule>
    <cfRule type="cellIs" dxfId="48" priority="6" stopIfTrue="1" operator="greaterThanOrEqual">
      <formula>100</formula>
    </cfRule>
  </conditionalFormatting>
  <conditionalFormatting sqref="V257:AU262 V318:AU349 AA350:AU350 V351:AU367 AE368:AU368 V369:AU371 AE372:AU372 AE375:AU375 BP512:BP554 AS514:AU554 AW522:AW530 BF522:BJ530 AV522:AV532 BE522:BE532 AX527:AX530 BK527:BM530 AY527:BA552 BN527:BO552">
    <cfRule type="cellIs" priority="49" stopIfTrue="1" operator="greaterThanOrEqual">
      <formula>100</formula>
    </cfRule>
    <cfRule type="cellIs" dxfId="47" priority="50" stopIfTrue="1" operator="greaterThanOrEqual">
      <formula>100</formula>
    </cfRule>
  </conditionalFormatting>
  <conditionalFormatting sqref="W10:AH10 G189:T190 G257:T262 V368:AC368 V373:AU374 AV512:BA512 BE512:BO512 BB512:BD554 BK513:BO526 AX533:AX552 BK533:BM552 AV543:AV548 BE543:BE548 AW543:AW552 BF543:BJ552 AV553:BA554 BE553:BO554">
    <cfRule type="cellIs" dxfId="46" priority="6636" stopIfTrue="1" operator="greaterThanOrEqual">
      <formula>100</formula>
    </cfRule>
    <cfRule type="cellIs" priority="6635" stopIfTrue="1" operator="greaterThanOrEqual">
      <formula>100</formula>
    </cfRule>
  </conditionalFormatting>
  <conditionalFormatting sqref="AR508:AT511">
    <cfRule type="cellIs" dxfId="45" priority="90" stopIfTrue="1" operator="greaterThanOrEqual">
      <formula>100</formula>
    </cfRule>
    <cfRule type="cellIs" priority="89" stopIfTrue="1" operator="greaterThanOrEqual">
      <formula>100</formula>
    </cfRule>
  </conditionalFormatting>
  <conditionalFormatting sqref="AS507:AT507">
    <cfRule type="cellIs" dxfId="44" priority="92" stopIfTrue="1" operator="greaterThanOrEqual">
      <formula>100</formula>
    </cfRule>
    <cfRule type="cellIs" priority="91" stopIfTrue="1" operator="greaterThanOrEqual">
      <formula>100</formula>
    </cfRule>
  </conditionalFormatting>
  <conditionalFormatting sqref="AT513:AU513">
    <cfRule type="cellIs" dxfId="43" priority="80" stopIfTrue="1" operator="greaterThanOrEqual">
      <formula>100</formula>
    </cfRule>
    <cfRule type="cellIs" priority="79" stopIfTrue="1" operator="greaterThanOrEqual">
      <formula>100</formula>
    </cfRule>
  </conditionalFormatting>
  <conditionalFormatting sqref="AV507:AW511">
    <cfRule type="cellIs" dxfId="42" priority="86" stopIfTrue="1" operator="greaterThanOrEqual">
      <formula>100</formula>
    </cfRule>
    <cfRule type="cellIs" priority="85" stopIfTrue="1" operator="greaterThanOrEqual">
      <formula>100</formula>
    </cfRule>
  </conditionalFormatting>
  <conditionalFormatting sqref="AV513:AW521">
    <cfRule type="cellIs" priority="67" stopIfTrue="1" operator="greaterThanOrEqual">
      <formula>100</formula>
    </cfRule>
    <cfRule type="cellIs" dxfId="41" priority="68" stopIfTrue="1" operator="greaterThanOrEqual">
      <formula>100</formula>
    </cfRule>
  </conditionalFormatting>
  <conditionalFormatting sqref="AV99:AX99">
    <cfRule type="cellIs" priority="93" stopIfTrue="1" operator="greaterThanOrEqual">
      <formula>100</formula>
    </cfRule>
    <cfRule type="cellIs" dxfId="40" priority="94" stopIfTrue="1" operator="greaterThanOrEqual">
      <formula>100</formula>
    </cfRule>
  </conditionalFormatting>
  <conditionalFormatting sqref="AV183:AY198 BE183:BP198 G449">
    <cfRule type="cellIs" dxfId="39" priority="2" stopIfTrue="1" operator="greaterThanOrEqual">
      <formula>100</formula>
    </cfRule>
    <cfRule type="cellIs" priority="1" stopIfTrue="1" operator="greaterThanOrEqual">
      <formula>100</formula>
    </cfRule>
  </conditionalFormatting>
  <conditionalFormatting sqref="AV207:AY268 BE207:BP268 AV288:AY388 BE288:BP388 G318:T388 V350:Y350 V372:AC372 V375:AC375 V376:AU388 G389:AT397 G398:AD398 AF398:AT398 G399:AT444">
    <cfRule type="cellIs" priority="59" stopIfTrue="1" operator="greaterThanOrEqual">
      <formula>100</formula>
    </cfRule>
    <cfRule type="cellIs" dxfId="38" priority="60" stopIfTrue="1" operator="greaterThanOrEqual">
      <formula>100</formula>
    </cfRule>
  </conditionalFormatting>
  <conditionalFormatting sqref="AW531:AX532 AV533:AW538 AW539 AV540:AW542 AV550 AV552">
    <cfRule type="cellIs" priority="75" stopIfTrue="1" operator="greaterThanOrEqual">
      <formula>100</formula>
    </cfRule>
    <cfRule type="cellIs" dxfId="37" priority="76" stopIfTrue="1" operator="greaterThanOrEqual">
      <formula>100</formula>
    </cfRule>
  </conditionalFormatting>
  <conditionalFormatting sqref="AX513:BA526">
    <cfRule type="cellIs" priority="63" stopIfTrue="1" operator="greaterThanOrEqual">
      <formula>100</formula>
    </cfRule>
    <cfRule type="cellIs" dxfId="36" priority="64" stopIfTrue="1" operator="greaterThanOrEqual">
      <formula>100</formula>
    </cfRule>
  </conditionalFormatting>
  <conditionalFormatting sqref="BE507:BJ511">
    <cfRule type="cellIs" dxfId="35" priority="32" stopIfTrue="1" operator="greaterThanOrEqual">
      <formula>100</formula>
    </cfRule>
    <cfRule type="cellIs" priority="31" stopIfTrue="1" operator="greaterThanOrEqual">
      <formula>100</formula>
    </cfRule>
  </conditionalFormatting>
  <conditionalFormatting sqref="BE513:BJ521">
    <cfRule type="cellIs" dxfId="34" priority="24" stopIfTrue="1" operator="greaterThanOrEqual">
      <formula>100</formula>
    </cfRule>
    <cfRule type="cellIs" priority="23" stopIfTrue="1" operator="greaterThanOrEqual">
      <formula>100</formula>
    </cfRule>
  </conditionalFormatting>
  <conditionalFormatting sqref="BE99:BM99">
    <cfRule type="cellIs" dxfId="33" priority="36" stopIfTrue="1" operator="greaterThanOrEqual">
      <formula>100</formula>
    </cfRule>
    <cfRule type="cellIs" priority="35" stopIfTrue="1" operator="greaterThanOrEqual">
      <formula>100</formula>
    </cfRule>
  </conditionalFormatting>
  <conditionalFormatting sqref="BF531:BM532 BE533:BJ538 BF539:BJ539 BE540:BJ542 BE550 BE552">
    <cfRule type="cellIs" dxfId="32" priority="30" stopIfTrue="1" operator="greaterThanOrEqual">
      <formula>100</formula>
    </cfRule>
    <cfRule type="cellIs" priority="29" stopIfTrue="1" operator="greaterThanOrEqual">
      <formula>100</formula>
    </cfRule>
  </conditionalFormatting>
  <printOptions horizontalCentered="1" headings="1" gridLines="1"/>
  <pageMargins left="0.19685039370078741" right="0.23622047244094491" top="0.23622047244094491" bottom="0.35433070866141736" header="0.23622047244094491" footer="0.19685039370078741"/>
  <pageSetup paperSize="9" fitToWidth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XEI554"/>
  <sheetViews>
    <sheetView tabSelected="1" zoomScale="90" zoomScaleNormal="90" workbookViewId="0">
      <selection activeCell="B11" sqref="B11"/>
    </sheetView>
  </sheetViews>
  <sheetFormatPr defaultRowHeight="15" customHeight="1" x14ac:dyDescent="0.35"/>
  <cols>
    <col min="2" max="2" width="11.765625" customWidth="1"/>
    <col min="3" max="3" width="10.53515625" customWidth="1"/>
    <col min="4" max="4" width="31.69140625" customWidth="1"/>
    <col min="5" max="5" width="17.3046875" customWidth="1"/>
    <col min="6" max="6" width="14.3046875" customWidth="1"/>
    <col min="7" max="10" width="5.53515625" customWidth="1"/>
  </cols>
  <sheetData>
    <row r="1" spans="1:11" ht="15.5" x14ac:dyDescent="0.35">
      <c r="A1" s="5"/>
      <c r="B1" s="5"/>
      <c r="C1" s="5"/>
      <c r="D1" s="5"/>
      <c r="E1" s="5"/>
      <c r="F1" s="38"/>
      <c r="G1" s="38"/>
      <c r="H1" s="1"/>
      <c r="I1" s="1"/>
      <c r="J1" s="1"/>
      <c r="K1" s="4"/>
    </row>
    <row r="2" spans="1:11" ht="15.5" x14ac:dyDescent="0.35">
      <c r="A2" s="5"/>
      <c r="B2" s="5"/>
      <c r="C2" s="5"/>
      <c r="D2" s="5"/>
      <c r="E2" s="5"/>
      <c r="F2" s="38"/>
      <c r="G2" s="38"/>
      <c r="H2" s="1"/>
      <c r="I2" s="1"/>
      <c r="J2" s="1"/>
      <c r="K2" s="4"/>
    </row>
    <row r="3" spans="1:11" ht="15.5" x14ac:dyDescent="0.35">
      <c r="A3" s="5"/>
      <c r="B3" s="5"/>
      <c r="C3" s="5"/>
      <c r="D3" s="5"/>
      <c r="E3" s="5"/>
      <c r="F3" s="38"/>
      <c r="G3" s="38"/>
      <c r="H3" s="1"/>
      <c r="I3" s="1"/>
      <c r="J3" s="1"/>
      <c r="K3" s="4"/>
    </row>
    <row r="4" spans="1:11" ht="15.5" x14ac:dyDescent="0.35">
      <c r="A4" s="5"/>
      <c r="B4" s="5"/>
      <c r="C4" s="5"/>
      <c r="D4" s="5"/>
      <c r="E4" s="5"/>
      <c r="F4" s="38"/>
      <c r="G4" s="38"/>
      <c r="H4" s="1"/>
      <c r="I4" s="1"/>
      <c r="J4" s="1"/>
      <c r="K4" s="4"/>
    </row>
    <row r="5" spans="1:11" ht="27" customHeight="1" x14ac:dyDescent="0.35">
      <c r="A5" s="5"/>
      <c r="B5" s="5"/>
      <c r="C5" s="5"/>
      <c r="D5" s="5"/>
      <c r="E5" s="5"/>
      <c r="F5" s="38"/>
      <c r="G5" s="38"/>
      <c r="H5" s="1"/>
      <c r="I5" s="1"/>
      <c r="J5" s="1"/>
      <c r="K5" s="1"/>
    </row>
    <row r="6" spans="1:11" ht="18" customHeight="1" x14ac:dyDescent="0.35">
      <c r="A6" s="5"/>
      <c r="B6" s="5"/>
      <c r="C6" s="5"/>
      <c r="D6" s="649" t="s">
        <v>0</v>
      </c>
      <c r="E6" s="649"/>
      <c r="F6" s="649"/>
      <c r="G6" s="649"/>
      <c r="H6" s="649"/>
      <c r="I6" s="649"/>
      <c r="J6" s="649"/>
      <c r="K6" s="649"/>
    </row>
    <row r="7" spans="1:11" ht="15.75" customHeight="1" x14ac:dyDescent="0.35">
      <c r="A7" s="5"/>
      <c r="B7" s="648" t="s">
        <v>1932</v>
      </c>
      <c r="C7" s="648"/>
      <c r="D7" s="648"/>
      <c r="E7" s="648"/>
      <c r="F7" s="648"/>
      <c r="G7" s="648"/>
      <c r="H7" s="648"/>
      <c r="I7" s="648"/>
      <c r="J7" s="648"/>
      <c r="K7" s="648"/>
    </row>
    <row r="8" spans="1:11" ht="15.75" customHeight="1" x14ac:dyDescent="0.35">
      <c r="A8" s="5"/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1" ht="15.75" customHeight="1" x14ac:dyDescent="0.35">
      <c r="A9" s="5"/>
      <c r="B9" s="65"/>
      <c r="C9" s="65"/>
      <c r="D9" s="65"/>
      <c r="E9" s="65"/>
      <c r="F9" s="65"/>
      <c r="G9" s="65"/>
      <c r="H9" s="65"/>
      <c r="I9" s="65"/>
      <c r="J9" s="65"/>
      <c r="K9" s="65"/>
    </row>
    <row r="10" spans="1:11" ht="13.5" customHeight="1" thickBot="1" x14ac:dyDescent="0.4">
      <c r="A10" s="5"/>
      <c r="B10" s="66" t="s">
        <v>2</v>
      </c>
      <c r="D10" s="5"/>
      <c r="E10" s="5"/>
      <c r="F10" s="38"/>
      <c r="G10" s="38"/>
      <c r="H10" s="3"/>
      <c r="I10" s="3"/>
      <c r="J10" s="3"/>
    </row>
    <row r="11" spans="1:11" ht="156.75" customHeight="1" thickBot="1" x14ac:dyDescent="0.4">
      <c r="A11" s="5"/>
      <c r="B11" s="321" t="s">
        <v>3</v>
      </c>
      <c r="C11" s="322" t="s">
        <v>1933</v>
      </c>
      <c r="D11" s="323" t="s">
        <v>5</v>
      </c>
      <c r="E11" s="610" t="s">
        <v>6</v>
      </c>
      <c r="F11" s="616" t="s">
        <v>7</v>
      </c>
      <c r="G11" s="148" t="s">
        <v>1934</v>
      </c>
      <c r="H11" s="148" t="s">
        <v>1935</v>
      </c>
      <c r="I11" s="149" t="s">
        <v>1936</v>
      </c>
      <c r="J11" s="152" t="s">
        <v>1937</v>
      </c>
    </row>
    <row r="12" spans="1:11" ht="15" customHeight="1" x14ac:dyDescent="0.35">
      <c r="A12" s="5"/>
      <c r="B12" s="19" t="s">
        <v>13</v>
      </c>
      <c r="C12" s="13" t="s">
        <v>14</v>
      </c>
      <c r="D12" s="18" t="s">
        <v>870</v>
      </c>
      <c r="E12" s="611" t="s">
        <v>871</v>
      </c>
      <c r="F12" s="249">
        <v>63322706</v>
      </c>
      <c r="G12" s="453"/>
      <c r="H12" s="454"/>
      <c r="I12" s="454"/>
      <c r="J12" s="455"/>
    </row>
    <row r="13" spans="1:11" ht="15" customHeight="1" x14ac:dyDescent="0.35">
      <c r="A13" s="5"/>
      <c r="B13" s="17" t="s">
        <v>13</v>
      </c>
      <c r="C13" s="10" t="s">
        <v>14</v>
      </c>
      <c r="D13" s="11" t="s">
        <v>872</v>
      </c>
      <c r="E13" s="388" t="s">
        <v>873</v>
      </c>
      <c r="F13" s="259">
        <v>29521199</v>
      </c>
      <c r="G13" s="456"/>
      <c r="H13" s="457"/>
      <c r="I13" s="457"/>
      <c r="J13" s="458"/>
    </row>
    <row r="14" spans="1:11" ht="15" customHeight="1" x14ac:dyDescent="0.35">
      <c r="A14" s="5"/>
      <c r="B14" s="17" t="s">
        <v>13</v>
      </c>
      <c r="C14" s="10" t="s">
        <v>14</v>
      </c>
      <c r="D14" s="11" t="s">
        <v>874</v>
      </c>
      <c r="E14" s="595" t="s">
        <v>875</v>
      </c>
      <c r="F14" s="259">
        <v>23271857</v>
      </c>
      <c r="G14" s="459"/>
      <c r="H14" s="133"/>
      <c r="I14" s="133"/>
      <c r="J14" s="460"/>
    </row>
    <row r="15" spans="1:11" ht="15" customHeight="1" x14ac:dyDescent="0.35">
      <c r="A15" s="5"/>
      <c r="B15" s="17" t="s">
        <v>13</v>
      </c>
      <c r="C15" s="10" t="s">
        <v>14</v>
      </c>
      <c r="D15" s="11" t="s">
        <v>876</v>
      </c>
      <c r="E15" s="595" t="s">
        <v>875</v>
      </c>
      <c r="F15" s="259">
        <v>63374000</v>
      </c>
      <c r="G15" s="459">
        <v>70</v>
      </c>
      <c r="H15" s="133">
        <v>360</v>
      </c>
      <c r="I15" s="133">
        <v>30</v>
      </c>
      <c r="J15" s="460">
        <v>30</v>
      </c>
    </row>
    <row r="16" spans="1:11" ht="15" customHeight="1" x14ac:dyDescent="0.35">
      <c r="A16" s="5"/>
      <c r="B16" s="17" t="s">
        <v>13</v>
      </c>
      <c r="C16" s="10" t="s">
        <v>14</v>
      </c>
      <c r="D16" s="11" t="s">
        <v>877</v>
      </c>
      <c r="E16" s="388" t="s">
        <v>21</v>
      </c>
      <c r="F16" s="259">
        <v>63322309</v>
      </c>
      <c r="G16" s="459"/>
      <c r="H16" s="133"/>
      <c r="I16" s="133"/>
      <c r="J16" s="460"/>
    </row>
    <row r="17" spans="1:10" ht="15" customHeight="1" x14ac:dyDescent="0.35">
      <c r="A17" s="5"/>
      <c r="B17" s="17" t="s">
        <v>13</v>
      </c>
      <c r="C17" s="10" t="s">
        <v>24</v>
      </c>
      <c r="D17" s="11" t="s">
        <v>878</v>
      </c>
      <c r="E17" s="388" t="s">
        <v>879</v>
      </c>
      <c r="F17" s="259">
        <v>63423149</v>
      </c>
      <c r="G17" s="459"/>
      <c r="H17" s="133"/>
      <c r="I17" s="133"/>
      <c r="J17" s="460"/>
    </row>
    <row r="18" spans="1:10" ht="15" customHeight="1" x14ac:dyDescent="0.35">
      <c r="A18" s="5"/>
      <c r="B18" s="17" t="s">
        <v>13</v>
      </c>
      <c r="C18" s="10" t="s">
        <v>59</v>
      </c>
      <c r="D18" s="11" t="s">
        <v>880</v>
      </c>
      <c r="E18" s="388" t="s">
        <v>881</v>
      </c>
      <c r="F18" s="259">
        <v>63401988</v>
      </c>
      <c r="G18" s="459"/>
      <c r="H18" s="133"/>
      <c r="I18" s="133"/>
      <c r="J18" s="460"/>
    </row>
    <row r="19" spans="1:10" ht="15" customHeight="1" x14ac:dyDescent="0.35">
      <c r="A19" s="5"/>
      <c r="B19" s="17" t="s">
        <v>13</v>
      </c>
      <c r="C19" s="10" t="s">
        <v>24</v>
      </c>
      <c r="D19" s="11" t="s">
        <v>880</v>
      </c>
      <c r="E19" s="388" t="s">
        <v>882</v>
      </c>
      <c r="F19" s="259">
        <v>63401988</v>
      </c>
      <c r="G19" s="459"/>
      <c r="H19" s="133"/>
      <c r="I19" s="133"/>
      <c r="J19" s="460"/>
    </row>
    <row r="20" spans="1:10" ht="15" customHeight="1" x14ac:dyDescent="0.35">
      <c r="A20" s="5"/>
      <c r="B20" s="17" t="s">
        <v>13</v>
      </c>
      <c r="C20" s="10" t="s">
        <v>24</v>
      </c>
      <c r="D20" s="11" t="s">
        <v>883</v>
      </c>
      <c r="E20" s="388" t="s">
        <v>884</v>
      </c>
      <c r="F20" s="259">
        <v>63483362</v>
      </c>
      <c r="G20" s="459"/>
      <c r="H20" s="133"/>
      <c r="I20" s="133"/>
      <c r="J20" s="460"/>
    </row>
    <row r="21" spans="1:10" ht="15" customHeight="1" x14ac:dyDescent="0.35">
      <c r="A21" s="5"/>
      <c r="B21" s="17" t="s">
        <v>13</v>
      </c>
      <c r="C21" s="10" t="s">
        <v>24</v>
      </c>
      <c r="D21" s="11" t="s">
        <v>885</v>
      </c>
      <c r="E21" s="388" t="s">
        <v>1938</v>
      </c>
      <c r="F21" s="259">
        <v>63422497</v>
      </c>
      <c r="G21" s="459"/>
      <c r="H21" s="133"/>
      <c r="I21" s="133"/>
      <c r="J21" s="460"/>
    </row>
    <row r="22" spans="1:10" ht="15" customHeight="1" x14ac:dyDescent="0.35">
      <c r="A22" s="5"/>
      <c r="B22" s="17" t="s">
        <v>13</v>
      </c>
      <c r="C22" s="10" t="s">
        <v>24</v>
      </c>
      <c r="D22" s="11" t="s">
        <v>886</v>
      </c>
      <c r="E22" s="388" t="s">
        <v>882</v>
      </c>
      <c r="F22" s="259">
        <v>29289542</v>
      </c>
      <c r="G22" s="459"/>
      <c r="H22" s="133"/>
      <c r="I22" s="133"/>
      <c r="J22" s="460"/>
    </row>
    <row r="23" spans="1:10" ht="15" customHeight="1" x14ac:dyDescent="0.35">
      <c r="A23" s="5"/>
      <c r="B23" s="17" t="s">
        <v>13</v>
      </c>
      <c r="C23" s="10" t="s">
        <v>24</v>
      </c>
      <c r="D23" s="11" t="s">
        <v>1939</v>
      </c>
      <c r="E23" s="388" t="s">
        <v>888</v>
      </c>
      <c r="F23" s="259">
        <v>29189105</v>
      </c>
      <c r="G23" s="459"/>
      <c r="H23" s="133"/>
      <c r="I23" s="133"/>
      <c r="J23" s="460"/>
    </row>
    <row r="24" spans="1:10" ht="15" customHeight="1" x14ac:dyDescent="0.35">
      <c r="A24" s="5"/>
      <c r="B24" s="17" t="s">
        <v>13</v>
      </c>
      <c r="C24" s="10" t="s">
        <v>24</v>
      </c>
      <c r="D24" s="11" t="s">
        <v>889</v>
      </c>
      <c r="E24" s="388" t="s">
        <v>890</v>
      </c>
      <c r="F24" s="259">
        <v>26442259</v>
      </c>
      <c r="G24" s="459"/>
      <c r="H24" s="133"/>
      <c r="I24" s="133"/>
      <c r="J24" s="460"/>
    </row>
    <row r="25" spans="1:10" ht="15" customHeight="1" x14ac:dyDescent="0.35">
      <c r="A25" s="5"/>
      <c r="B25" s="17" t="s">
        <v>13</v>
      </c>
      <c r="C25" s="10" t="s">
        <v>24</v>
      </c>
      <c r="D25" s="11" t="s">
        <v>891</v>
      </c>
      <c r="E25" s="388" t="s">
        <v>892</v>
      </c>
      <c r="F25" s="259">
        <v>29488490</v>
      </c>
      <c r="G25" s="459"/>
      <c r="H25" s="133"/>
      <c r="I25" s="133"/>
      <c r="J25" s="460"/>
    </row>
    <row r="26" spans="1:10" ht="15" customHeight="1" x14ac:dyDescent="0.35">
      <c r="A26" s="5"/>
      <c r="B26" s="17" t="s">
        <v>13</v>
      </c>
      <c r="C26" s="10" t="s">
        <v>24</v>
      </c>
      <c r="D26" s="11" t="s">
        <v>893</v>
      </c>
      <c r="E26" s="388" t="s">
        <v>882</v>
      </c>
      <c r="F26" s="259">
        <v>29464193</v>
      </c>
      <c r="G26" s="459"/>
      <c r="H26" s="133"/>
      <c r="I26" s="133"/>
      <c r="J26" s="460"/>
    </row>
    <row r="27" spans="1:10" ht="15" customHeight="1" x14ac:dyDescent="0.35">
      <c r="A27" s="5"/>
      <c r="B27" s="17" t="s">
        <v>13</v>
      </c>
      <c r="C27" s="10" t="s">
        <v>24</v>
      </c>
      <c r="D27" s="11" t="s">
        <v>894</v>
      </c>
      <c r="E27" s="388" t="s">
        <v>890</v>
      </c>
      <c r="F27" s="259">
        <v>63421228</v>
      </c>
      <c r="G27" s="459"/>
      <c r="H27" s="133"/>
      <c r="I27" s="133"/>
      <c r="J27" s="460"/>
    </row>
    <row r="28" spans="1:10" ht="15" customHeight="1" x14ac:dyDescent="0.35">
      <c r="A28" s="5"/>
      <c r="B28" s="17" t="s">
        <v>13</v>
      </c>
      <c r="C28" s="10" t="s">
        <v>24</v>
      </c>
      <c r="D28" s="11" t="s">
        <v>895</v>
      </c>
      <c r="E28" s="388" t="s">
        <v>998</v>
      </c>
      <c r="F28" s="259">
        <v>29736208</v>
      </c>
      <c r="G28" s="459"/>
      <c r="H28" s="133"/>
      <c r="I28" s="133"/>
      <c r="J28" s="460"/>
    </row>
    <row r="29" spans="1:10" ht="15" customHeight="1" x14ac:dyDescent="0.35">
      <c r="A29" s="5"/>
      <c r="B29" s="17" t="s">
        <v>13</v>
      </c>
      <c r="C29" s="10" t="s">
        <v>24</v>
      </c>
      <c r="D29" s="11" t="s">
        <v>896</v>
      </c>
      <c r="E29" s="388" t="s">
        <v>63</v>
      </c>
      <c r="F29" s="259">
        <v>26563902</v>
      </c>
      <c r="G29" s="459"/>
      <c r="H29" s="133"/>
      <c r="I29" s="133"/>
      <c r="J29" s="460"/>
    </row>
    <row r="30" spans="1:10" ht="15" customHeight="1" x14ac:dyDescent="0.35">
      <c r="A30" s="5"/>
      <c r="B30" s="17" t="s">
        <v>13</v>
      </c>
      <c r="C30" s="10" t="s">
        <v>24</v>
      </c>
      <c r="D30" s="11" t="s">
        <v>897</v>
      </c>
      <c r="E30" s="388" t="s">
        <v>1940</v>
      </c>
      <c r="F30" s="259">
        <v>24778208</v>
      </c>
      <c r="G30" s="459"/>
      <c r="H30" s="133"/>
      <c r="I30" s="133"/>
      <c r="J30" s="460"/>
    </row>
    <row r="31" spans="1:10" ht="15" customHeight="1" x14ac:dyDescent="0.35">
      <c r="A31" s="5"/>
      <c r="B31" s="17" t="s">
        <v>13</v>
      </c>
      <c r="C31" s="10" t="s">
        <v>24</v>
      </c>
      <c r="D31" s="11" t="s">
        <v>899</v>
      </c>
      <c r="E31" s="388" t="s">
        <v>900</v>
      </c>
      <c r="F31" s="259" t="s">
        <v>1941</v>
      </c>
      <c r="G31" s="459"/>
      <c r="H31" s="133"/>
      <c r="I31" s="133"/>
      <c r="J31" s="460"/>
    </row>
    <row r="32" spans="1:10" ht="15" customHeight="1" x14ac:dyDescent="0.35">
      <c r="A32" s="5"/>
      <c r="B32" s="17" t="s">
        <v>13</v>
      </c>
      <c r="C32" s="10" t="s">
        <v>24</v>
      </c>
      <c r="D32" s="11" t="s">
        <v>902</v>
      </c>
      <c r="E32" s="388" t="s">
        <v>884</v>
      </c>
      <c r="F32" s="259">
        <v>63423191</v>
      </c>
      <c r="G32" s="459"/>
      <c r="H32" s="133"/>
      <c r="I32" s="133"/>
      <c r="J32" s="460"/>
    </row>
    <row r="33" spans="1:10" ht="15" customHeight="1" x14ac:dyDescent="0.35">
      <c r="A33" s="5"/>
      <c r="B33" s="17" t="s">
        <v>13</v>
      </c>
      <c r="C33" s="10" t="s">
        <v>24</v>
      </c>
      <c r="D33" s="11" t="s">
        <v>903</v>
      </c>
      <c r="E33" s="388" t="s">
        <v>884</v>
      </c>
      <c r="F33" s="259">
        <v>63422497</v>
      </c>
      <c r="G33" s="459"/>
      <c r="H33" s="133"/>
      <c r="I33" s="133"/>
      <c r="J33" s="460"/>
    </row>
    <row r="34" spans="1:10" ht="15" customHeight="1" x14ac:dyDescent="0.35">
      <c r="A34" s="5"/>
      <c r="B34" s="17" t="s">
        <v>13</v>
      </c>
      <c r="C34" s="10" t="s">
        <v>24</v>
      </c>
      <c r="D34" s="11" t="s">
        <v>904</v>
      </c>
      <c r="E34" s="388" t="s">
        <v>905</v>
      </c>
      <c r="F34" s="259">
        <v>29251707</v>
      </c>
      <c r="G34" s="459"/>
      <c r="H34" s="133"/>
      <c r="I34" s="133"/>
      <c r="J34" s="460"/>
    </row>
    <row r="35" spans="1:10" ht="15" customHeight="1" x14ac:dyDescent="0.35">
      <c r="A35" s="5"/>
      <c r="B35" s="17" t="s">
        <v>13</v>
      </c>
      <c r="C35" s="10" t="s">
        <v>24</v>
      </c>
      <c r="D35" s="11" t="s">
        <v>906</v>
      </c>
      <c r="E35" s="388" t="s">
        <v>905</v>
      </c>
      <c r="F35" s="259">
        <v>63403308</v>
      </c>
      <c r="G35" s="459"/>
      <c r="H35" s="133"/>
      <c r="I35" s="133"/>
      <c r="J35" s="460"/>
    </row>
    <row r="36" spans="1:10" ht="15" customHeight="1" x14ac:dyDescent="0.35">
      <c r="A36" s="5"/>
      <c r="B36" s="17" t="s">
        <v>13</v>
      </c>
      <c r="C36" s="10" t="s">
        <v>24</v>
      </c>
      <c r="D36" s="11" t="s">
        <v>907</v>
      </c>
      <c r="E36" s="388" t="s">
        <v>905</v>
      </c>
      <c r="F36" s="259">
        <v>63423149</v>
      </c>
      <c r="G36" s="459"/>
      <c r="H36" s="133"/>
      <c r="I36" s="133"/>
      <c r="J36" s="460"/>
    </row>
    <row r="37" spans="1:10" ht="15" customHeight="1" x14ac:dyDescent="0.35">
      <c r="A37" s="5"/>
      <c r="B37" s="17" t="s">
        <v>13</v>
      </c>
      <c r="C37" s="10" t="s">
        <v>24</v>
      </c>
      <c r="D37" s="11" t="s">
        <v>908</v>
      </c>
      <c r="E37" s="388" t="s">
        <v>884</v>
      </c>
      <c r="F37" s="259">
        <v>63422497</v>
      </c>
      <c r="G37" s="459"/>
      <c r="H37" s="133"/>
      <c r="I37" s="133"/>
      <c r="J37" s="460"/>
    </row>
    <row r="38" spans="1:10" ht="15" customHeight="1" x14ac:dyDescent="0.35">
      <c r="A38" s="5"/>
      <c r="B38" s="17" t="s">
        <v>13</v>
      </c>
      <c r="C38" s="10" t="s">
        <v>24</v>
      </c>
      <c r="D38" s="11" t="s">
        <v>1942</v>
      </c>
      <c r="E38" s="388" t="s">
        <v>910</v>
      </c>
      <c r="F38" s="259">
        <v>2652045</v>
      </c>
      <c r="G38" s="459"/>
      <c r="H38" s="133"/>
      <c r="I38" s="133"/>
      <c r="J38" s="460"/>
    </row>
    <row r="39" spans="1:10" ht="15" customHeight="1" x14ac:dyDescent="0.35">
      <c r="A39" s="5"/>
      <c r="B39" s="17" t="s">
        <v>13</v>
      </c>
      <c r="C39" s="10" t="s">
        <v>24</v>
      </c>
      <c r="D39" s="11" t="s">
        <v>911</v>
      </c>
      <c r="E39" s="388" t="s">
        <v>892</v>
      </c>
      <c r="F39" s="259">
        <v>63483271</v>
      </c>
      <c r="G39" s="459"/>
      <c r="H39" s="133"/>
      <c r="I39" s="133"/>
      <c r="J39" s="460"/>
    </row>
    <row r="40" spans="1:10" ht="15" customHeight="1" x14ac:dyDescent="0.35">
      <c r="A40" s="5"/>
      <c r="B40" s="17" t="s">
        <v>13</v>
      </c>
      <c r="C40" s="10" t="s">
        <v>24</v>
      </c>
      <c r="D40" s="11" t="s">
        <v>911</v>
      </c>
      <c r="E40" s="388" t="s">
        <v>882</v>
      </c>
      <c r="F40" s="258">
        <v>63401988</v>
      </c>
      <c r="G40" s="459"/>
      <c r="H40" s="133"/>
      <c r="I40" s="133"/>
      <c r="J40" s="460"/>
    </row>
    <row r="41" spans="1:10" ht="15" customHeight="1" x14ac:dyDescent="0.35">
      <c r="A41" s="5"/>
      <c r="B41" s="17" t="s">
        <v>13</v>
      </c>
      <c r="C41" s="10" t="s">
        <v>24</v>
      </c>
      <c r="D41" s="11" t="s">
        <v>913</v>
      </c>
      <c r="E41" s="388" t="s">
        <v>905</v>
      </c>
      <c r="F41" s="259">
        <v>63423149</v>
      </c>
      <c r="G41" s="459"/>
      <c r="H41" s="133"/>
      <c r="I41" s="133"/>
      <c r="J41" s="460"/>
    </row>
    <row r="42" spans="1:10" ht="15" customHeight="1" x14ac:dyDescent="0.35">
      <c r="A42" s="5"/>
      <c r="B42" s="17" t="s">
        <v>13</v>
      </c>
      <c r="C42" s="10" t="s">
        <v>24</v>
      </c>
      <c r="D42" s="11" t="s">
        <v>914</v>
      </c>
      <c r="E42" s="388" t="s">
        <v>884</v>
      </c>
      <c r="F42" s="259">
        <v>63422497</v>
      </c>
      <c r="G42" s="459"/>
      <c r="H42" s="133"/>
      <c r="I42" s="133"/>
      <c r="J42" s="460"/>
    </row>
    <row r="43" spans="1:10" ht="15" customHeight="1" x14ac:dyDescent="0.35">
      <c r="A43" s="5"/>
      <c r="B43" s="17" t="s">
        <v>13</v>
      </c>
      <c r="C43" s="10" t="s">
        <v>24</v>
      </c>
      <c r="D43" s="11" t="s">
        <v>915</v>
      </c>
      <c r="E43" s="388" t="s">
        <v>916</v>
      </c>
      <c r="F43" s="259">
        <v>63403231</v>
      </c>
      <c r="G43" s="459">
        <v>120</v>
      </c>
      <c r="H43" s="133">
        <v>60</v>
      </c>
      <c r="I43" s="133">
        <v>60</v>
      </c>
      <c r="J43" s="460">
        <v>120</v>
      </c>
    </row>
    <row r="44" spans="1:10" ht="15" customHeight="1" x14ac:dyDescent="0.35">
      <c r="A44" s="5"/>
      <c r="B44" s="17" t="s">
        <v>13</v>
      </c>
      <c r="C44" s="10" t="s">
        <v>53</v>
      </c>
      <c r="D44" s="11" t="s">
        <v>54</v>
      </c>
      <c r="E44" s="388" t="s">
        <v>55</v>
      </c>
      <c r="F44" s="259">
        <v>63459125</v>
      </c>
      <c r="G44" s="459"/>
      <c r="H44" s="133"/>
      <c r="I44" s="133"/>
      <c r="J44" s="460"/>
    </row>
    <row r="45" spans="1:10" ht="26.5" customHeight="1" x14ac:dyDescent="0.35">
      <c r="A45" s="5"/>
      <c r="B45" s="17" t="s">
        <v>13</v>
      </c>
      <c r="C45" s="10" t="s">
        <v>24</v>
      </c>
      <c r="D45" s="11" t="s">
        <v>917</v>
      </c>
      <c r="E45" s="595" t="s">
        <v>918</v>
      </c>
      <c r="F45" s="258" t="s">
        <v>919</v>
      </c>
      <c r="G45" s="459"/>
      <c r="H45" s="133"/>
      <c r="I45" s="133"/>
      <c r="J45" s="460"/>
    </row>
    <row r="46" spans="1:10" ht="15" customHeight="1" x14ac:dyDescent="0.35">
      <c r="A46" s="5"/>
      <c r="B46" s="17" t="s">
        <v>13</v>
      </c>
      <c r="C46" s="10" t="s">
        <v>24</v>
      </c>
      <c r="D46" s="11" t="s">
        <v>920</v>
      </c>
      <c r="E46" s="83" t="s">
        <v>916</v>
      </c>
      <c r="F46" s="259" t="s">
        <v>921</v>
      </c>
      <c r="G46" s="459"/>
      <c r="H46" s="133"/>
      <c r="I46" s="133"/>
      <c r="J46" s="460"/>
    </row>
    <row r="47" spans="1:10" ht="15" customHeight="1" x14ac:dyDescent="0.35">
      <c r="A47" s="5"/>
      <c r="B47" s="17" t="s">
        <v>13</v>
      </c>
      <c r="C47" s="10" t="s">
        <v>24</v>
      </c>
      <c r="D47" s="11" t="s">
        <v>920</v>
      </c>
      <c r="E47" s="83" t="s">
        <v>922</v>
      </c>
      <c r="F47" s="259" t="s">
        <v>923</v>
      </c>
      <c r="G47" s="459"/>
      <c r="H47" s="133"/>
      <c r="I47" s="133"/>
      <c r="J47" s="460"/>
    </row>
    <row r="48" spans="1:10" ht="15" customHeight="1" x14ac:dyDescent="0.35">
      <c r="A48" s="5"/>
      <c r="B48" s="17" t="s">
        <v>13</v>
      </c>
      <c r="C48" s="10" t="s">
        <v>106</v>
      </c>
      <c r="D48" s="11" t="s">
        <v>924</v>
      </c>
      <c r="E48" s="83" t="s">
        <v>110</v>
      </c>
      <c r="F48" s="259" t="s">
        <v>925</v>
      </c>
      <c r="G48" s="459"/>
      <c r="H48" s="133"/>
      <c r="I48" s="133"/>
      <c r="J48" s="460"/>
    </row>
    <row r="49" spans="1:10" ht="15" customHeight="1" x14ac:dyDescent="0.35">
      <c r="A49" s="5"/>
      <c r="B49" s="17" t="s">
        <v>13</v>
      </c>
      <c r="C49" s="10" t="s">
        <v>14</v>
      </c>
      <c r="D49" s="11" t="s">
        <v>926</v>
      </c>
      <c r="E49" s="83" t="s">
        <v>875</v>
      </c>
      <c r="F49" s="259" t="s">
        <v>927</v>
      </c>
      <c r="G49" s="459"/>
      <c r="H49" s="133"/>
      <c r="I49" s="133"/>
      <c r="J49" s="460"/>
    </row>
    <row r="50" spans="1:10" ht="15" customHeight="1" x14ac:dyDescent="0.35">
      <c r="A50" s="5"/>
      <c r="B50" s="17" t="s">
        <v>13</v>
      </c>
      <c r="C50" s="10" t="s">
        <v>14</v>
      </c>
      <c r="D50" s="11" t="s">
        <v>926</v>
      </c>
      <c r="E50" s="83" t="s">
        <v>928</v>
      </c>
      <c r="F50" s="259" t="s">
        <v>929</v>
      </c>
      <c r="G50" s="459"/>
      <c r="H50" s="133"/>
      <c r="I50" s="133"/>
      <c r="J50" s="460"/>
    </row>
    <row r="51" spans="1:10" ht="15" customHeight="1" x14ac:dyDescent="0.35">
      <c r="A51" s="5"/>
      <c r="B51" s="17" t="s">
        <v>13</v>
      </c>
      <c r="C51" s="10" t="s">
        <v>59</v>
      </c>
      <c r="D51" s="11" t="s">
        <v>930</v>
      </c>
      <c r="E51" s="83" t="s">
        <v>931</v>
      </c>
      <c r="F51" s="259">
        <v>63448187</v>
      </c>
      <c r="G51" s="459"/>
      <c r="H51" s="133"/>
      <c r="I51" s="133"/>
      <c r="J51" s="460"/>
    </row>
    <row r="52" spans="1:10" ht="15" customHeight="1" x14ac:dyDescent="0.35">
      <c r="A52" s="5"/>
      <c r="B52" s="17" t="s">
        <v>215</v>
      </c>
      <c r="C52" s="10" t="s">
        <v>265</v>
      </c>
      <c r="D52" s="11" t="s">
        <v>932</v>
      </c>
      <c r="E52" s="83" t="s">
        <v>933</v>
      </c>
      <c r="F52" s="259" t="s">
        <v>934</v>
      </c>
      <c r="G52" s="459"/>
      <c r="H52" s="133"/>
      <c r="I52" s="133"/>
      <c r="J52" s="460"/>
    </row>
    <row r="53" spans="1:10" ht="15" customHeight="1" x14ac:dyDescent="0.35">
      <c r="A53" s="5"/>
      <c r="B53" s="17" t="s">
        <v>215</v>
      </c>
      <c r="C53" s="10" t="s">
        <v>247</v>
      </c>
      <c r="D53" s="11" t="s">
        <v>935</v>
      </c>
      <c r="E53" s="83" t="s">
        <v>936</v>
      </c>
      <c r="F53" s="259" t="s">
        <v>937</v>
      </c>
      <c r="G53" s="459"/>
      <c r="H53" s="133"/>
      <c r="I53" s="133"/>
      <c r="J53" s="460"/>
    </row>
    <row r="54" spans="1:10" ht="15" customHeight="1" x14ac:dyDescent="0.35">
      <c r="A54" s="5"/>
      <c r="B54" s="17" t="s">
        <v>329</v>
      </c>
      <c r="C54" s="10" t="s">
        <v>369</v>
      </c>
      <c r="D54" s="11" t="s">
        <v>938</v>
      </c>
      <c r="E54" s="83" t="s">
        <v>382</v>
      </c>
      <c r="F54" s="259" t="s">
        <v>939</v>
      </c>
      <c r="G54" s="459"/>
      <c r="H54" s="133"/>
      <c r="I54" s="133"/>
      <c r="J54" s="460"/>
    </row>
    <row r="55" spans="1:10" ht="15" customHeight="1" x14ac:dyDescent="0.35">
      <c r="A55" s="5"/>
      <c r="B55" s="17" t="s">
        <v>329</v>
      </c>
      <c r="C55" s="10" t="s">
        <v>330</v>
      </c>
      <c r="D55" s="11" t="s">
        <v>940</v>
      </c>
      <c r="E55" s="83" t="s">
        <v>941</v>
      </c>
      <c r="F55" s="259" t="s">
        <v>942</v>
      </c>
      <c r="G55" s="459"/>
      <c r="H55" s="133"/>
      <c r="I55" s="133"/>
      <c r="J55" s="460"/>
    </row>
    <row r="56" spans="1:10" ht="15" customHeight="1" x14ac:dyDescent="0.35">
      <c r="A56" s="5"/>
      <c r="B56" s="17" t="s">
        <v>215</v>
      </c>
      <c r="C56" s="10" t="s">
        <v>243</v>
      </c>
      <c r="D56" s="11" t="s">
        <v>943</v>
      </c>
      <c r="E56" s="130" t="s">
        <v>440</v>
      </c>
      <c r="F56" s="244" t="s">
        <v>944</v>
      </c>
      <c r="G56" s="459"/>
      <c r="H56" s="133"/>
      <c r="I56" s="133"/>
      <c r="J56" s="460"/>
    </row>
    <row r="57" spans="1:10" ht="15" customHeight="1" x14ac:dyDescent="0.35">
      <c r="A57" s="5"/>
      <c r="B57" s="17" t="s">
        <v>32</v>
      </c>
      <c r="C57" s="10" t="s">
        <v>33</v>
      </c>
      <c r="D57" s="11" t="s">
        <v>945</v>
      </c>
      <c r="E57" s="130" t="s">
        <v>660</v>
      </c>
      <c r="F57" s="244" t="s">
        <v>946</v>
      </c>
      <c r="G57" s="459"/>
      <c r="H57" s="133"/>
      <c r="I57" s="133"/>
      <c r="J57" s="460"/>
    </row>
    <row r="58" spans="1:10" ht="15" customHeight="1" x14ac:dyDescent="0.35">
      <c r="A58" s="5"/>
      <c r="B58" s="17" t="s">
        <v>32</v>
      </c>
      <c r="C58" s="10" t="s">
        <v>33</v>
      </c>
      <c r="D58" s="11" t="s">
        <v>947</v>
      </c>
      <c r="E58" s="130" t="s">
        <v>948</v>
      </c>
      <c r="F58" s="244" t="s">
        <v>949</v>
      </c>
      <c r="G58" s="459"/>
      <c r="H58" s="133"/>
      <c r="I58" s="133"/>
      <c r="J58" s="460"/>
    </row>
    <row r="59" spans="1:10" ht="15" customHeight="1" x14ac:dyDescent="0.35">
      <c r="A59" s="5"/>
      <c r="B59" s="17" t="s">
        <v>13</v>
      </c>
      <c r="C59" s="10" t="s">
        <v>116</v>
      </c>
      <c r="D59" s="11" t="s">
        <v>950</v>
      </c>
      <c r="E59" s="130" t="s">
        <v>951</v>
      </c>
      <c r="F59" s="244" t="s">
        <v>952</v>
      </c>
      <c r="G59" s="459"/>
      <c r="H59" s="133"/>
      <c r="I59" s="133"/>
      <c r="J59" s="460"/>
    </row>
    <row r="60" spans="1:10" ht="28" customHeight="1" x14ac:dyDescent="0.35">
      <c r="A60" s="5"/>
      <c r="B60" s="17" t="s">
        <v>13</v>
      </c>
      <c r="C60" s="10" t="s">
        <v>59</v>
      </c>
      <c r="D60" s="11" t="s">
        <v>953</v>
      </c>
      <c r="E60" s="595" t="s">
        <v>881</v>
      </c>
      <c r="F60" s="259" t="s">
        <v>954</v>
      </c>
      <c r="G60" s="459"/>
      <c r="H60" s="133"/>
      <c r="I60" s="133"/>
      <c r="J60" s="460"/>
    </row>
    <row r="61" spans="1:10" ht="15" customHeight="1" x14ac:dyDescent="0.35">
      <c r="A61" s="5"/>
      <c r="B61" s="17" t="s">
        <v>13</v>
      </c>
      <c r="C61" s="10" t="s">
        <v>116</v>
      </c>
      <c r="D61" s="11" t="s">
        <v>955</v>
      </c>
      <c r="E61" s="108" t="s">
        <v>956</v>
      </c>
      <c r="F61" s="259">
        <v>63124059</v>
      </c>
      <c r="G61" s="459"/>
      <c r="H61" s="133"/>
      <c r="I61" s="133"/>
      <c r="J61" s="460"/>
    </row>
    <row r="62" spans="1:10" ht="15" customHeight="1" x14ac:dyDescent="0.35">
      <c r="A62" s="5"/>
      <c r="B62" s="17" t="s">
        <v>13</v>
      </c>
      <c r="C62" s="10" t="s">
        <v>125</v>
      </c>
      <c r="D62" s="11" t="s">
        <v>957</v>
      </c>
      <c r="E62" s="388" t="s">
        <v>129</v>
      </c>
      <c r="F62" s="259">
        <v>29321483</v>
      </c>
      <c r="G62" s="459"/>
      <c r="H62" s="133"/>
      <c r="I62" s="133"/>
      <c r="J62" s="460"/>
    </row>
    <row r="63" spans="1:10" ht="15" customHeight="1" x14ac:dyDescent="0.35">
      <c r="A63" s="5"/>
      <c r="B63" s="17" t="s">
        <v>13</v>
      </c>
      <c r="C63" s="10" t="s">
        <v>116</v>
      </c>
      <c r="D63" s="11" t="s">
        <v>958</v>
      </c>
      <c r="E63" s="388" t="s">
        <v>956</v>
      </c>
      <c r="F63" s="259">
        <v>63125827</v>
      </c>
      <c r="G63" s="459"/>
      <c r="H63" s="133"/>
      <c r="I63" s="133"/>
      <c r="J63" s="460"/>
    </row>
    <row r="64" spans="1:10" ht="15" customHeight="1" x14ac:dyDescent="0.35">
      <c r="A64" s="5"/>
      <c r="B64" s="17" t="s">
        <v>13</v>
      </c>
      <c r="C64" s="10" t="s">
        <v>116</v>
      </c>
      <c r="D64" s="11" t="s">
        <v>959</v>
      </c>
      <c r="E64" s="388" t="s">
        <v>956</v>
      </c>
      <c r="F64" s="259">
        <v>63181822</v>
      </c>
      <c r="G64" s="459"/>
      <c r="H64" s="133"/>
      <c r="I64" s="133"/>
      <c r="J64" s="460"/>
    </row>
    <row r="65" spans="1:10" ht="15" customHeight="1" x14ac:dyDescent="0.35">
      <c r="A65" s="5"/>
      <c r="B65" s="17" t="s">
        <v>13</v>
      </c>
      <c r="C65" s="10" t="s">
        <v>116</v>
      </c>
      <c r="D65" s="11" t="s">
        <v>963</v>
      </c>
      <c r="E65" s="388" t="s">
        <v>956</v>
      </c>
      <c r="F65" s="259">
        <v>63125062</v>
      </c>
      <c r="G65" s="459"/>
      <c r="H65" s="133"/>
      <c r="I65" s="133"/>
      <c r="J65" s="460"/>
    </row>
    <row r="66" spans="1:10" ht="15" customHeight="1" x14ac:dyDescent="0.35">
      <c r="A66" s="5"/>
      <c r="B66" s="17" t="s">
        <v>13</v>
      </c>
      <c r="C66" s="10" t="s">
        <v>116</v>
      </c>
      <c r="D66" s="11" t="s">
        <v>960</v>
      </c>
      <c r="E66" s="388" t="s">
        <v>961</v>
      </c>
      <c r="F66" s="259" t="s">
        <v>962</v>
      </c>
      <c r="G66" s="459"/>
      <c r="H66" s="133"/>
      <c r="I66" s="133"/>
      <c r="J66" s="460"/>
    </row>
    <row r="67" spans="1:10" ht="15" customHeight="1" x14ac:dyDescent="0.35">
      <c r="A67" s="5"/>
      <c r="B67" s="17" t="s">
        <v>13</v>
      </c>
      <c r="C67" s="10" t="s">
        <v>116</v>
      </c>
      <c r="D67" s="11" t="s">
        <v>964</v>
      </c>
      <c r="E67" s="108" t="s">
        <v>965</v>
      </c>
      <c r="F67" s="258">
        <v>26482144</v>
      </c>
      <c r="G67" s="459"/>
      <c r="H67" s="133"/>
      <c r="I67" s="133"/>
      <c r="J67" s="460"/>
    </row>
    <row r="68" spans="1:10" ht="15" customHeight="1" x14ac:dyDescent="0.35">
      <c r="A68" s="5"/>
      <c r="B68" s="17" t="s">
        <v>13</v>
      </c>
      <c r="C68" s="10" t="s">
        <v>125</v>
      </c>
      <c r="D68" s="11" t="s">
        <v>966</v>
      </c>
      <c r="E68" s="388" t="s">
        <v>129</v>
      </c>
      <c r="F68" s="259">
        <v>29725314</v>
      </c>
      <c r="G68" s="459"/>
      <c r="H68" s="133"/>
      <c r="I68" s="133"/>
      <c r="J68" s="460"/>
    </row>
    <row r="69" spans="1:10" ht="15" customHeight="1" x14ac:dyDescent="0.35">
      <c r="A69" s="5"/>
      <c r="B69" s="17" t="s">
        <v>13</v>
      </c>
      <c r="C69" s="10" t="s">
        <v>116</v>
      </c>
      <c r="D69" s="11" t="s">
        <v>967</v>
      </c>
      <c r="E69" s="388" t="s">
        <v>956</v>
      </c>
      <c r="F69" s="259">
        <v>63122209</v>
      </c>
      <c r="G69" s="459"/>
      <c r="H69" s="133"/>
      <c r="I69" s="133"/>
      <c r="J69" s="460">
        <v>14</v>
      </c>
    </row>
    <row r="70" spans="1:10" ht="15" customHeight="1" x14ac:dyDescent="0.35">
      <c r="A70" s="5"/>
      <c r="B70" s="17" t="s">
        <v>13</v>
      </c>
      <c r="C70" s="10" t="s">
        <v>968</v>
      </c>
      <c r="D70" s="11" t="s">
        <v>969</v>
      </c>
      <c r="E70" s="388" t="s">
        <v>970</v>
      </c>
      <c r="F70" s="259">
        <v>63154837</v>
      </c>
      <c r="G70" s="459"/>
      <c r="H70" s="133"/>
      <c r="I70" s="133"/>
      <c r="J70" s="460"/>
    </row>
    <row r="71" spans="1:10" ht="15" customHeight="1" x14ac:dyDescent="0.35">
      <c r="A71" s="5"/>
      <c r="B71" s="17" t="s">
        <v>13</v>
      </c>
      <c r="C71" s="10" t="s">
        <v>106</v>
      </c>
      <c r="D71" s="11" t="s">
        <v>971</v>
      </c>
      <c r="E71" s="388" t="s">
        <v>110</v>
      </c>
      <c r="F71" s="259">
        <v>63881562</v>
      </c>
      <c r="G71" s="459">
        <v>41</v>
      </c>
      <c r="H71" s="133">
        <v>122</v>
      </c>
      <c r="I71" s="133">
        <v>35</v>
      </c>
      <c r="J71" s="460">
        <v>14</v>
      </c>
    </row>
    <row r="72" spans="1:10" ht="15" customHeight="1" x14ac:dyDescent="0.35">
      <c r="A72" s="5"/>
      <c r="B72" s="17" t="s">
        <v>13</v>
      </c>
      <c r="C72" s="10" t="s">
        <v>17</v>
      </c>
      <c r="D72" s="11" t="s">
        <v>972</v>
      </c>
      <c r="E72" s="388" t="s">
        <v>973</v>
      </c>
      <c r="F72" s="259">
        <v>63607730</v>
      </c>
      <c r="G72" s="459"/>
      <c r="H72" s="133"/>
      <c r="I72" s="133"/>
      <c r="J72" s="460"/>
    </row>
    <row r="73" spans="1:10" ht="15" customHeight="1" x14ac:dyDescent="0.35">
      <c r="A73" s="5"/>
      <c r="B73" s="17" t="s">
        <v>13</v>
      </c>
      <c r="C73" s="10" t="s">
        <v>17</v>
      </c>
      <c r="D73" s="11" t="s">
        <v>974</v>
      </c>
      <c r="E73" s="388" t="s">
        <v>975</v>
      </c>
      <c r="F73" s="258">
        <v>27887743</v>
      </c>
      <c r="G73" s="459">
        <v>220</v>
      </c>
      <c r="H73" s="133"/>
      <c r="I73" s="133">
        <v>219</v>
      </c>
      <c r="J73" s="460">
        <v>268</v>
      </c>
    </row>
    <row r="74" spans="1:10" ht="15" customHeight="1" x14ac:dyDescent="0.35">
      <c r="A74" s="5"/>
      <c r="B74" s="17" t="s">
        <v>13</v>
      </c>
      <c r="C74" s="10" t="s">
        <v>17</v>
      </c>
      <c r="D74" s="11" t="s">
        <v>976</v>
      </c>
      <c r="E74" s="388" t="s">
        <v>977</v>
      </c>
      <c r="F74" s="259">
        <v>29546155</v>
      </c>
      <c r="G74" s="459"/>
      <c r="H74" s="133"/>
      <c r="I74" s="133"/>
      <c r="J74" s="460"/>
    </row>
    <row r="75" spans="1:10" ht="15" customHeight="1" x14ac:dyDescent="0.35">
      <c r="A75" s="5"/>
      <c r="B75" s="17" t="s">
        <v>13</v>
      </c>
      <c r="C75" s="10" t="s">
        <v>17</v>
      </c>
      <c r="D75" s="11" t="s">
        <v>978</v>
      </c>
      <c r="E75" s="388" t="s">
        <v>979</v>
      </c>
      <c r="F75" s="259">
        <v>24206210</v>
      </c>
      <c r="G75" s="459"/>
      <c r="H75" s="133"/>
      <c r="I75" s="133"/>
      <c r="J75" s="460"/>
    </row>
    <row r="76" spans="1:10" ht="15" customHeight="1" x14ac:dyDescent="0.35">
      <c r="A76" s="5"/>
      <c r="B76" s="17" t="s">
        <v>13</v>
      </c>
      <c r="C76" s="10" t="s">
        <v>17</v>
      </c>
      <c r="D76" s="11" t="s">
        <v>1943</v>
      </c>
      <c r="E76" s="388" t="s">
        <v>981</v>
      </c>
      <c r="F76" s="259">
        <v>20214402</v>
      </c>
      <c r="G76" s="459"/>
      <c r="H76" s="133"/>
      <c r="I76" s="133"/>
      <c r="J76" s="460"/>
    </row>
    <row r="77" spans="1:10" ht="15" customHeight="1" x14ac:dyDescent="0.35">
      <c r="A77" s="5"/>
      <c r="B77" s="17" t="s">
        <v>13</v>
      </c>
      <c r="C77" s="10" t="s">
        <v>17</v>
      </c>
      <c r="D77" s="11" t="s">
        <v>982</v>
      </c>
      <c r="E77" s="388" t="s">
        <v>977</v>
      </c>
      <c r="F77" s="259">
        <v>26456665</v>
      </c>
      <c r="G77" s="459"/>
      <c r="H77" s="133"/>
      <c r="I77" s="133"/>
      <c r="J77" s="460"/>
    </row>
    <row r="78" spans="1:10" ht="15" customHeight="1" x14ac:dyDescent="0.35">
      <c r="A78" s="5"/>
      <c r="B78" s="17" t="s">
        <v>13</v>
      </c>
      <c r="C78" s="10" t="s">
        <v>17</v>
      </c>
      <c r="D78" s="11" t="s">
        <v>983</v>
      </c>
      <c r="E78" s="388" t="s">
        <v>984</v>
      </c>
      <c r="F78" s="259">
        <v>29101907</v>
      </c>
      <c r="G78" s="459"/>
      <c r="H78" s="133"/>
      <c r="I78" s="133"/>
      <c r="J78" s="460"/>
    </row>
    <row r="79" spans="1:10" ht="15" customHeight="1" x14ac:dyDescent="0.35">
      <c r="A79" s="5"/>
      <c r="B79" s="17" t="s">
        <v>13</v>
      </c>
      <c r="C79" s="10" t="s">
        <v>17</v>
      </c>
      <c r="D79" s="11" t="s">
        <v>985</v>
      </c>
      <c r="E79" s="388" t="s">
        <v>973</v>
      </c>
      <c r="F79" s="259">
        <v>63607727</v>
      </c>
      <c r="G79" s="459"/>
      <c r="H79" s="133"/>
      <c r="I79" s="133"/>
      <c r="J79" s="460"/>
    </row>
    <row r="80" spans="1:10" ht="15" customHeight="1" x14ac:dyDescent="0.35">
      <c r="A80" s="5"/>
      <c r="B80" s="17" t="s">
        <v>13</v>
      </c>
      <c r="C80" s="10" t="s">
        <v>17</v>
      </c>
      <c r="D80" s="11" t="s">
        <v>986</v>
      </c>
      <c r="E80" s="388" t="s">
        <v>987</v>
      </c>
      <c r="F80" s="259">
        <v>63627070</v>
      </c>
      <c r="G80" s="459"/>
      <c r="H80" s="133"/>
      <c r="I80" s="133"/>
      <c r="J80" s="460"/>
    </row>
    <row r="81" spans="1:10" ht="15" customHeight="1" x14ac:dyDescent="0.35">
      <c r="A81" s="5"/>
      <c r="B81" s="17" t="s">
        <v>13</v>
      </c>
      <c r="C81" s="10" t="s">
        <v>17</v>
      </c>
      <c r="D81" s="11" t="s">
        <v>988</v>
      </c>
      <c r="E81" s="388" t="s">
        <v>67</v>
      </c>
      <c r="F81" s="259">
        <v>63622175</v>
      </c>
      <c r="G81" s="459"/>
      <c r="H81" s="133"/>
      <c r="I81" s="133"/>
      <c r="J81" s="460"/>
    </row>
    <row r="82" spans="1:10" ht="15" customHeight="1" x14ac:dyDescent="0.35">
      <c r="A82" s="5"/>
      <c r="B82" s="17" t="s">
        <v>13</v>
      </c>
      <c r="C82" s="10" t="s">
        <v>17</v>
      </c>
      <c r="D82" s="11" t="s">
        <v>989</v>
      </c>
      <c r="E82" s="388" t="s">
        <v>990</v>
      </c>
      <c r="F82" s="259">
        <v>63661171</v>
      </c>
      <c r="G82" s="459"/>
      <c r="H82" s="133"/>
      <c r="I82" s="133"/>
      <c r="J82" s="460"/>
    </row>
    <row r="83" spans="1:10" ht="15" customHeight="1" x14ac:dyDescent="0.35">
      <c r="A83" s="5"/>
      <c r="B83" s="17" t="s">
        <v>13</v>
      </c>
      <c r="C83" s="10" t="s">
        <v>17</v>
      </c>
      <c r="D83" s="11" t="s">
        <v>991</v>
      </c>
      <c r="E83" s="388" t="s">
        <v>992</v>
      </c>
      <c r="F83" s="259">
        <v>63622131</v>
      </c>
      <c r="G83" s="459" t="s">
        <v>42</v>
      </c>
      <c r="H83" s="133"/>
      <c r="I83" s="133">
        <v>56</v>
      </c>
      <c r="J83" s="460">
        <v>14</v>
      </c>
    </row>
    <row r="84" spans="1:10" ht="15" customHeight="1" x14ac:dyDescent="0.35">
      <c r="A84" s="5"/>
      <c r="B84" s="17" t="s">
        <v>13</v>
      </c>
      <c r="C84" s="10" t="s">
        <v>17</v>
      </c>
      <c r="D84" s="11" t="s">
        <v>993</v>
      </c>
      <c r="E84" s="388" t="s">
        <v>994</v>
      </c>
      <c r="F84" s="259">
        <v>63624665</v>
      </c>
      <c r="G84" s="459">
        <v>180</v>
      </c>
      <c r="H84" s="133">
        <v>60</v>
      </c>
      <c r="I84" s="133">
        <v>360</v>
      </c>
      <c r="J84" s="460">
        <v>360</v>
      </c>
    </row>
    <row r="85" spans="1:10" ht="15" customHeight="1" x14ac:dyDescent="0.35">
      <c r="A85" s="5"/>
      <c r="B85" s="17" t="s">
        <v>13</v>
      </c>
      <c r="C85" s="10" t="s">
        <v>14</v>
      </c>
      <c r="D85" s="11" t="s">
        <v>995</v>
      </c>
      <c r="E85" s="388" t="s">
        <v>996</v>
      </c>
      <c r="F85" s="259">
        <v>62803788</v>
      </c>
      <c r="G85" s="459"/>
      <c r="H85" s="133"/>
      <c r="I85" s="133"/>
      <c r="J85" s="460"/>
    </row>
    <row r="86" spans="1:10" ht="15" customHeight="1" x14ac:dyDescent="0.35">
      <c r="A86" s="5"/>
      <c r="B86" s="17" t="s">
        <v>13</v>
      </c>
      <c r="C86" s="10" t="s">
        <v>24</v>
      </c>
      <c r="D86" s="11" t="s">
        <v>997</v>
      </c>
      <c r="E86" s="388" t="s">
        <v>998</v>
      </c>
      <c r="F86" s="259">
        <v>63624665</v>
      </c>
      <c r="G86" s="459"/>
      <c r="H86" s="133"/>
      <c r="I86" s="133"/>
      <c r="J86" s="460"/>
    </row>
    <row r="87" spans="1:10" ht="15" customHeight="1" x14ac:dyDescent="0.35">
      <c r="A87" s="5"/>
      <c r="B87" s="17" t="s">
        <v>13</v>
      </c>
      <c r="C87" s="10" t="s">
        <v>82</v>
      </c>
      <c r="D87" s="11" t="s">
        <v>999</v>
      </c>
      <c r="E87" s="388" t="s">
        <v>1000</v>
      </c>
      <c r="F87" s="259">
        <v>63259997</v>
      </c>
      <c r="G87" s="459"/>
      <c r="H87" s="133"/>
      <c r="I87" s="133">
        <v>21</v>
      </c>
      <c r="J87" s="460">
        <v>70</v>
      </c>
    </row>
    <row r="88" spans="1:10" ht="15" customHeight="1" x14ac:dyDescent="0.35">
      <c r="A88" s="5"/>
      <c r="B88" s="17" t="s">
        <v>13</v>
      </c>
      <c r="C88" s="10" t="s">
        <v>82</v>
      </c>
      <c r="D88" s="11" t="s">
        <v>1001</v>
      </c>
      <c r="E88" s="388" t="s">
        <v>1002</v>
      </c>
      <c r="F88" s="259">
        <v>29507010</v>
      </c>
      <c r="G88" s="459"/>
      <c r="H88" s="133"/>
      <c r="I88" s="133"/>
      <c r="J88" s="460"/>
    </row>
    <row r="89" spans="1:10" ht="15" customHeight="1" x14ac:dyDescent="0.35">
      <c r="A89" s="5"/>
      <c r="B89" s="17" t="s">
        <v>13</v>
      </c>
      <c r="C89" s="10" t="s">
        <v>82</v>
      </c>
      <c r="D89" s="11" t="s">
        <v>1003</v>
      </c>
      <c r="E89" s="388" t="s">
        <v>1004</v>
      </c>
      <c r="F89" s="259">
        <v>29469437</v>
      </c>
      <c r="G89" s="459"/>
      <c r="H89" s="133"/>
      <c r="I89" s="133"/>
      <c r="J89" s="460"/>
    </row>
    <row r="90" spans="1:10" ht="15" customHeight="1" x14ac:dyDescent="0.35">
      <c r="A90" s="5"/>
      <c r="B90" s="17" t="s">
        <v>13</v>
      </c>
      <c r="C90" s="10" t="s">
        <v>82</v>
      </c>
      <c r="D90" s="11" t="s">
        <v>1005</v>
      </c>
      <c r="E90" s="388" t="s">
        <v>86</v>
      </c>
      <c r="F90" s="259">
        <v>26459520</v>
      </c>
      <c r="G90" s="459"/>
      <c r="H90" s="133"/>
      <c r="I90" s="133"/>
      <c r="J90" s="460"/>
    </row>
    <row r="91" spans="1:10" ht="15" customHeight="1" x14ac:dyDescent="0.35">
      <c r="A91" s="5"/>
      <c r="B91" s="17" t="s">
        <v>13</v>
      </c>
      <c r="C91" s="10" t="s">
        <v>82</v>
      </c>
      <c r="D91" s="11" t="s">
        <v>1006</v>
      </c>
      <c r="E91" s="388" t="s">
        <v>1000</v>
      </c>
      <c r="F91" s="259">
        <v>20425272</v>
      </c>
      <c r="G91" s="459"/>
      <c r="H91" s="133"/>
      <c r="I91" s="133"/>
      <c r="J91" s="460"/>
    </row>
    <row r="92" spans="1:10" ht="15" customHeight="1" x14ac:dyDescent="0.35">
      <c r="A92" s="5"/>
      <c r="B92" s="17" t="s">
        <v>13</v>
      </c>
      <c r="C92" s="10" t="s">
        <v>82</v>
      </c>
      <c r="D92" s="11" t="s">
        <v>1007</v>
      </c>
      <c r="E92" s="388" t="s">
        <v>1008</v>
      </c>
      <c r="F92" s="259">
        <v>63223366</v>
      </c>
      <c r="G92" s="459">
        <v>230</v>
      </c>
      <c r="H92" s="133">
        <v>65</v>
      </c>
      <c r="I92" s="133">
        <v>65</v>
      </c>
      <c r="J92" s="460">
        <v>115</v>
      </c>
    </row>
    <row r="93" spans="1:10" ht="15" customHeight="1" x14ac:dyDescent="0.35">
      <c r="A93" s="5"/>
      <c r="B93" s="17" t="s">
        <v>13</v>
      </c>
      <c r="C93" s="10" t="s">
        <v>82</v>
      </c>
      <c r="D93" s="11" t="s">
        <v>1009</v>
      </c>
      <c r="E93" s="388" t="s">
        <v>1010</v>
      </c>
      <c r="F93" s="259">
        <v>25657212</v>
      </c>
      <c r="G93" s="459"/>
      <c r="H93" s="133"/>
      <c r="I93" s="133"/>
      <c r="J93" s="460"/>
    </row>
    <row r="94" spans="1:10" ht="15" customHeight="1" x14ac:dyDescent="0.35">
      <c r="A94" s="5"/>
      <c r="B94" s="17" t="s">
        <v>13</v>
      </c>
      <c r="C94" s="10" t="s">
        <v>24</v>
      </c>
      <c r="D94" s="11" t="s">
        <v>1011</v>
      </c>
      <c r="E94" s="388" t="s">
        <v>1012</v>
      </c>
      <c r="F94" s="259">
        <v>26437641</v>
      </c>
      <c r="G94" s="459"/>
      <c r="H94" s="133"/>
      <c r="I94" s="133"/>
      <c r="J94" s="460"/>
    </row>
    <row r="95" spans="1:10" ht="15" customHeight="1" x14ac:dyDescent="0.35">
      <c r="A95" s="5"/>
      <c r="B95" s="17" t="s">
        <v>13</v>
      </c>
      <c r="C95" s="10" t="s">
        <v>106</v>
      </c>
      <c r="D95" s="11" t="s">
        <v>1013</v>
      </c>
      <c r="E95" s="388" t="s">
        <v>1014</v>
      </c>
      <c r="F95" s="259">
        <v>29489302</v>
      </c>
      <c r="G95" s="459"/>
      <c r="H95" s="133"/>
      <c r="I95" s="133"/>
      <c r="J95" s="460"/>
    </row>
    <row r="96" spans="1:10" ht="15" customHeight="1" x14ac:dyDescent="0.35">
      <c r="A96" s="5"/>
      <c r="B96" s="17" t="s">
        <v>13</v>
      </c>
      <c r="C96" s="10" t="s">
        <v>24</v>
      </c>
      <c r="D96" s="11" t="s">
        <v>1015</v>
      </c>
      <c r="E96" s="388" t="s">
        <v>1016</v>
      </c>
      <c r="F96" s="259">
        <v>29326560</v>
      </c>
      <c r="G96" s="459"/>
      <c r="H96" s="133"/>
      <c r="I96" s="133"/>
      <c r="J96" s="460"/>
    </row>
    <row r="97" spans="1:10" ht="15" customHeight="1" x14ac:dyDescent="0.35">
      <c r="A97" s="5"/>
      <c r="B97" s="17" t="s">
        <v>32</v>
      </c>
      <c r="C97" s="10" t="s">
        <v>33</v>
      </c>
      <c r="D97" s="11" t="s">
        <v>1017</v>
      </c>
      <c r="E97" s="388" t="s">
        <v>1018</v>
      </c>
      <c r="F97" s="259">
        <v>26329792</v>
      </c>
      <c r="G97" s="459"/>
      <c r="H97" s="133"/>
      <c r="I97" s="133"/>
      <c r="J97" s="460"/>
    </row>
    <row r="98" spans="1:10" ht="15" customHeight="1" x14ac:dyDescent="0.35">
      <c r="A98" s="5"/>
      <c r="B98" s="17" t="s">
        <v>13</v>
      </c>
      <c r="C98" s="10" t="s">
        <v>14</v>
      </c>
      <c r="D98" s="11" t="s">
        <v>1019</v>
      </c>
      <c r="E98" s="388" t="s">
        <v>21</v>
      </c>
      <c r="F98" s="259">
        <v>26513278</v>
      </c>
      <c r="G98" s="459"/>
      <c r="H98" s="133"/>
      <c r="I98" s="133"/>
      <c r="J98" s="460"/>
    </row>
    <row r="99" spans="1:10" ht="15" customHeight="1" x14ac:dyDescent="0.35">
      <c r="A99" s="5"/>
      <c r="B99" s="17" t="s">
        <v>13</v>
      </c>
      <c r="C99" s="10" t="s">
        <v>1020</v>
      </c>
      <c r="D99" s="11" t="s">
        <v>1021</v>
      </c>
      <c r="E99" s="388" t="s">
        <v>1022</v>
      </c>
      <c r="F99" s="259">
        <v>29322871</v>
      </c>
      <c r="G99" s="459"/>
      <c r="H99" s="133"/>
      <c r="I99" s="133"/>
      <c r="J99" s="460"/>
    </row>
    <row r="100" spans="1:10" ht="56.5" customHeight="1" x14ac:dyDescent="0.35">
      <c r="A100" s="5"/>
      <c r="B100" s="17" t="s">
        <v>139</v>
      </c>
      <c r="C100" s="10" t="s">
        <v>140</v>
      </c>
      <c r="D100" s="10" t="s">
        <v>1023</v>
      </c>
      <c r="E100" s="108" t="s">
        <v>1024</v>
      </c>
      <c r="F100" s="258" t="s">
        <v>1025</v>
      </c>
      <c r="G100" s="461" t="s">
        <v>42</v>
      </c>
      <c r="H100" s="462"/>
      <c r="I100" s="462"/>
      <c r="J100" s="463"/>
    </row>
    <row r="101" spans="1:10" ht="15" customHeight="1" x14ac:dyDescent="0.35">
      <c r="A101" s="5"/>
      <c r="B101" s="17" t="s">
        <v>139</v>
      </c>
      <c r="C101" s="10" t="s">
        <v>140</v>
      </c>
      <c r="D101" s="10" t="s">
        <v>1026</v>
      </c>
      <c r="E101" s="108" t="s">
        <v>1027</v>
      </c>
      <c r="F101" s="258">
        <v>65422419</v>
      </c>
      <c r="G101" s="464">
        <v>292</v>
      </c>
      <c r="H101" s="462"/>
      <c r="I101" s="462"/>
      <c r="J101" s="465" t="s">
        <v>42</v>
      </c>
    </row>
    <row r="102" spans="1:10" ht="15" customHeight="1" x14ac:dyDescent="0.35">
      <c r="A102" s="5"/>
      <c r="B102" s="17" t="s">
        <v>139</v>
      </c>
      <c r="C102" s="10" t="s">
        <v>140</v>
      </c>
      <c r="D102" s="10" t="s">
        <v>1028</v>
      </c>
      <c r="E102" s="108" t="s">
        <v>1029</v>
      </c>
      <c r="F102" s="258">
        <v>65422419</v>
      </c>
      <c r="G102" s="464"/>
      <c r="H102" s="462"/>
      <c r="I102" s="462"/>
      <c r="J102" s="465">
        <v>157</v>
      </c>
    </row>
    <row r="103" spans="1:10" ht="15" customHeight="1" x14ac:dyDescent="0.35">
      <c r="A103" s="5"/>
      <c r="B103" s="17" t="s">
        <v>139</v>
      </c>
      <c r="C103" s="10" t="s">
        <v>140</v>
      </c>
      <c r="D103" s="10" t="s">
        <v>1030</v>
      </c>
      <c r="E103" s="108" t="s">
        <v>1031</v>
      </c>
      <c r="F103" s="258">
        <v>65402240</v>
      </c>
      <c r="G103" s="461"/>
      <c r="H103" s="462"/>
      <c r="I103" s="462"/>
      <c r="J103" s="463">
        <v>14</v>
      </c>
    </row>
    <row r="104" spans="1:10" ht="15" customHeight="1" x14ac:dyDescent="0.35">
      <c r="A104" s="5"/>
      <c r="B104" s="17" t="s">
        <v>139</v>
      </c>
      <c r="C104" s="10" t="s">
        <v>140</v>
      </c>
      <c r="D104" s="10" t="s">
        <v>1032</v>
      </c>
      <c r="E104" s="108" t="s">
        <v>1033</v>
      </c>
      <c r="F104" s="258" t="s">
        <v>1034</v>
      </c>
      <c r="G104" s="461"/>
      <c r="H104" s="462"/>
      <c r="I104" s="462"/>
      <c r="J104" s="463"/>
    </row>
    <row r="105" spans="1:10" ht="15" customHeight="1" x14ac:dyDescent="0.35">
      <c r="A105" s="5"/>
      <c r="B105" s="17" t="s">
        <v>139</v>
      </c>
      <c r="C105" s="10" t="s">
        <v>140</v>
      </c>
      <c r="D105" s="10" t="s">
        <v>141</v>
      </c>
      <c r="E105" s="108" t="s">
        <v>1035</v>
      </c>
      <c r="F105" s="258" t="s">
        <v>1036</v>
      </c>
      <c r="G105" s="461"/>
      <c r="H105" s="462"/>
      <c r="I105" s="462">
        <v>42</v>
      </c>
      <c r="J105" s="463">
        <v>84</v>
      </c>
    </row>
    <row r="106" spans="1:10" ht="15" customHeight="1" x14ac:dyDescent="0.35">
      <c r="A106" s="5"/>
      <c r="B106" s="17" t="s">
        <v>139</v>
      </c>
      <c r="C106" s="10" t="s">
        <v>140</v>
      </c>
      <c r="D106" s="10" t="s">
        <v>141</v>
      </c>
      <c r="E106" s="108" t="s">
        <v>1037</v>
      </c>
      <c r="F106" s="258" t="s">
        <v>1036</v>
      </c>
      <c r="G106" s="461"/>
      <c r="H106" s="462"/>
      <c r="I106" s="462" t="s">
        <v>42</v>
      </c>
      <c r="J106" s="463">
        <v>84</v>
      </c>
    </row>
    <row r="107" spans="1:10" ht="15" customHeight="1" x14ac:dyDescent="0.35">
      <c r="A107" s="5"/>
      <c r="B107" s="334" t="s">
        <v>139</v>
      </c>
      <c r="C107" s="335" t="s">
        <v>140</v>
      </c>
      <c r="D107" s="335" t="s">
        <v>141</v>
      </c>
      <c r="E107" s="612" t="s">
        <v>142</v>
      </c>
      <c r="F107" s="243">
        <v>65425425</v>
      </c>
      <c r="G107" s="461"/>
      <c r="H107" s="462"/>
      <c r="I107" s="462"/>
      <c r="J107" s="463"/>
    </row>
    <row r="108" spans="1:10" ht="15" customHeight="1" x14ac:dyDescent="0.35">
      <c r="A108" s="5"/>
      <c r="B108" s="17" t="s">
        <v>139</v>
      </c>
      <c r="C108" s="10" t="s">
        <v>140</v>
      </c>
      <c r="D108" s="10" t="s">
        <v>144</v>
      </c>
      <c r="E108" s="108" t="s">
        <v>1038</v>
      </c>
      <c r="F108" s="258">
        <v>65422844</v>
      </c>
      <c r="G108" s="461"/>
      <c r="H108" s="462"/>
      <c r="I108" s="462"/>
      <c r="J108" s="463"/>
    </row>
    <row r="109" spans="1:10" ht="15" customHeight="1" x14ac:dyDescent="0.35">
      <c r="A109" s="5"/>
      <c r="B109" s="17" t="s">
        <v>139</v>
      </c>
      <c r="C109" s="10" t="s">
        <v>140</v>
      </c>
      <c r="D109" s="10" t="s">
        <v>1040</v>
      </c>
      <c r="E109" s="108" t="s">
        <v>1041</v>
      </c>
      <c r="F109" s="258">
        <v>29504089</v>
      </c>
      <c r="G109" s="461"/>
      <c r="H109" s="462"/>
      <c r="I109" s="462"/>
      <c r="J109" s="463"/>
    </row>
    <row r="110" spans="1:10" ht="15" customHeight="1" x14ac:dyDescent="0.35">
      <c r="A110" s="5"/>
      <c r="B110" s="17" t="s">
        <v>139</v>
      </c>
      <c r="C110" s="10" t="s">
        <v>140</v>
      </c>
      <c r="D110" s="10" t="s">
        <v>1042</v>
      </c>
      <c r="E110" s="108" t="s">
        <v>1043</v>
      </c>
      <c r="F110" s="258" t="s">
        <v>1044</v>
      </c>
      <c r="G110" s="461"/>
      <c r="H110" s="462"/>
      <c r="I110" s="462"/>
      <c r="J110" s="463"/>
    </row>
    <row r="111" spans="1:10" ht="15" customHeight="1" x14ac:dyDescent="0.35">
      <c r="A111" s="5"/>
      <c r="B111" s="17" t="s">
        <v>139</v>
      </c>
      <c r="C111" s="10" t="s">
        <v>140</v>
      </c>
      <c r="D111" s="10" t="s">
        <v>1045</v>
      </c>
      <c r="E111" s="108" t="s">
        <v>1046</v>
      </c>
      <c r="F111" s="258" t="s">
        <v>1047</v>
      </c>
      <c r="G111" s="461">
        <v>97</v>
      </c>
      <c r="H111" s="462"/>
      <c r="I111" s="462"/>
      <c r="J111" s="463">
        <v>152</v>
      </c>
    </row>
    <row r="112" spans="1:10" ht="15" customHeight="1" x14ac:dyDescent="0.35">
      <c r="A112" s="5"/>
      <c r="B112" s="17" t="s">
        <v>139</v>
      </c>
      <c r="C112" s="10" t="s">
        <v>140</v>
      </c>
      <c r="D112" s="10" t="s">
        <v>1048</v>
      </c>
      <c r="E112" s="108" t="s">
        <v>1049</v>
      </c>
      <c r="F112" s="258">
        <v>29807045</v>
      </c>
      <c r="G112" s="461" t="s">
        <v>42</v>
      </c>
      <c r="H112" s="462"/>
      <c r="I112" s="462"/>
      <c r="J112" s="463">
        <v>965</v>
      </c>
    </row>
    <row r="113" spans="1:10" ht="15" customHeight="1" x14ac:dyDescent="0.35">
      <c r="A113" s="5"/>
      <c r="B113" s="17" t="s">
        <v>139</v>
      </c>
      <c r="C113" s="10" t="s">
        <v>140</v>
      </c>
      <c r="D113" s="10" t="s">
        <v>1050</v>
      </c>
      <c r="E113" s="108" t="s">
        <v>1051</v>
      </c>
      <c r="F113" s="258">
        <v>29807045</v>
      </c>
      <c r="G113" s="461"/>
      <c r="H113" s="462"/>
      <c r="I113" s="462"/>
      <c r="J113" s="463">
        <v>640</v>
      </c>
    </row>
    <row r="114" spans="1:10" ht="15" customHeight="1" x14ac:dyDescent="0.35">
      <c r="A114" s="5"/>
      <c r="B114" s="17" t="s">
        <v>139</v>
      </c>
      <c r="C114" s="10" t="s">
        <v>179</v>
      </c>
      <c r="D114" s="10" t="s">
        <v>1052</v>
      </c>
      <c r="E114" s="108" t="s">
        <v>1053</v>
      </c>
      <c r="F114" s="258" t="s">
        <v>1054</v>
      </c>
      <c r="G114" s="461">
        <v>280</v>
      </c>
      <c r="H114" s="462">
        <v>180</v>
      </c>
      <c r="I114" s="462">
        <v>220</v>
      </c>
      <c r="J114" s="463">
        <v>350</v>
      </c>
    </row>
    <row r="115" spans="1:10" ht="15" customHeight="1" x14ac:dyDescent="0.35">
      <c r="A115" s="5"/>
      <c r="B115" s="17" t="s">
        <v>139</v>
      </c>
      <c r="C115" s="10" t="s">
        <v>211</v>
      </c>
      <c r="D115" s="10" t="s">
        <v>1055</v>
      </c>
      <c r="E115" s="108" t="s">
        <v>1056</v>
      </c>
      <c r="F115" s="258">
        <v>64662860</v>
      </c>
      <c r="G115" s="461"/>
      <c r="H115" s="462"/>
      <c r="I115" s="462"/>
      <c r="J115" s="463"/>
    </row>
    <row r="116" spans="1:10" ht="15" customHeight="1" x14ac:dyDescent="0.35">
      <c r="A116" s="5"/>
      <c r="B116" s="17" t="s">
        <v>139</v>
      </c>
      <c r="C116" s="10" t="s">
        <v>165</v>
      </c>
      <c r="D116" s="10" t="s">
        <v>1057</v>
      </c>
      <c r="E116" s="108" t="s">
        <v>1058</v>
      </c>
      <c r="F116" s="258">
        <v>65707093</v>
      </c>
      <c r="G116" s="461">
        <v>56</v>
      </c>
      <c r="H116" s="462"/>
      <c r="I116" s="462" t="s">
        <v>42</v>
      </c>
      <c r="J116" s="463">
        <v>102</v>
      </c>
    </row>
    <row r="117" spans="1:10" ht="15" customHeight="1" x14ac:dyDescent="0.35">
      <c r="A117" s="5"/>
      <c r="B117" s="17" t="s">
        <v>139</v>
      </c>
      <c r="C117" s="10" t="s">
        <v>165</v>
      </c>
      <c r="D117" s="10" t="s">
        <v>182</v>
      </c>
      <c r="E117" s="108" t="s">
        <v>1059</v>
      </c>
      <c r="F117" s="258">
        <v>65707093</v>
      </c>
      <c r="G117" s="461"/>
      <c r="H117" s="462"/>
      <c r="I117" s="462"/>
      <c r="J117" s="463"/>
    </row>
    <row r="118" spans="1:10" ht="15" customHeight="1" x14ac:dyDescent="0.35">
      <c r="A118" s="5"/>
      <c r="B118" s="17" t="s">
        <v>139</v>
      </c>
      <c r="C118" s="10" t="s">
        <v>165</v>
      </c>
      <c r="D118" s="10" t="s">
        <v>1060</v>
      </c>
      <c r="E118" s="108" t="s">
        <v>1061</v>
      </c>
      <c r="F118" s="258">
        <v>29294037</v>
      </c>
      <c r="G118" s="461"/>
      <c r="H118" s="462"/>
      <c r="I118" s="462"/>
      <c r="J118" s="463"/>
    </row>
    <row r="119" spans="1:10" ht="15" customHeight="1" x14ac:dyDescent="0.35">
      <c r="A119" s="5"/>
      <c r="B119" s="17" t="s">
        <v>139</v>
      </c>
      <c r="C119" s="10" t="s">
        <v>162</v>
      </c>
      <c r="D119" s="10" t="s">
        <v>163</v>
      </c>
      <c r="E119" s="108" t="s">
        <v>1062</v>
      </c>
      <c r="F119" s="258">
        <v>65707081</v>
      </c>
      <c r="G119" s="461"/>
      <c r="H119" s="462"/>
      <c r="I119" s="462"/>
      <c r="J119" s="463"/>
    </row>
    <row r="120" spans="1:10" ht="24.75" customHeight="1" x14ac:dyDescent="0.35">
      <c r="A120" s="5"/>
      <c r="B120" s="17" t="s">
        <v>139</v>
      </c>
      <c r="C120" s="10" t="s">
        <v>173</v>
      </c>
      <c r="D120" s="10" t="s">
        <v>1063</v>
      </c>
      <c r="E120" s="108" t="s">
        <v>177</v>
      </c>
      <c r="F120" s="258" t="s">
        <v>1064</v>
      </c>
      <c r="G120" s="461">
        <v>180</v>
      </c>
      <c r="H120" s="462">
        <v>30</v>
      </c>
      <c r="I120" s="462">
        <v>30</v>
      </c>
      <c r="J120" s="463">
        <v>200</v>
      </c>
    </row>
    <row r="121" spans="1:10" ht="24" customHeight="1" x14ac:dyDescent="0.35">
      <c r="A121" s="5"/>
      <c r="B121" s="17" t="s">
        <v>139</v>
      </c>
      <c r="C121" s="10" t="s">
        <v>173</v>
      </c>
      <c r="D121" s="10" t="s">
        <v>174</v>
      </c>
      <c r="E121" s="108" t="s">
        <v>175</v>
      </c>
      <c r="F121" s="258">
        <v>65324393</v>
      </c>
      <c r="G121" s="461"/>
      <c r="H121" s="462"/>
      <c r="I121" s="462"/>
      <c r="J121" s="463"/>
    </row>
    <row r="122" spans="1:10" ht="22.5" customHeight="1" x14ac:dyDescent="0.35">
      <c r="A122" s="5"/>
      <c r="B122" s="17" t="s">
        <v>139</v>
      </c>
      <c r="C122" s="10" t="s">
        <v>184</v>
      </c>
      <c r="D122" s="10" t="s">
        <v>1065</v>
      </c>
      <c r="E122" s="108" t="s">
        <v>1066</v>
      </c>
      <c r="F122" s="258">
        <v>65307602</v>
      </c>
      <c r="G122" s="464"/>
      <c r="H122" s="466"/>
      <c r="I122" s="466"/>
      <c r="J122" s="465"/>
    </row>
    <row r="123" spans="1:10" ht="15" customHeight="1" x14ac:dyDescent="0.35">
      <c r="A123" s="5"/>
      <c r="B123" s="17" t="s">
        <v>139</v>
      </c>
      <c r="C123" s="10" t="s">
        <v>1067</v>
      </c>
      <c r="D123" s="10" t="s">
        <v>1068</v>
      </c>
      <c r="E123" s="108" t="s">
        <v>1069</v>
      </c>
      <c r="F123" s="258">
        <v>65462455</v>
      </c>
      <c r="G123" s="461">
        <v>216</v>
      </c>
      <c r="H123" s="462"/>
      <c r="I123" s="462"/>
      <c r="J123" s="463">
        <v>65</v>
      </c>
    </row>
    <row r="124" spans="1:10" ht="15" customHeight="1" x14ac:dyDescent="0.35">
      <c r="A124" s="5"/>
      <c r="B124" s="17" t="s">
        <v>139</v>
      </c>
      <c r="C124" s="10" t="s">
        <v>156</v>
      </c>
      <c r="D124" s="10" t="s">
        <v>157</v>
      </c>
      <c r="E124" s="108" t="s">
        <v>1070</v>
      </c>
      <c r="F124" s="258">
        <v>65623887</v>
      </c>
      <c r="G124" s="461" t="s">
        <v>42</v>
      </c>
      <c r="H124" s="462"/>
      <c r="I124" s="462"/>
      <c r="J124" s="463">
        <v>364</v>
      </c>
    </row>
    <row r="125" spans="1:10" ht="15" customHeight="1" x14ac:dyDescent="0.35">
      <c r="A125" s="5"/>
      <c r="B125" s="17" t="s">
        <v>139</v>
      </c>
      <c r="C125" s="10" t="s">
        <v>159</v>
      </c>
      <c r="D125" s="10" t="s">
        <v>1071</v>
      </c>
      <c r="E125" s="108" t="s">
        <v>1072</v>
      </c>
      <c r="F125" s="258">
        <v>65653187</v>
      </c>
      <c r="G125" s="461"/>
      <c r="H125" s="462"/>
      <c r="I125" s="462"/>
      <c r="J125" s="463">
        <v>450</v>
      </c>
    </row>
    <row r="126" spans="1:10" ht="15" customHeight="1" x14ac:dyDescent="0.35">
      <c r="A126" s="5"/>
      <c r="B126" s="17" t="s">
        <v>139</v>
      </c>
      <c r="C126" s="10" t="s">
        <v>1073</v>
      </c>
      <c r="D126" s="10" t="s">
        <v>1074</v>
      </c>
      <c r="E126" s="108" t="s">
        <v>1075</v>
      </c>
      <c r="F126" s="258" t="s">
        <v>1076</v>
      </c>
      <c r="G126" s="461">
        <v>5</v>
      </c>
      <c r="H126" s="462"/>
      <c r="I126" s="462"/>
      <c r="J126" s="463">
        <v>50</v>
      </c>
    </row>
    <row r="127" spans="1:10" ht="28" customHeight="1" x14ac:dyDescent="0.35">
      <c r="A127" s="5"/>
      <c r="B127" s="17" t="s">
        <v>139</v>
      </c>
      <c r="C127" s="10" t="s">
        <v>140</v>
      </c>
      <c r="D127" s="10" t="s">
        <v>1077</v>
      </c>
      <c r="E127" s="108" t="s">
        <v>1078</v>
      </c>
      <c r="F127" s="258" t="s">
        <v>1079</v>
      </c>
      <c r="G127" s="461"/>
      <c r="H127" s="462"/>
      <c r="I127" s="462"/>
      <c r="J127" s="463">
        <v>76</v>
      </c>
    </row>
    <row r="128" spans="1:10" ht="32" customHeight="1" x14ac:dyDescent="0.35">
      <c r="A128" s="5"/>
      <c r="B128" s="17" t="s">
        <v>139</v>
      </c>
      <c r="C128" s="10" t="s">
        <v>140</v>
      </c>
      <c r="D128" s="10" t="s">
        <v>1077</v>
      </c>
      <c r="E128" s="108" t="s">
        <v>1080</v>
      </c>
      <c r="F128" s="258" t="s">
        <v>1081</v>
      </c>
      <c r="G128" s="461"/>
      <c r="H128" s="462">
        <v>43</v>
      </c>
      <c r="I128" s="462"/>
      <c r="J128" s="463">
        <v>78</v>
      </c>
    </row>
    <row r="129" spans="1:10" ht="29.5" customHeight="1" x14ac:dyDescent="0.35">
      <c r="A129" s="5"/>
      <c r="B129" s="17" t="s">
        <v>139</v>
      </c>
      <c r="C129" s="10" t="s">
        <v>140</v>
      </c>
      <c r="D129" s="10" t="s">
        <v>1077</v>
      </c>
      <c r="E129" s="108" t="s">
        <v>1082</v>
      </c>
      <c r="F129" s="258" t="s">
        <v>1944</v>
      </c>
      <c r="G129" s="461">
        <v>92</v>
      </c>
      <c r="H129" s="462"/>
      <c r="I129" s="462"/>
      <c r="J129" s="463">
        <v>80</v>
      </c>
    </row>
    <row r="130" spans="1:10" ht="15" customHeight="1" x14ac:dyDescent="0.35">
      <c r="A130" s="5"/>
      <c r="B130" s="17" t="s">
        <v>139</v>
      </c>
      <c r="C130" s="10" t="s">
        <v>140</v>
      </c>
      <c r="D130" s="10" t="s">
        <v>1084</v>
      </c>
      <c r="E130" s="108" t="s">
        <v>1027</v>
      </c>
      <c r="F130" s="258" t="s">
        <v>1085</v>
      </c>
      <c r="G130" s="461"/>
      <c r="H130" s="462"/>
      <c r="I130" s="462"/>
      <c r="J130" s="463"/>
    </row>
    <row r="131" spans="1:10" ht="15" customHeight="1" x14ac:dyDescent="0.35">
      <c r="A131" s="5"/>
      <c r="B131" s="17" t="s">
        <v>139</v>
      </c>
      <c r="C131" s="10" t="s">
        <v>140</v>
      </c>
      <c r="D131" s="10" t="s">
        <v>1086</v>
      </c>
      <c r="E131" s="108" t="s">
        <v>1087</v>
      </c>
      <c r="F131" s="258">
        <v>65444200</v>
      </c>
      <c r="G131" s="461"/>
      <c r="H131" s="462"/>
      <c r="I131" s="462"/>
      <c r="J131" s="463"/>
    </row>
    <row r="132" spans="1:10" ht="15" customHeight="1" x14ac:dyDescent="0.35">
      <c r="A132" s="5"/>
      <c r="B132" s="17" t="s">
        <v>139</v>
      </c>
      <c r="C132" s="10" t="s">
        <v>179</v>
      </c>
      <c r="D132" s="10" t="s">
        <v>1086</v>
      </c>
      <c r="E132" s="108" t="s">
        <v>1053</v>
      </c>
      <c r="F132" s="258">
        <v>65444200</v>
      </c>
      <c r="G132" s="461"/>
      <c r="H132" s="462"/>
      <c r="I132" s="462"/>
      <c r="J132" s="463"/>
    </row>
    <row r="133" spans="1:10" ht="15" customHeight="1" x14ac:dyDescent="0.35">
      <c r="A133" s="5"/>
      <c r="B133" s="17" t="s">
        <v>139</v>
      </c>
      <c r="C133" s="10" t="s">
        <v>179</v>
      </c>
      <c r="D133" s="10" t="s">
        <v>1086</v>
      </c>
      <c r="E133" s="108" t="s">
        <v>194</v>
      </c>
      <c r="F133" s="258">
        <v>65444200</v>
      </c>
      <c r="G133" s="461"/>
      <c r="H133" s="462"/>
      <c r="I133" s="462"/>
      <c r="J133" s="463"/>
    </row>
    <row r="134" spans="1:10" ht="15" customHeight="1" x14ac:dyDescent="0.35">
      <c r="A134" s="5"/>
      <c r="B134" s="17" t="s">
        <v>139</v>
      </c>
      <c r="C134" s="10" t="s">
        <v>140</v>
      </c>
      <c r="D134" s="10" t="s">
        <v>1088</v>
      </c>
      <c r="E134" s="108" t="s">
        <v>1089</v>
      </c>
      <c r="F134" s="258">
        <v>65439446</v>
      </c>
      <c r="G134" s="461"/>
      <c r="H134" s="462"/>
      <c r="I134" s="462"/>
      <c r="J134" s="463"/>
    </row>
    <row r="135" spans="1:10" ht="15" customHeight="1" x14ac:dyDescent="0.35">
      <c r="A135" s="5"/>
      <c r="B135" s="17" t="s">
        <v>139</v>
      </c>
      <c r="C135" s="10" t="s">
        <v>140</v>
      </c>
      <c r="D135" s="10" t="s">
        <v>1090</v>
      </c>
      <c r="E135" s="108" t="s">
        <v>1091</v>
      </c>
      <c r="F135" s="258">
        <v>65452456</v>
      </c>
      <c r="G135" s="461"/>
      <c r="H135" s="462"/>
      <c r="I135" s="462"/>
      <c r="J135" s="463"/>
    </row>
    <row r="136" spans="1:10" ht="15" customHeight="1" x14ac:dyDescent="0.35">
      <c r="A136" s="5"/>
      <c r="B136" s="17" t="s">
        <v>139</v>
      </c>
      <c r="C136" s="10" t="s">
        <v>140</v>
      </c>
      <c r="D136" s="10" t="s">
        <v>1092</v>
      </c>
      <c r="E136" s="108" t="s">
        <v>1093</v>
      </c>
      <c r="F136" s="258">
        <v>22324343</v>
      </c>
      <c r="G136" s="461"/>
      <c r="H136" s="462"/>
      <c r="I136" s="462"/>
      <c r="J136" s="463"/>
    </row>
    <row r="137" spans="1:10" ht="15" customHeight="1" x14ac:dyDescent="0.35">
      <c r="A137" s="5"/>
      <c r="B137" s="17" t="s">
        <v>139</v>
      </c>
      <c r="C137" s="10" t="s">
        <v>140</v>
      </c>
      <c r="D137" s="10" t="s">
        <v>1094</v>
      </c>
      <c r="E137" s="108" t="s">
        <v>1024</v>
      </c>
      <c r="F137" s="258" t="s">
        <v>1095</v>
      </c>
      <c r="G137" s="461"/>
      <c r="H137" s="462"/>
      <c r="I137" s="462"/>
      <c r="J137" s="463"/>
    </row>
    <row r="138" spans="1:10" ht="15" customHeight="1" x14ac:dyDescent="0.35">
      <c r="A138" s="5"/>
      <c r="B138" s="17" t="s">
        <v>139</v>
      </c>
      <c r="C138" s="10" t="s">
        <v>140</v>
      </c>
      <c r="D138" s="10" t="s">
        <v>1096</v>
      </c>
      <c r="E138" s="108" t="s">
        <v>1035</v>
      </c>
      <c r="F138" s="258" t="s">
        <v>1097</v>
      </c>
      <c r="G138" s="461"/>
      <c r="H138" s="462"/>
      <c r="I138" s="462"/>
      <c r="J138" s="463"/>
    </row>
    <row r="139" spans="1:10" ht="15" customHeight="1" x14ac:dyDescent="0.35">
      <c r="A139" s="5"/>
      <c r="B139" s="17" t="s">
        <v>139</v>
      </c>
      <c r="C139" s="10" t="s">
        <v>140</v>
      </c>
      <c r="D139" s="10" t="s">
        <v>1098</v>
      </c>
      <c r="E139" s="108" t="s">
        <v>1035</v>
      </c>
      <c r="F139" s="258" t="s">
        <v>1036</v>
      </c>
      <c r="G139" s="461"/>
      <c r="H139" s="462"/>
      <c r="I139" s="462"/>
      <c r="J139" s="463"/>
    </row>
    <row r="140" spans="1:10" ht="15" customHeight="1" x14ac:dyDescent="0.35">
      <c r="A140" s="5"/>
      <c r="B140" s="17" t="s">
        <v>139</v>
      </c>
      <c r="C140" s="10" t="s">
        <v>140</v>
      </c>
      <c r="D140" s="10" t="s">
        <v>1099</v>
      </c>
      <c r="E140" s="108" t="s">
        <v>1100</v>
      </c>
      <c r="F140" s="258">
        <v>62104200</v>
      </c>
      <c r="G140" s="461"/>
      <c r="H140" s="462"/>
      <c r="I140" s="462"/>
      <c r="J140" s="463"/>
    </row>
    <row r="141" spans="1:10" ht="15" customHeight="1" x14ac:dyDescent="0.35">
      <c r="A141" s="5"/>
      <c r="B141" s="17" t="s">
        <v>139</v>
      </c>
      <c r="C141" s="10" t="s">
        <v>140</v>
      </c>
      <c r="D141" s="10" t="s">
        <v>1101</v>
      </c>
      <c r="E141" s="108" t="s">
        <v>1027</v>
      </c>
      <c r="F141" s="258">
        <v>65422419</v>
      </c>
      <c r="G141" s="461"/>
      <c r="H141" s="462"/>
      <c r="I141" s="462"/>
      <c r="J141" s="463"/>
    </row>
    <row r="142" spans="1:10" ht="15" customHeight="1" x14ac:dyDescent="0.35">
      <c r="A142" s="5"/>
      <c r="B142" s="17" t="s">
        <v>139</v>
      </c>
      <c r="C142" s="10" t="s">
        <v>140</v>
      </c>
      <c r="D142" s="10" t="s">
        <v>1102</v>
      </c>
      <c r="E142" s="108" t="s">
        <v>1038</v>
      </c>
      <c r="F142" s="258">
        <v>65422516</v>
      </c>
      <c r="G142" s="461"/>
      <c r="H142" s="462"/>
      <c r="I142" s="462"/>
      <c r="J142" s="463"/>
    </row>
    <row r="143" spans="1:10" ht="15" customHeight="1" x14ac:dyDescent="0.35">
      <c r="A143" s="5"/>
      <c r="B143" s="17" t="s">
        <v>139</v>
      </c>
      <c r="C143" s="10" t="s">
        <v>173</v>
      </c>
      <c r="D143" s="10" t="s">
        <v>1103</v>
      </c>
      <c r="E143" s="108" t="s">
        <v>177</v>
      </c>
      <c r="F143" s="258">
        <v>29412049</v>
      </c>
      <c r="G143" s="461"/>
      <c r="H143" s="462"/>
      <c r="I143" s="462"/>
      <c r="J143" s="463"/>
    </row>
    <row r="144" spans="1:10" ht="15" customHeight="1" x14ac:dyDescent="0.35">
      <c r="A144" s="5"/>
      <c r="B144" s="17" t="s">
        <v>139</v>
      </c>
      <c r="C144" s="10" t="s">
        <v>179</v>
      </c>
      <c r="D144" s="10" t="s">
        <v>1104</v>
      </c>
      <c r="E144" s="108" t="s">
        <v>1105</v>
      </c>
      <c r="F144" s="258">
        <v>23305131</v>
      </c>
      <c r="G144" s="461"/>
      <c r="H144" s="462"/>
      <c r="I144" s="462"/>
      <c r="J144" s="463"/>
    </row>
    <row r="145" spans="1:10" ht="15" customHeight="1" x14ac:dyDescent="0.35">
      <c r="A145" s="5"/>
      <c r="B145" s="17" t="s">
        <v>139</v>
      </c>
      <c r="C145" s="10" t="s">
        <v>179</v>
      </c>
      <c r="D145" s="10" t="s">
        <v>1106</v>
      </c>
      <c r="E145" s="108" t="s">
        <v>1105</v>
      </c>
      <c r="F145" s="258" t="s">
        <v>1107</v>
      </c>
      <c r="G145" s="461"/>
      <c r="H145" s="462"/>
      <c r="I145" s="462"/>
      <c r="J145" s="463"/>
    </row>
    <row r="146" spans="1:10" ht="15" customHeight="1" x14ac:dyDescent="0.35">
      <c r="A146" s="5"/>
      <c r="B146" s="17" t="s">
        <v>139</v>
      </c>
      <c r="C146" s="10" t="s">
        <v>179</v>
      </c>
      <c r="D146" s="10" t="s">
        <v>1108</v>
      </c>
      <c r="E146" s="108" t="s">
        <v>1109</v>
      </c>
      <c r="F146" s="258">
        <v>26696609</v>
      </c>
      <c r="G146" s="461"/>
      <c r="H146" s="462"/>
      <c r="I146" s="462"/>
      <c r="J146" s="463"/>
    </row>
    <row r="147" spans="1:10" ht="15" customHeight="1" x14ac:dyDescent="0.35">
      <c r="A147" s="5"/>
      <c r="B147" s="17" t="s">
        <v>139</v>
      </c>
      <c r="C147" s="10" t="s">
        <v>179</v>
      </c>
      <c r="D147" s="10" t="s">
        <v>1110</v>
      </c>
      <c r="E147" s="108" t="s">
        <v>1105</v>
      </c>
      <c r="F147" s="258" t="s">
        <v>1111</v>
      </c>
      <c r="G147" s="461"/>
      <c r="H147" s="462"/>
      <c r="I147" s="462"/>
      <c r="J147" s="463"/>
    </row>
    <row r="148" spans="1:10" ht="15" customHeight="1" x14ac:dyDescent="0.35">
      <c r="A148" s="5"/>
      <c r="B148" s="17" t="s">
        <v>139</v>
      </c>
      <c r="C148" s="10" t="s">
        <v>179</v>
      </c>
      <c r="D148" s="10" t="s">
        <v>1112</v>
      </c>
      <c r="E148" s="108" t="s">
        <v>1105</v>
      </c>
      <c r="F148" s="258">
        <v>27888867</v>
      </c>
      <c r="G148" s="461"/>
      <c r="H148" s="462"/>
      <c r="I148" s="462"/>
      <c r="J148" s="463"/>
    </row>
    <row r="149" spans="1:10" ht="15" customHeight="1" x14ac:dyDescent="0.35">
      <c r="A149" s="5"/>
      <c r="B149" s="17" t="s">
        <v>139</v>
      </c>
      <c r="C149" s="10" t="s">
        <v>179</v>
      </c>
      <c r="D149" s="10" t="s">
        <v>1113</v>
      </c>
      <c r="E149" s="108" t="s">
        <v>1105</v>
      </c>
      <c r="F149" s="258">
        <v>64603328</v>
      </c>
      <c r="G149" s="461"/>
      <c r="H149" s="462"/>
      <c r="I149" s="462"/>
      <c r="J149" s="463"/>
    </row>
    <row r="150" spans="1:10" ht="15" customHeight="1" x14ac:dyDescent="0.35">
      <c r="A150" s="5"/>
      <c r="B150" s="17" t="s">
        <v>139</v>
      </c>
      <c r="C150" s="10" t="s">
        <v>179</v>
      </c>
      <c r="D150" s="10" t="s">
        <v>1114</v>
      </c>
      <c r="E150" s="108" t="s">
        <v>1105</v>
      </c>
      <c r="F150" s="258" t="s">
        <v>1115</v>
      </c>
      <c r="G150" s="461"/>
      <c r="H150" s="462"/>
      <c r="I150" s="462"/>
      <c r="J150" s="463"/>
    </row>
    <row r="151" spans="1:10" ht="15" customHeight="1" x14ac:dyDescent="0.35">
      <c r="A151" s="5"/>
      <c r="B151" s="17" t="s">
        <v>139</v>
      </c>
      <c r="C151" s="10" t="s">
        <v>179</v>
      </c>
      <c r="D151" s="10" t="s">
        <v>1116</v>
      </c>
      <c r="E151" s="108" t="s">
        <v>1105</v>
      </c>
      <c r="F151" s="258">
        <v>26227792</v>
      </c>
      <c r="G151" s="461"/>
      <c r="H151" s="462"/>
      <c r="I151" s="462"/>
      <c r="J151" s="463"/>
    </row>
    <row r="152" spans="1:10" ht="15" customHeight="1" x14ac:dyDescent="0.35">
      <c r="A152" s="5"/>
      <c r="B152" s="17" t="s">
        <v>139</v>
      </c>
      <c r="C152" s="10" t="s">
        <v>179</v>
      </c>
      <c r="D152" s="10" t="s">
        <v>1117</v>
      </c>
      <c r="E152" s="108" t="s">
        <v>1105</v>
      </c>
      <c r="F152" s="258">
        <v>22005580</v>
      </c>
      <c r="G152" s="461"/>
      <c r="H152" s="462"/>
      <c r="I152" s="462"/>
      <c r="J152" s="463"/>
    </row>
    <row r="153" spans="1:10" ht="15" customHeight="1" x14ac:dyDescent="0.35">
      <c r="A153" s="5"/>
      <c r="B153" s="17" t="s">
        <v>139</v>
      </c>
      <c r="C153" s="10" t="s">
        <v>179</v>
      </c>
      <c r="D153" s="10" t="s">
        <v>1118</v>
      </c>
      <c r="E153" s="108" t="s">
        <v>1105</v>
      </c>
      <c r="F153" s="258">
        <v>29252563</v>
      </c>
      <c r="G153" s="461"/>
      <c r="H153" s="462"/>
      <c r="I153" s="462"/>
      <c r="J153" s="463"/>
    </row>
    <row r="154" spans="1:10" ht="15" customHeight="1" x14ac:dyDescent="0.35">
      <c r="A154" s="5"/>
      <c r="B154" s="17" t="s">
        <v>139</v>
      </c>
      <c r="C154" s="10" t="s">
        <v>179</v>
      </c>
      <c r="D154" s="10" t="s">
        <v>1119</v>
      </c>
      <c r="E154" s="108" t="s">
        <v>1105</v>
      </c>
      <c r="F154" s="258">
        <v>68805050</v>
      </c>
      <c r="G154" s="461"/>
      <c r="H154" s="462"/>
      <c r="I154" s="462"/>
      <c r="J154" s="463"/>
    </row>
    <row r="155" spans="1:10" ht="15" customHeight="1" x14ac:dyDescent="0.35">
      <c r="A155" s="5"/>
      <c r="B155" s="17" t="s">
        <v>139</v>
      </c>
      <c r="C155" s="10" t="s">
        <v>179</v>
      </c>
      <c r="D155" s="10" t="s">
        <v>1120</v>
      </c>
      <c r="E155" s="108" t="s">
        <v>1105</v>
      </c>
      <c r="F155" s="258" t="s">
        <v>1121</v>
      </c>
      <c r="G155" s="461"/>
      <c r="H155" s="462"/>
      <c r="I155" s="462"/>
      <c r="J155" s="463"/>
    </row>
    <row r="156" spans="1:10" ht="15" customHeight="1" x14ac:dyDescent="0.35">
      <c r="A156" s="5"/>
      <c r="B156" s="17" t="s">
        <v>139</v>
      </c>
      <c r="C156" s="10" t="s">
        <v>165</v>
      </c>
      <c r="D156" s="10" t="s">
        <v>1122</v>
      </c>
      <c r="E156" s="108" t="s">
        <v>1123</v>
      </c>
      <c r="F156" s="258" t="s">
        <v>1124</v>
      </c>
      <c r="G156" s="461"/>
      <c r="H156" s="462"/>
      <c r="I156" s="462"/>
      <c r="J156" s="463"/>
    </row>
    <row r="157" spans="1:10" ht="15" customHeight="1" x14ac:dyDescent="0.35">
      <c r="A157" s="5"/>
      <c r="B157" s="17" t="s">
        <v>139</v>
      </c>
      <c r="C157" s="10" t="s">
        <v>165</v>
      </c>
      <c r="D157" s="10" t="s">
        <v>1125</v>
      </c>
      <c r="E157" s="108" t="s">
        <v>1123</v>
      </c>
      <c r="F157" s="258">
        <v>29190752</v>
      </c>
      <c r="G157" s="461"/>
      <c r="H157" s="462"/>
      <c r="I157" s="462"/>
      <c r="J157" s="463"/>
    </row>
    <row r="158" spans="1:10" ht="15" customHeight="1" x14ac:dyDescent="0.35">
      <c r="A158" s="5"/>
      <c r="B158" s="17" t="s">
        <v>139</v>
      </c>
      <c r="C158" s="10" t="s">
        <v>173</v>
      </c>
      <c r="D158" s="10" t="s">
        <v>1126</v>
      </c>
      <c r="E158" s="108" t="s">
        <v>177</v>
      </c>
      <c r="F158" s="258">
        <v>65322877</v>
      </c>
      <c r="G158" s="461"/>
      <c r="H158" s="462"/>
      <c r="I158" s="462"/>
      <c r="J158" s="463"/>
    </row>
    <row r="159" spans="1:10" ht="15" customHeight="1" x14ac:dyDescent="0.35">
      <c r="A159" s="5"/>
      <c r="B159" s="17" t="s">
        <v>139</v>
      </c>
      <c r="C159" s="10" t="s">
        <v>184</v>
      </c>
      <c r="D159" s="10" t="s">
        <v>1127</v>
      </c>
      <c r="E159" s="108" t="s">
        <v>1066</v>
      </c>
      <c r="F159" s="258">
        <v>65341160</v>
      </c>
      <c r="G159" s="461"/>
      <c r="H159" s="462"/>
      <c r="I159" s="462"/>
      <c r="J159" s="463"/>
    </row>
    <row r="160" spans="1:10" ht="15" customHeight="1" x14ac:dyDescent="0.35">
      <c r="A160" s="5"/>
      <c r="B160" s="17" t="s">
        <v>139</v>
      </c>
      <c r="C160" s="10" t="s">
        <v>173</v>
      </c>
      <c r="D160" s="10" t="s">
        <v>1128</v>
      </c>
      <c r="E160" s="108" t="s">
        <v>1129</v>
      </c>
      <c r="F160" s="258">
        <v>65321682</v>
      </c>
      <c r="G160" s="461"/>
      <c r="H160" s="462"/>
      <c r="I160" s="462"/>
      <c r="J160" s="463"/>
    </row>
    <row r="161" spans="1:10" ht="15" customHeight="1" x14ac:dyDescent="0.35">
      <c r="A161" s="5"/>
      <c r="B161" s="17" t="s">
        <v>139</v>
      </c>
      <c r="C161" s="10" t="s">
        <v>1067</v>
      </c>
      <c r="D161" s="10" t="s">
        <v>1130</v>
      </c>
      <c r="E161" s="108" t="s">
        <v>1069</v>
      </c>
      <c r="F161" s="258" t="s">
        <v>1131</v>
      </c>
      <c r="G161" s="461"/>
      <c r="H161" s="462"/>
      <c r="I161" s="462"/>
      <c r="J161" s="463"/>
    </row>
    <row r="162" spans="1:10" ht="15" customHeight="1" x14ac:dyDescent="0.35">
      <c r="A162" s="5"/>
      <c r="B162" s="17" t="s">
        <v>139</v>
      </c>
      <c r="C162" s="10" t="s">
        <v>1067</v>
      </c>
      <c r="D162" s="10" t="s">
        <v>1132</v>
      </c>
      <c r="E162" s="108" t="s">
        <v>1069</v>
      </c>
      <c r="F162" s="258">
        <v>26616682</v>
      </c>
      <c r="G162" s="461"/>
      <c r="H162" s="462"/>
      <c r="I162" s="462"/>
      <c r="J162" s="463"/>
    </row>
    <row r="163" spans="1:10" ht="15" customHeight="1" x14ac:dyDescent="0.35">
      <c r="A163" s="5"/>
      <c r="B163" s="17" t="s">
        <v>139</v>
      </c>
      <c r="C163" s="10" t="s">
        <v>1067</v>
      </c>
      <c r="D163" s="10" t="s">
        <v>1133</v>
      </c>
      <c r="E163" s="108" t="s">
        <v>1945</v>
      </c>
      <c r="F163" s="258">
        <v>26009462</v>
      </c>
      <c r="G163" s="464">
        <v>150</v>
      </c>
      <c r="H163" s="462"/>
      <c r="I163" s="462"/>
      <c r="J163" s="465">
        <v>340</v>
      </c>
    </row>
    <row r="164" spans="1:10" ht="15" customHeight="1" x14ac:dyDescent="0.35">
      <c r="A164" s="5"/>
      <c r="B164" s="17" t="s">
        <v>139</v>
      </c>
      <c r="C164" s="10" t="s">
        <v>159</v>
      </c>
      <c r="D164" s="10" t="s">
        <v>1134</v>
      </c>
      <c r="E164" s="108" t="s">
        <v>1072</v>
      </c>
      <c r="F164" s="258" t="s">
        <v>1135</v>
      </c>
      <c r="G164" s="464"/>
      <c r="H164" s="462"/>
      <c r="I164" s="462"/>
      <c r="J164" s="465"/>
    </row>
    <row r="165" spans="1:10" ht="15" customHeight="1" x14ac:dyDescent="0.35">
      <c r="A165" s="5"/>
      <c r="B165" s="17" t="s">
        <v>139</v>
      </c>
      <c r="C165" s="10" t="s">
        <v>159</v>
      </c>
      <c r="D165" s="10" t="s">
        <v>1136</v>
      </c>
      <c r="E165" s="108" t="s">
        <v>1072</v>
      </c>
      <c r="F165" s="258">
        <v>65681409</v>
      </c>
      <c r="G165" s="461"/>
      <c r="H165" s="462"/>
      <c r="I165" s="462"/>
      <c r="J165" s="463"/>
    </row>
    <row r="166" spans="1:10" ht="15" customHeight="1" x14ac:dyDescent="0.35">
      <c r="A166" s="5"/>
      <c r="B166" s="17" t="s">
        <v>139</v>
      </c>
      <c r="C166" s="10" t="s">
        <v>140</v>
      </c>
      <c r="D166" s="10" t="s">
        <v>1137</v>
      </c>
      <c r="E166" s="108" t="s">
        <v>1138</v>
      </c>
      <c r="F166" s="617">
        <v>25251010</v>
      </c>
      <c r="G166" s="461"/>
      <c r="H166" s="462"/>
      <c r="I166" s="462"/>
      <c r="J166" s="463"/>
    </row>
    <row r="167" spans="1:10" ht="15" customHeight="1" x14ac:dyDescent="0.35">
      <c r="A167" s="5"/>
      <c r="B167" s="17" t="s">
        <v>32</v>
      </c>
      <c r="C167" s="10" t="s">
        <v>33</v>
      </c>
      <c r="D167" s="11" t="s">
        <v>1139</v>
      </c>
      <c r="E167" s="130" t="s">
        <v>1140</v>
      </c>
      <c r="F167" s="258" t="s">
        <v>1141</v>
      </c>
      <c r="G167" s="456"/>
      <c r="H167" s="457"/>
      <c r="I167" s="457"/>
      <c r="J167" s="458"/>
    </row>
    <row r="168" spans="1:10" ht="15" customHeight="1" x14ac:dyDescent="0.35">
      <c r="A168" s="5"/>
      <c r="B168" s="17" t="s">
        <v>32</v>
      </c>
      <c r="C168" s="10" t="s">
        <v>33</v>
      </c>
      <c r="D168" s="11" t="s">
        <v>1142</v>
      </c>
      <c r="E168" s="130" t="s">
        <v>1143</v>
      </c>
      <c r="F168" s="258">
        <v>67272257</v>
      </c>
      <c r="G168" s="456"/>
      <c r="H168" s="457"/>
      <c r="I168" s="457"/>
      <c r="J168" s="458"/>
    </row>
    <row r="169" spans="1:10" ht="15" customHeight="1" x14ac:dyDescent="0.35">
      <c r="A169" s="5"/>
      <c r="B169" s="17" t="s">
        <v>32</v>
      </c>
      <c r="C169" s="10" t="s">
        <v>33</v>
      </c>
      <c r="D169" s="11" t="s">
        <v>1142</v>
      </c>
      <c r="E169" s="83" t="s">
        <v>1145</v>
      </c>
      <c r="F169" s="258">
        <v>67272257</v>
      </c>
      <c r="G169" s="456"/>
      <c r="H169" s="457"/>
      <c r="I169" s="457"/>
      <c r="J169" s="458"/>
    </row>
    <row r="170" spans="1:10" ht="15" customHeight="1" x14ac:dyDescent="0.35">
      <c r="A170" s="5"/>
      <c r="B170" s="17" t="s">
        <v>32</v>
      </c>
      <c r="C170" s="10" t="s">
        <v>33</v>
      </c>
      <c r="D170" s="11" t="s">
        <v>1142</v>
      </c>
      <c r="E170" s="83" t="s">
        <v>1946</v>
      </c>
      <c r="F170" s="258">
        <v>67272257</v>
      </c>
      <c r="G170" s="456"/>
      <c r="H170" s="457"/>
      <c r="I170" s="457"/>
      <c r="J170" s="458"/>
    </row>
    <row r="171" spans="1:10" ht="15" customHeight="1" x14ac:dyDescent="0.35">
      <c r="A171" s="5"/>
      <c r="B171" s="17" t="s">
        <v>32</v>
      </c>
      <c r="C171" s="10" t="s">
        <v>33</v>
      </c>
      <c r="D171" s="11" t="s">
        <v>1142</v>
      </c>
      <c r="E171" s="83" t="s">
        <v>1947</v>
      </c>
      <c r="F171" s="258">
        <v>67272257</v>
      </c>
      <c r="G171" s="456"/>
      <c r="H171" s="457"/>
      <c r="I171" s="457"/>
      <c r="J171" s="458"/>
    </row>
    <row r="172" spans="1:10" ht="15" customHeight="1" x14ac:dyDescent="0.35">
      <c r="A172" s="5"/>
      <c r="B172" s="17" t="s">
        <v>32</v>
      </c>
      <c r="C172" s="10" t="s">
        <v>33</v>
      </c>
      <c r="D172" s="11" t="s">
        <v>1147</v>
      </c>
      <c r="E172" s="130" t="s">
        <v>1148</v>
      </c>
      <c r="F172" s="258">
        <v>22025797</v>
      </c>
      <c r="G172" s="467">
        <v>85</v>
      </c>
      <c r="H172" s="457"/>
      <c r="I172" s="457"/>
      <c r="J172" s="468">
        <v>100</v>
      </c>
    </row>
    <row r="173" spans="1:10" ht="15" customHeight="1" x14ac:dyDescent="0.35">
      <c r="A173" s="5"/>
      <c r="B173" s="17" t="s">
        <v>32</v>
      </c>
      <c r="C173" s="10" t="s">
        <v>33</v>
      </c>
      <c r="D173" s="11" t="s">
        <v>1149</v>
      </c>
      <c r="E173" s="130" t="s">
        <v>1150</v>
      </c>
      <c r="F173" s="258">
        <v>20662226</v>
      </c>
      <c r="G173" s="456"/>
      <c r="H173" s="457"/>
      <c r="I173" s="457"/>
      <c r="J173" s="458"/>
    </row>
    <row r="174" spans="1:10" ht="15" customHeight="1" x14ac:dyDescent="0.35">
      <c r="A174" s="5"/>
      <c r="B174" s="17" t="s">
        <v>32</v>
      </c>
      <c r="C174" s="10" t="s">
        <v>33</v>
      </c>
      <c r="D174" s="11" t="s">
        <v>1151</v>
      </c>
      <c r="E174" s="130" t="s">
        <v>1152</v>
      </c>
      <c r="F174" s="258">
        <v>67298190</v>
      </c>
      <c r="G174" s="456"/>
      <c r="H174" s="457"/>
      <c r="I174" s="457"/>
      <c r="J174" s="458"/>
    </row>
    <row r="175" spans="1:10" ht="15" customHeight="1" x14ac:dyDescent="0.35">
      <c r="A175" s="5"/>
      <c r="B175" s="17" t="s">
        <v>32</v>
      </c>
      <c r="C175" s="10" t="s">
        <v>33</v>
      </c>
      <c r="D175" s="11" t="s">
        <v>1154</v>
      </c>
      <c r="E175" s="130" t="s">
        <v>1948</v>
      </c>
      <c r="F175" s="258">
        <v>67100533</v>
      </c>
      <c r="G175" s="456"/>
      <c r="H175" s="457"/>
      <c r="I175" s="457"/>
      <c r="J175" s="458"/>
    </row>
    <row r="176" spans="1:10" ht="15" customHeight="1" x14ac:dyDescent="0.35">
      <c r="A176" s="5"/>
      <c r="B176" s="17" t="s">
        <v>32</v>
      </c>
      <c r="C176" s="10" t="s">
        <v>33</v>
      </c>
      <c r="D176" s="11" t="s">
        <v>614</v>
      </c>
      <c r="E176" s="130" t="s">
        <v>1156</v>
      </c>
      <c r="F176" s="258" t="s">
        <v>1949</v>
      </c>
      <c r="G176" s="467">
        <v>252</v>
      </c>
      <c r="H176" s="457"/>
      <c r="I176" s="75" t="s">
        <v>42</v>
      </c>
      <c r="J176" s="468">
        <v>310</v>
      </c>
    </row>
    <row r="177" spans="1:10" ht="15" customHeight="1" x14ac:dyDescent="0.35">
      <c r="A177" s="5"/>
      <c r="B177" s="17" t="s">
        <v>139</v>
      </c>
      <c r="C177" s="10" t="s">
        <v>140</v>
      </c>
      <c r="D177" s="11" t="s">
        <v>1158</v>
      </c>
      <c r="E177" s="130" t="s">
        <v>1159</v>
      </c>
      <c r="F177" s="243" t="s">
        <v>1160</v>
      </c>
      <c r="G177" s="467">
        <v>577</v>
      </c>
      <c r="H177" s="457"/>
      <c r="I177" s="457"/>
      <c r="J177" s="468">
        <v>623</v>
      </c>
    </row>
    <row r="178" spans="1:10" ht="15" customHeight="1" x14ac:dyDescent="0.35">
      <c r="A178" s="5"/>
      <c r="B178" s="17" t="s">
        <v>139</v>
      </c>
      <c r="C178" s="10" t="s">
        <v>140</v>
      </c>
      <c r="D178" s="11" t="s">
        <v>1161</v>
      </c>
      <c r="E178" s="130" t="s">
        <v>1162</v>
      </c>
      <c r="F178" s="243">
        <v>65457041</v>
      </c>
      <c r="G178" s="469"/>
      <c r="H178" s="470"/>
      <c r="I178" s="470"/>
      <c r="J178" s="471"/>
    </row>
    <row r="179" spans="1:10" ht="26.5" customHeight="1" x14ac:dyDescent="0.35">
      <c r="A179" s="5"/>
      <c r="B179" s="17" t="s">
        <v>32</v>
      </c>
      <c r="C179" s="10" t="s">
        <v>33</v>
      </c>
      <c r="D179" s="11" t="s">
        <v>1163</v>
      </c>
      <c r="E179" s="83" t="s">
        <v>1164</v>
      </c>
      <c r="F179" s="244" t="s">
        <v>1165</v>
      </c>
      <c r="G179" s="472"/>
      <c r="H179" s="457"/>
      <c r="I179" s="457"/>
      <c r="J179" s="468">
        <v>78</v>
      </c>
    </row>
    <row r="180" spans="1:10" ht="26" customHeight="1" x14ac:dyDescent="0.35">
      <c r="A180" s="5"/>
      <c r="B180" s="17" t="s">
        <v>32</v>
      </c>
      <c r="C180" s="10" t="s">
        <v>33</v>
      </c>
      <c r="D180" s="11" t="s">
        <v>1163</v>
      </c>
      <c r="E180" s="83" t="s">
        <v>1166</v>
      </c>
      <c r="F180" s="244" t="s">
        <v>1165</v>
      </c>
      <c r="G180" s="467"/>
      <c r="H180" s="457"/>
      <c r="I180" s="457"/>
      <c r="J180" s="468"/>
    </row>
    <row r="181" spans="1:10" ht="15" customHeight="1" x14ac:dyDescent="0.35">
      <c r="A181" s="5"/>
      <c r="B181" s="17" t="s">
        <v>32</v>
      </c>
      <c r="C181" s="10" t="s">
        <v>33</v>
      </c>
      <c r="D181" s="11" t="s">
        <v>1167</v>
      </c>
      <c r="E181" s="130" t="s">
        <v>1168</v>
      </c>
      <c r="F181" s="258">
        <v>67799100</v>
      </c>
      <c r="G181" s="456"/>
      <c r="H181" s="457"/>
      <c r="I181" s="457"/>
      <c r="J181" s="458"/>
    </row>
    <row r="182" spans="1:10" ht="15" customHeight="1" x14ac:dyDescent="0.35">
      <c r="A182" s="5"/>
      <c r="B182" s="17" t="s">
        <v>139</v>
      </c>
      <c r="C182" s="10" t="s">
        <v>140</v>
      </c>
      <c r="D182" s="11" t="s">
        <v>1170</v>
      </c>
      <c r="E182" s="130" t="s">
        <v>1171</v>
      </c>
      <c r="F182" s="258">
        <v>65435234</v>
      </c>
      <c r="G182" s="469"/>
      <c r="H182" s="470"/>
      <c r="I182" s="470"/>
      <c r="J182" s="471"/>
    </row>
    <row r="183" spans="1:10" ht="33.5" customHeight="1" x14ac:dyDescent="0.35">
      <c r="A183" s="5"/>
      <c r="B183" s="17" t="s">
        <v>32</v>
      </c>
      <c r="C183" s="10" t="s">
        <v>33</v>
      </c>
      <c r="D183" s="11" t="s">
        <v>621</v>
      </c>
      <c r="E183" s="130" t="s">
        <v>622</v>
      </c>
      <c r="F183" s="258" t="s">
        <v>1173</v>
      </c>
      <c r="G183" s="467">
        <v>90</v>
      </c>
      <c r="H183" s="75">
        <v>84</v>
      </c>
      <c r="I183" s="75">
        <v>84</v>
      </c>
      <c r="J183" s="468">
        <v>655</v>
      </c>
    </row>
    <row r="184" spans="1:10" ht="15" customHeight="1" x14ac:dyDescent="0.35">
      <c r="A184" s="5"/>
      <c r="B184" s="17" t="s">
        <v>13</v>
      </c>
      <c r="C184" s="10" t="s">
        <v>24</v>
      </c>
      <c r="D184" s="11" t="s">
        <v>617</v>
      </c>
      <c r="E184" s="130" t="s">
        <v>618</v>
      </c>
      <c r="F184" s="258">
        <v>63428796</v>
      </c>
      <c r="G184" s="467">
        <v>35</v>
      </c>
      <c r="H184" s="75">
        <v>15</v>
      </c>
      <c r="I184" s="75"/>
      <c r="J184" s="468">
        <v>58</v>
      </c>
    </row>
    <row r="185" spans="1:10" ht="37.5" customHeight="1" x14ac:dyDescent="0.35">
      <c r="A185" s="5"/>
      <c r="B185" s="17" t="s">
        <v>32</v>
      </c>
      <c r="C185" s="10" t="s">
        <v>33</v>
      </c>
      <c r="D185" s="11" t="s">
        <v>611</v>
      </c>
      <c r="E185" s="130" t="s">
        <v>1174</v>
      </c>
      <c r="F185" s="258" t="s">
        <v>1950</v>
      </c>
      <c r="G185" s="467">
        <v>92</v>
      </c>
      <c r="H185" s="75">
        <v>83</v>
      </c>
      <c r="I185" s="75">
        <v>68</v>
      </c>
      <c r="J185" s="468">
        <v>694</v>
      </c>
    </row>
    <row r="186" spans="1:10" ht="15" customHeight="1" x14ac:dyDescent="0.35">
      <c r="A186" s="5"/>
      <c r="B186" s="17" t="s">
        <v>32</v>
      </c>
      <c r="C186" s="10" t="s">
        <v>33</v>
      </c>
      <c r="D186" s="11" t="s">
        <v>619</v>
      </c>
      <c r="E186" s="130" t="s">
        <v>1176</v>
      </c>
      <c r="F186" s="258" t="s">
        <v>1951</v>
      </c>
      <c r="G186" s="467">
        <v>182</v>
      </c>
      <c r="H186" s="75" t="s">
        <v>42</v>
      </c>
      <c r="I186" s="75">
        <v>148</v>
      </c>
      <c r="J186" s="468">
        <v>160</v>
      </c>
    </row>
    <row r="187" spans="1:10" ht="15" customHeight="1" x14ac:dyDescent="0.35">
      <c r="A187" s="5"/>
      <c r="B187" s="17" t="s">
        <v>32</v>
      </c>
      <c r="C187" s="10" t="s">
        <v>33</v>
      </c>
      <c r="D187" s="11" t="s">
        <v>608</v>
      </c>
      <c r="E187" s="130" t="s">
        <v>609</v>
      </c>
      <c r="F187" s="258" t="s">
        <v>1951</v>
      </c>
      <c r="G187" s="467">
        <v>143</v>
      </c>
      <c r="H187" s="75">
        <v>120</v>
      </c>
      <c r="I187" s="75">
        <v>107</v>
      </c>
      <c r="J187" s="468">
        <v>120</v>
      </c>
    </row>
    <row r="188" spans="1:10" ht="15" customHeight="1" x14ac:dyDescent="0.35">
      <c r="A188" s="5"/>
      <c r="B188" s="17" t="s">
        <v>32</v>
      </c>
      <c r="C188" s="10" t="s">
        <v>33</v>
      </c>
      <c r="D188" s="11" t="s">
        <v>1178</v>
      </c>
      <c r="E188" s="130" t="s">
        <v>1179</v>
      </c>
      <c r="F188" s="258" t="s">
        <v>1952</v>
      </c>
      <c r="G188" s="467"/>
      <c r="H188" s="75"/>
      <c r="I188" s="75"/>
      <c r="J188" s="468"/>
    </row>
    <row r="189" spans="1:10" ht="15" customHeight="1" x14ac:dyDescent="0.35">
      <c r="A189" s="5"/>
      <c r="B189" s="17" t="s">
        <v>32</v>
      </c>
      <c r="C189" s="10" t="s">
        <v>690</v>
      </c>
      <c r="D189" s="11" t="s">
        <v>1181</v>
      </c>
      <c r="E189" s="130" t="s">
        <v>1182</v>
      </c>
      <c r="F189" s="258" t="s">
        <v>1183</v>
      </c>
      <c r="G189" s="467"/>
      <c r="H189" s="75"/>
      <c r="I189" s="75"/>
      <c r="J189" s="468"/>
    </row>
    <row r="190" spans="1:10" ht="15" customHeight="1" x14ac:dyDescent="0.35">
      <c r="A190" s="5"/>
      <c r="B190" s="17" t="s">
        <v>32</v>
      </c>
      <c r="C190" s="10" t="s">
        <v>33</v>
      </c>
      <c r="D190" s="11" t="s">
        <v>1184</v>
      </c>
      <c r="E190" s="130" t="s">
        <v>1185</v>
      </c>
      <c r="F190" s="258">
        <v>67471788</v>
      </c>
      <c r="G190" s="456"/>
      <c r="H190" s="457"/>
      <c r="I190" s="457"/>
      <c r="J190" s="458"/>
    </row>
    <row r="191" spans="1:10" ht="15" customHeight="1" x14ac:dyDescent="0.35">
      <c r="A191" s="5"/>
      <c r="B191" s="17" t="s">
        <v>32</v>
      </c>
      <c r="C191" s="10" t="s">
        <v>630</v>
      </c>
      <c r="D191" s="11" t="s">
        <v>1187</v>
      </c>
      <c r="E191" s="130" t="s">
        <v>632</v>
      </c>
      <c r="F191" s="245">
        <v>65111651</v>
      </c>
      <c r="G191" s="456"/>
      <c r="H191" s="457"/>
      <c r="I191" s="457"/>
      <c r="J191" s="458" t="s">
        <v>42</v>
      </c>
    </row>
    <row r="192" spans="1:10" ht="15" customHeight="1" x14ac:dyDescent="0.35">
      <c r="A192" s="5"/>
      <c r="B192" s="17" t="s">
        <v>329</v>
      </c>
      <c r="C192" s="10" t="s">
        <v>426</v>
      </c>
      <c r="D192" s="335" t="s">
        <v>1188</v>
      </c>
      <c r="E192" s="612" t="s">
        <v>1189</v>
      </c>
      <c r="F192" s="258" t="s">
        <v>1183</v>
      </c>
      <c r="G192" s="456"/>
      <c r="H192" s="457"/>
      <c r="I192" s="457"/>
      <c r="J192" s="458"/>
    </row>
    <row r="193" spans="1:10" ht="15" customHeight="1" x14ac:dyDescent="0.35">
      <c r="A193" s="5"/>
      <c r="B193" s="17" t="s">
        <v>32</v>
      </c>
      <c r="C193" s="10" t="s">
        <v>33</v>
      </c>
      <c r="D193" s="11" t="s">
        <v>1190</v>
      </c>
      <c r="E193" s="130" t="s">
        <v>1191</v>
      </c>
      <c r="F193" s="258">
        <v>67553196</v>
      </c>
      <c r="G193" s="467">
        <v>15</v>
      </c>
      <c r="H193" s="75">
        <v>90</v>
      </c>
      <c r="I193" s="457" t="s">
        <v>42</v>
      </c>
      <c r="J193" s="468">
        <v>100</v>
      </c>
    </row>
    <row r="194" spans="1:10" ht="15" customHeight="1" x14ac:dyDescent="0.35">
      <c r="A194" s="5"/>
      <c r="B194" s="17" t="s">
        <v>32</v>
      </c>
      <c r="C194" s="10" t="s">
        <v>33</v>
      </c>
      <c r="D194" s="11" t="s">
        <v>1193</v>
      </c>
      <c r="E194" s="130" t="s">
        <v>1194</v>
      </c>
      <c r="F194" s="258">
        <v>29566771</v>
      </c>
      <c r="G194" s="456"/>
      <c r="H194" s="457"/>
      <c r="I194" s="457"/>
      <c r="J194" s="458"/>
    </row>
    <row r="195" spans="1:10" ht="15" customHeight="1" x14ac:dyDescent="0.35">
      <c r="A195" s="5"/>
      <c r="B195" s="17" t="s">
        <v>32</v>
      </c>
      <c r="C195" s="10" t="s">
        <v>120</v>
      </c>
      <c r="D195" s="11" t="s">
        <v>1195</v>
      </c>
      <c r="E195" s="130" t="s">
        <v>1196</v>
      </c>
      <c r="F195" s="258" t="s">
        <v>1197</v>
      </c>
      <c r="G195" s="456"/>
      <c r="H195" s="457"/>
      <c r="I195" s="457"/>
      <c r="J195" s="458"/>
    </row>
    <row r="196" spans="1:10" ht="15" customHeight="1" x14ac:dyDescent="0.35">
      <c r="A196" s="5"/>
      <c r="B196" s="17" t="s">
        <v>32</v>
      </c>
      <c r="C196" s="10" t="s">
        <v>33</v>
      </c>
      <c r="D196" s="11" t="s">
        <v>1953</v>
      </c>
      <c r="E196" s="130" t="s">
        <v>1199</v>
      </c>
      <c r="F196" s="258">
        <v>29542837</v>
      </c>
      <c r="G196" s="456"/>
      <c r="H196" s="457"/>
      <c r="I196" s="457"/>
      <c r="J196" s="458"/>
    </row>
    <row r="197" spans="1:10" ht="15" customHeight="1" x14ac:dyDescent="0.35">
      <c r="A197" s="5"/>
      <c r="B197" s="17" t="s">
        <v>32</v>
      </c>
      <c r="C197" s="10" t="s">
        <v>630</v>
      </c>
      <c r="D197" s="11" t="s">
        <v>1954</v>
      </c>
      <c r="E197" s="130" t="s">
        <v>1200</v>
      </c>
      <c r="F197" s="258">
        <v>29542837</v>
      </c>
      <c r="G197" s="456"/>
      <c r="H197" s="457"/>
      <c r="I197" s="457"/>
      <c r="J197" s="458"/>
    </row>
    <row r="198" spans="1:10" ht="15" customHeight="1" x14ac:dyDescent="0.35">
      <c r="A198" s="5"/>
      <c r="B198" s="17" t="s">
        <v>32</v>
      </c>
      <c r="C198" s="10" t="s">
        <v>526</v>
      </c>
      <c r="D198" s="11" t="s">
        <v>1202</v>
      </c>
      <c r="E198" s="130" t="s">
        <v>1203</v>
      </c>
      <c r="F198" s="258">
        <v>67800750</v>
      </c>
      <c r="G198" s="456"/>
      <c r="H198" s="457"/>
      <c r="I198" s="457"/>
      <c r="J198" s="458"/>
    </row>
    <row r="199" spans="1:10" ht="15" customHeight="1" x14ac:dyDescent="0.35">
      <c r="A199" s="5"/>
      <c r="B199" s="17" t="s">
        <v>32</v>
      </c>
      <c r="C199" s="10" t="s">
        <v>33</v>
      </c>
      <c r="D199" s="11" t="s">
        <v>1204</v>
      </c>
      <c r="E199" s="130" t="s">
        <v>1205</v>
      </c>
      <c r="F199" s="258">
        <v>26755215</v>
      </c>
      <c r="G199" s="456"/>
      <c r="H199" s="457"/>
      <c r="I199" s="457"/>
      <c r="J199" s="458"/>
    </row>
    <row r="200" spans="1:10" ht="15" customHeight="1" x14ac:dyDescent="0.35">
      <c r="A200" s="5"/>
      <c r="B200" s="17" t="s">
        <v>32</v>
      </c>
      <c r="C200" s="10" t="s">
        <v>33</v>
      </c>
      <c r="D200" s="11" t="s">
        <v>1207</v>
      </c>
      <c r="E200" s="130" t="s">
        <v>1208</v>
      </c>
      <c r="F200" s="258">
        <v>67548092</v>
      </c>
      <c r="G200" s="456"/>
      <c r="H200" s="457"/>
      <c r="I200" s="457"/>
      <c r="J200" s="458"/>
    </row>
    <row r="201" spans="1:10" ht="15" customHeight="1" x14ac:dyDescent="0.35">
      <c r="A201" s="5"/>
      <c r="B201" s="17" t="s">
        <v>32</v>
      </c>
      <c r="C201" s="10" t="s">
        <v>690</v>
      </c>
      <c r="D201" s="11" t="s">
        <v>1955</v>
      </c>
      <c r="E201" s="130" t="s">
        <v>692</v>
      </c>
      <c r="F201" s="258">
        <v>26607420</v>
      </c>
      <c r="G201" s="456"/>
      <c r="H201" s="457"/>
      <c r="I201" s="457"/>
      <c r="J201" s="458"/>
    </row>
    <row r="202" spans="1:10" ht="15" customHeight="1" x14ac:dyDescent="0.35">
      <c r="A202" s="5"/>
      <c r="B202" s="17" t="s">
        <v>32</v>
      </c>
      <c r="C202" s="10" t="s">
        <v>33</v>
      </c>
      <c r="D202" s="11" t="s">
        <v>1214</v>
      </c>
      <c r="E202" s="130" t="s">
        <v>1956</v>
      </c>
      <c r="F202" s="258">
        <v>67291777</v>
      </c>
      <c r="G202" s="456"/>
      <c r="H202" s="457"/>
      <c r="I202" s="457"/>
      <c r="J202" s="458"/>
    </row>
    <row r="203" spans="1:10" ht="15" customHeight="1" x14ac:dyDescent="0.35">
      <c r="A203" s="5"/>
      <c r="B203" s="17" t="s">
        <v>32</v>
      </c>
      <c r="C203" s="10" t="s">
        <v>33</v>
      </c>
      <c r="D203" s="11" t="s">
        <v>1216</v>
      </c>
      <c r="E203" s="130" t="s">
        <v>739</v>
      </c>
      <c r="F203" s="258" t="s">
        <v>1957</v>
      </c>
      <c r="G203" s="456"/>
      <c r="H203" s="457"/>
      <c r="I203" s="457"/>
      <c r="J203" s="458"/>
    </row>
    <row r="204" spans="1:10" ht="15" customHeight="1" x14ac:dyDescent="0.35">
      <c r="A204" s="5"/>
      <c r="B204" s="17" t="s">
        <v>32</v>
      </c>
      <c r="C204" s="10" t="s">
        <v>250</v>
      </c>
      <c r="D204" s="11" t="s">
        <v>1213</v>
      </c>
      <c r="E204" s="130" t="s">
        <v>252</v>
      </c>
      <c r="F204" s="258" t="s">
        <v>1958</v>
      </c>
      <c r="G204" s="456"/>
      <c r="H204" s="457"/>
      <c r="I204" s="457"/>
      <c r="J204" s="458"/>
    </row>
    <row r="205" spans="1:10" ht="15" customHeight="1" x14ac:dyDescent="0.35">
      <c r="A205" s="5"/>
      <c r="B205" s="17" t="s">
        <v>32</v>
      </c>
      <c r="C205" s="10" t="s">
        <v>250</v>
      </c>
      <c r="D205" s="11" t="s">
        <v>1219</v>
      </c>
      <c r="E205" s="130" t="s">
        <v>252</v>
      </c>
      <c r="F205" s="258">
        <v>67971329</v>
      </c>
      <c r="G205" s="456"/>
      <c r="H205" s="457"/>
      <c r="I205" s="457"/>
      <c r="J205" s="458"/>
    </row>
    <row r="206" spans="1:10" ht="15" customHeight="1" x14ac:dyDescent="0.35">
      <c r="A206" s="5"/>
      <c r="B206" s="17" t="s">
        <v>32</v>
      </c>
      <c r="C206" s="10" t="s">
        <v>33</v>
      </c>
      <c r="D206" s="11" t="s">
        <v>1221</v>
      </c>
      <c r="E206" s="130" t="s">
        <v>1152</v>
      </c>
      <c r="F206" s="258">
        <v>67298190</v>
      </c>
      <c r="G206" s="456"/>
      <c r="H206" s="457"/>
      <c r="I206" s="457"/>
      <c r="J206" s="458"/>
    </row>
    <row r="207" spans="1:10" ht="15" customHeight="1" x14ac:dyDescent="0.35">
      <c r="A207" s="5"/>
      <c r="B207" s="17" t="s">
        <v>32</v>
      </c>
      <c r="C207" s="10" t="s">
        <v>33</v>
      </c>
      <c r="D207" s="11" t="s">
        <v>1211</v>
      </c>
      <c r="E207" s="130" t="s">
        <v>1152</v>
      </c>
      <c r="F207" s="258" t="s">
        <v>1959</v>
      </c>
      <c r="G207" s="456"/>
      <c r="H207" s="457"/>
      <c r="I207" s="457"/>
      <c r="J207" s="458"/>
    </row>
    <row r="208" spans="1:10" ht="15" customHeight="1" x14ac:dyDescent="0.35">
      <c r="A208" s="5"/>
      <c r="B208" s="17" t="s">
        <v>32</v>
      </c>
      <c r="C208" s="10" t="s">
        <v>33</v>
      </c>
      <c r="D208" s="11" t="s">
        <v>1218</v>
      </c>
      <c r="E208" s="130" t="s">
        <v>780</v>
      </c>
      <c r="F208" s="258">
        <v>29612484</v>
      </c>
      <c r="G208" s="456"/>
      <c r="H208" s="457"/>
      <c r="I208" s="457"/>
      <c r="J208" s="458"/>
    </row>
    <row r="209" spans="1:10" ht="15" customHeight="1" x14ac:dyDescent="0.35">
      <c r="A209" s="5"/>
      <c r="B209" s="17" t="s">
        <v>32</v>
      </c>
      <c r="C209" s="10" t="s">
        <v>120</v>
      </c>
      <c r="D209" s="11" t="s">
        <v>1210</v>
      </c>
      <c r="E209" s="130" t="s">
        <v>770</v>
      </c>
      <c r="F209" s="258">
        <v>67752254</v>
      </c>
      <c r="G209" s="456"/>
      <c r="H209" s="457"/>
      <c r="I209" s="457"/>
      <c r="J209" s="458"/>
    </row>
    <row r="210" spans="1:10" ht="15" customHeight="1" x14ac:dyDescent="0.35">
      <c r="A210" s="5"/>
      <c r="B210" s="17" t="s">
        <v>32</v>
      </c>
      <c r="C210" s="10" t="s">
        <v>33</v>
      </c>
      <c r="D210" s="11" t="s">
        <v>1222</v>
      </c>
      <c r="E210" s="130" t="s">
        <v>1223</v>
      </c>
      <c r="F210" s="258">
        <v>67186950</v>
      </c>
      <c r="G210" s="456"/>
      <c r="H210" s="457"/>
      <c r="I210" s="457"/>
      <c r="J210" s="458"/>
    </row>
    <row r="211" spans="1:10" ht="15" customHeight="1" x14ac:dyDescent="0.35">
      <c r="A211" s="5"/>
      <c r="B211" s="17" t="s">
        <v>32</v>
      </c>
      <c r="C211" s="10" t="s">
        <v>120</v>
      </c>
      <c r="D211" s="11" t="s">
        <v>1224</v>
      </c>
      <c r="E211" s="130" t="s">
        <v>122</v>
      </c>
      <c r="F211" s="258">
        <v>67760077</v>
      </c>
      <c r="G211" s="456"/>
      <c r="H211" s="457"/>
      <c r="I211" s="457"/>
      <c r="J211" s="458"/>
    </row>
    <row r="212" spans="1:10" ht="15" customHeight="1" x14ac:dyDescent="0.35">
      <c r="A212" s="5"/>
      <c r="B212" s="17" t="s">
        <v>32</v>
      </c>
      <c r="C212" s="10" t="s">
        <v>33</v>
      </c>
      <c r="D212" s="11" t="s">
        <v>1226</v>
      </c>
      <c r="E212" s="130" t="s">
        <v>1227</v>
      </c>
      <c r="F212" s="258">
        <v>67221196</v>
      </c>
      <c r="G212" s="456"/>
      <c r="H212" s="457"/>
      <c r="I212" s="457"/>
      <c r="J212" s="458"/>
    </row>
    <row r="213" spans="1:10" ht="15" customHeight="1" x14ac:dyDescent="0.35">
      <c r="A213" s="5"/>
      <c r="B213" s="17" t="s">
        <v>32</v>
      </c>
      <c r="C213" s="10" t="s">
        <v>33</v>
      </c>
      <c r="D213" s="11" t="s">
        <v>1229</v>
      </c>
      <c r="E213" s="130" t="s">
        <v>1230</v>
      </c>
      <c r="F213" s="258">
        <v>67896256</v>
      </c>
      <c r="G213" s="456"/>
      <c r="H213" s="457"/>
      <c r="I213" s="457"/>
      <c r="J213" s="458"/>
    </row>
    <row r="214" spans="1:10" ht="15" customHeight="1" x14ac:dyDescent="0.35">
      <c r="A214" s="5"/>
      <c r="B214" s="17" t="s">
        <v>32</v>
      </c>
      <c r="C214" s="10" t="s">
        <v>33</v>
      </c>
      <c r="D214" s="11" t="s">
        <v>1232</v>
      </c>
      <c r="E214" s="130" t="s">
        <v>1233</v>
      </c>
      <c r="F214" s="258">
        <v>67889000</v>
      </c>
      <c r="G214" s="456"/>
      <c r="H214" s="457"/>
      <c r="I214" s="457"/>
      <c r="J214" s="458"/>
    </row>
    <row r="215" spans="1:10" ht="15" customHeight="1" x14ac:dyDescent="0.35">
      <c r="A215" s="5"/>
      <c r="B215" s="17" t="s">
        <v>32</v>
      </c>
      <c r="C215" s="10" t="s">
        <v>33</v>
      </c>
      <c r="D215" s="11" t="s">
        <v>1234</v>
      </c>
      <c r="E215" s="130" t="s">
        <v>591</v>
      </c>
      <c r="F215" s="258">
        <v>67340442</v>
      </c>
      <c r="G215" s="456"/>
      <c r="H215" s="457"/>
      <c r="I215" s="457"/>
      <c r="J215" s="458"/>
    </row>
    <row r="216" spans="1:10" ht="15" customHeight="1" x14ac:dyDescent="0.35">
      <c r="A216" s="5"/>
      <c r="B216" s="17" t="s">
        <v>32</v>
      </c>
      <c r="C216" s="10" t="s">
        <v>33</v>
      </c>
      <c r="D216" s="11" t="s">
        <v>1236</v>
      </c>
      <c r="E216" s="130" t="s">
        <v>1237</v>
      </c>
      <c r="F216" s="617" t="s">
        <v>1238</v>
      </c>
      <c r="G216" s="467">
        <v>30</v>
      </c>
      <c r="H216" s="75"/>
      <c r="I216" s="457"/>
      <c r="J216" s="458"/>
    </row>
    <row r="217" spans="1:10" ht="15" customHeight="1" x14ac:dyDescent="0.35">
      <c r="A217" s="5"/>
      <c r="B217" s="17" t="s">
        <v>32</v>
      </c>
      <c r="C217" s="10" t="s">
        <v>33</v>
      </c>
      <c r="D217" s="11" t="s">
        <v>1239</v>
      </c>
      <c r="E217" s="130" t="s">
        <v>1237</v>
      </c>
      <c r="F217" s="258">
        <v>67098433</v>
      </c>
      <c r="G217" s="456"/>
      <c r="H217" s="457"/>
      <c r="I217" s="457"/>
      <c r="J217" s="458"/>
    </row>
    <row r="218" spans="1:10" ht="15" customHeight="1" x14ac:dyDescent="0.35">
      <c r="A218" s="5"/>
      <c r="B218" s="17" t="s">
        <v>32</v>
      </c>
      <c r="C218" s="10" t="s">
        <v>33</v>
      </c>
      <c r="D218" s="11" t="s">
        <v>1241</v>
      </c>
      <c r="E218" s="130" t="s">
        <v>1242</v>
      </c>
      <c r="F218" s="258">
        <v>67295066</v>
      </c>
      <c r="G218" s="456"/>
      <c r="H218" s="457"/>
      <c r="I218" s="457"/>
      <c r="J218" s="458"/>
    </row>
    <row r="219" spans="1:10" ht="15" customHeight="1" x14ac:dyDescent="0.35">
      <c r="A219" s="5"/>
      <c r="B219" s="17" t="s">
        <v>32</v>
      </c>
      <c r="C219" s="10" t="s">
        <v>33</v>
      </c>
      <c r="D219" s="11" t="s">
        <v>1244</v>
      </c>
      <c r="E219" s="130" t="s">
        <v>1245</v>
      </c>
      <c r="F219" s="258">
        <v>67546893</v>
      </c>
      <c r="G219" s="456"/>
      <c r="H219" s="457"/>
      <c r="I219" s="457"/>
      <c r="J219" s="458"/>
    </row>
    <row r="220" spans="1:10" ht="15" customHeight="1" x14ac:dyDescent="0.35">
      <c r="A220" s="5"/>
      <c r="B220" s="17" t="s">
        <v>32</v>
      </c>
      <c r="C220" s="10" t="s">
        <v>33</v>
      </c>
      <c r="D220" s="11" t="s">
        <v>1246</v>
      </c>
      <c r="E220" s="130" t="s">
        <v>1152</v>
      </c>
      <c r="F220" s="258">
        <v>29421194</v>
      </c>
      <c r="G220" s="456"/>
      <c r="H220" s="457"/>
      <c r="I220" s="457"/>
      <c r="J220" s="458"/>
    </row>
    <row r="221" spans="1:10" ht="15" customHeight="1" x14ac:dyDescent="0.35">
      <c r="A221" s="5"/>
      <c r="B221" s="17" t="s">
        <v>32</v>
      </c>
      <c r="C221" s="10" t="s">
        <v>33</v>
      </c>
      <c r="D221" s="11" t="s">
        <v>1248</v>
      </c>
      <c r="E221" s="130" t="s">
        <v>1249</v>
      </c>
      <c r="F221" s="258" t="s">
        <v>1250</v>
      </c>
      <c r="G221" s="456"/>
      <c r="H221" s="457"/>
      <c r="I221" s="457"/>
      <c r="J221" s="458"/>
    </row>
    <row r="222" spans="1:10" ht="15" customHeight="1" x14ac:dyDescent="0.35">
      <c r="A222" s="5"/>
      <c r="B222" s="17" t="s">
        <v>32</v>
      </c>
      <c r="C222" s="10" t="s">
        <v>250</v>
      </c>
      <c r="D222" s="11" t="s">
        <v>1251</v>
      </c>
      <c r="E222" s="130" t="s">
        <v>1252</v>
      </c>
      <c r="F222" s="258">
        <v>67970925</v>
      </c>
      <c r="G222" s="456"/>
      <c r="H222" s="457"/>
      <c r="I222" s="457"/>
      <c r="J222" s="458"/>
    </row>
    <row r="223" spans="1:10" ht="15" customHeight="1" x14ac:dyDescent="0.35">
      <c r="A223" s="5"/>
      <c r="B223" s="17" t="s">
        <v>32</v>
      </c>
      <c r="C223" s="10" t="s">
        <v>33</v>
      </c>
      <c r="D223" s="11" t="s">
        <v>1254</v>
      </c>
      <c r="E223" s="130" t="s">
        <v>1205</v>
      </c>
      <c r="F223" s="258">
        <v>67598616</v>
      </c>
      <c r="G223" s="456"/>
      <c r="H223" s="457"/>
      <c r="I223" s="457"/>
      <c r="J223" s="458"/>
    </row>
    <row r="224" spans="1:10" ht="15" customHeight="1" x14ac:dyDescent="0.35">
      <c r="A224" s="5"/>
      <c r="B224" s="17" t="s">
        <v>32</v>
      </c>
      <c r="C224" s="10" t="s">
        <v>33</v>
      </c>
      <c r="D224" s="11" t="s">
        <v>1256</v>
      </c>
      <c r="E224" s="130" t="s">
        <v>948</v>
      </c>
      <c r="F224" s="258">
        <v>67546338</v>
      </c>
      <c r="G224" s="456"/>
      <c r="H224" s="457"/>
      <c r="I224" s="457"/>
      <c r="J224" s="458"/>
    </row>
    <row r="225" spans="1:10" ht="15" customHeight="1" x14ac:dyDescent="0.35">
      <c r="A225" s="5"/>
      <c r="B225" s="17" t="s">
        <v>32</v>
      </c>
      <c r="C225" s="10" t="s">
        <v>33</v>
      </c>
      <c r="D225" s="11" t="s">
        <v>1256</v>
      </c>
      <c r="E225" s="130" t="s">
        <v>1258</v>
      </c>
      <c r="F225" s="258">
        <v>67546338</v>
      </c>
      <c r="G225" s="456"/>
      <c r="H225" s="457"/>
      <c r="I225" s="457"/>
      <c r="J225" s="458"/>
    </row>
    <row r="226" spans="1:10" ht="15" customHeight="1" x14ac:dyDescent="0.35">
      <c r="A226" s="5"/>
      <c r="B226" s="17" t="s">
        <v>32</v>
      </c>
      <c r="C226" s="10" t="s">
        <v>33</v>
      </c>
      <c r="D226" s="11" t="s">
        <v>1259</v>
      </c>
      <c r="E226" s="130" t="s">
        <v>1227</v>
      </c>
      <c r="F226" s="258">
        <v>67221082</v>
      </c>
      <c r="G226" s="456"/>
      <c r="H226" s="457"/>
      <c r="I226" s="457"/>
      <c r="J226" s="458"/>
    </row>
    <row r="227" spans="1:10" ht="15" customHeight="1" x14ac:dyDescent="0.35">
      <c r="A227" s="5"/>
      <c r="B227" s="17" t="s">
        <v>32</v>
      </c>
      <c r="C227" s="10" t="s">
        <v>33</v>
      </c>
      <c r="D227" s="11" t="s">
        <v>1261</v>
      </c>
      <c r="E227" s="130" t="s">
        <v>1262</v>
      </c>
      <c r="F227" s="258">
        <v>67213823</v>
      </c>
      <c r="G227" s="456"/>
      <c r="H227" s="457"/>
      <c r="I227" s="457"/>
      <c r="J227" s="458"/>
    </row>
    <row r="228" spans="1:10" ht="15" customHeight="1" x14ac:dyDescent="0.35">
      <c r="A228" s="5"/>
      <c r="B228" s="17" t="s">
        <v>32</v>
      </c>
      <c r="C228" s="10" t="s">
        <v>690</v>
      </c>
      <c r="D228" s="11" t="s">
        <v>1264</v>
      </c>
      <c r="E228" s="130" t="s">
        <v>692</v>
      </c>
      <c r="F228" s="258">
        <v>67813040</v>
      </c>
      <c r="G228" s="456"/>
      <c r="H228" s="457"/>
      <c r="I228" s="457"/>
      <c r="J228" s="458"/>
    </row>
    <row r="229" spans="1:10" ht="15" customHeight="1" x14ac:dyDescent="0.35">
      <c r="A229" s="5"/>
      <c r="B229" s="17" t="s">
        <v>32</v>
      </c>
      <c r="C229" s="10" t="s">
        <v>120</v>
      </c>
      <c r="D229" s="11" t="s">
        <v>637</v>
      </c>
      <c r="E229" s="130" t="s">
        <v>638</v>
      </c>
      <c r="F229" s="258">
        <v>67736350</v>
      </c>
      <c r="G229" s="456"/>
      <c r="H229" s="457"/>
      <c r="I229" s="457"/>
      <c r="J229" s="468"/>
    </row>
    <row r="230" spans="1:10" ht="15" customHeight="1" x14ac:dyDescent="0.35">
      <c r="A230" s="5"/>
      <c r="B230" s="17" t="s">
        <v>32</v>
      </c>
      <c r="C230" s="10" t="s">
        <v>633</v>
      </c>
      <c r="D230" s="11" t="s">
        <v>1266</v>
      </c>
      <c r="E230" s="130" t="s">
        <v>635</v>
      </c>
      <c r="F230" s="258">
        <v>67952700</v>
      </c>
      <c r="G230" s="456"/>
      <c r="H230" s="457"/>
      <c r="I230" s="457"/>
      <c r="J230" s="458"/>
    </row>
    <row r="231" spans="1:10" ht="15" customHeight="1" x14ac:dyDescent="0.35">
      <c r="A231" s="5"/>
      <c r="B231" s="17" t="s">
        <v>32</v>
      </c>
      <c r="C231" s="10" t="s">
        <v>565</v>
      </c>
      <c r="D231" s="11" t="s">
        <v>1268</v>
      </c>
      <c r="E231" s="130" t="s">
        <v>1269</v>
      </c>
      <c r="F231" s="258" t="s">
        <v>1270</v>
      </c>
      <c r="G231" s="456"/>
      <c r="H231" s="457"/>
      <c r="I231" s="457"/>
      <c r="J231" s="458"/>
    </row>
    <row r="232" spans="1:10" ht="15" customHeight="1" x14ac:dyDescent="0.35">
      <c r="A232" s="5"/>
      <c r="B232" s="17" t="s">
        <v>32</v>
      </c>
      <c r="C232" s="10" t="s">
        <v>33</v>
      </c>
      <c r="D232" s="11" t="s">
        <v>1271</v>
      </c>
      <c r="E232" s="130" t="s">
        <v>1223</v>
      </c>
      <c r="F232" s="258">
        <v>67186950</v>
      </c>
      <c r="G232" s="456"/>
      <c r="H232" s="457"/>
      <c r="I232" s="457"/>
      <c r="J232" s="458"/>
    </row>
    <row r="233" spans="1:10" ht="15" customHeight="1" x14ac:dyDescent="0.35">
      <c r="A233" s="5"/>
      <c r="B233" s="17" t="s">
        <v>32</v>
      </c>
      <c r="C233" s="10" t="s">
        <v>250</v>
      </c>
      <c r="D233" s="11" t="s">
        <v>1273</v>
      </c>
      <c r="E233" s="130" t="s">
        <v>1274</v>
      </c>
      <c r="F233" s="258">
        <v>28304088</v>
      </c>
      <c r="G233" s="467">
        <v>54</v>
      </c>
      <c r="H233" s="457"/>
      <c r="I233" s="457"/>
      <c r="J233" s="458"/>
    </row>
    <row r="234" spans="1:10" ht="15" customHeight="1" x14ac:dyDescent="0.35">
      <c r="A234" s="5"/>
      <c r="B234" s="17" t="s">
        <v>32</v>
      </c>
      <c r="C234" s="10" t="s">
        <v>33</v>
      </c>
      <c r="D234" s="11" t="s">
        <v>1276</v>
      </c>
      <c r="E234" s="130" t="s">
        <v>622</v>
      </c>
      <c r="F234" s="258">
        <v>67521270</v>
      </c>
      <c r="G234" s="456"/>
      <c r="H234" s="457"/>
      <c r="I234" s="457"/>
      <c r="J234" s="458"/>
    </row>
    <row r="235" spans="1:10" ht="15" customHeight="1" x14ac:dyDescent="0.35">
      <c r="A235" s="5"/>
      <c r="B235" s="17" t="s">
        <v>32</v>
      </c>
      <c r="C235" s="10" t="s">
        <v>33</v>
      </c>
      <c r="D235" s="11" t="s">
        <v>1278</v>
      </c>
      <c r="E235" s="130" t="s">
        <v>1174</v>
      </c>
      <c r="F235" s="258" t="s">
        <v>1279</v>
      </c>
      <c r="G235" s="456"/>
      <c r="H235" s="457"/>
      <c r="I235" s="457"/>
      <c r="J235" s="458"/>
    </row>
    <row r="236" spans="1:10" ht="15" customHeight="1" x14ac:dyDescent="0.35">
      <c r="A236" s="5"/>
      <c r="B236" s="17" t="s">
        <v>32</v>
      </c>
      <c r="C236" s="10" t="s">
        <v>120</v>
      </c>
      <c r="D236" s="11" t="s">
        <v>1280</v>
      </c>
      <c r="E236" s="130" t="s">
        <v>1281</v>
      </c>
      <c r="F236" s="258">
        <v>67760077</v>
      </c>
      <c r="G236" s="467">
        <v>60</v>
      </c>
      <c r="H236" s="457"/>
      <c r="I236" s="457"/>
      <c r="J236" s="468">
        <v>30</v>
      </c>
    </row>
    <row r="237" spans="1:10" ht="15" customHeight="1" x14ac:dyDescent="0.35">
      <c r="A237" s="5"/>
      <c r="B237" s="17" t="s">
        <v>32</v>
      </c>
      <c r="C237" s="10" t="s">
        <v>633</v>
      </c>
      <c r="D237" s="11" t="s">
        <v>1282</v>
      </c>
      <c r="E237" s="130" t="s">
        <v>1283</v>
      </c>
      <c r="F237" s="258">
        <v>26539333</v>
      </c>
      <c r="G237" s="456"/>
      <c r="H237" s="457"/>
      <c r="I237" s="457"/>
      <c r="J237" s="458"/>
    </row>
    <row r="238" spans="1:10" ht="15" customHeight="1" x14ac:dyDescent="0.35">
      <c r="A238" s="5"/>
      <c r="B238" s="17" t="s">
        <v>32</v>
      </c>
      <c r="C238" s="10" t="s">
        <v>33</v>
      </c>
      <c r="D238" s="11" t="s">
        <v>1285</v>
      </c>
      <c r="E238" s="130" t="s">
        <v>1223</v>
      </c>
      <c r="F238" s="258">
        <v>67311211</v>
      </c>
      <c r="G238" s="456"/>
      <c r="H238" s="457"/>
      <c r="I238" s="457"/>
      <c r="J238" s="458"/>
    </row>
    <row r="239" spans="1:10" ht="15" customHeight="1" x14ac:dyDescent="0.35">
      <c r="A239" s="5"/>
      <c r="B239" s="17" t="s">
        <v>32</v>
      </c>
      <c r="C239" s="10" t="s">
        <v>1286</v>
      </c>
      <c r="D239" s="11" t="s">
        <v>1287</v>
      </c>
      <c r="E239" s="130" t="s">
        <v>1288</v>
      </c>
      <c r="F239" s="258" t="s">
        <v>1289</v>
      </c>
      <c r="G239" s="467">
        <v>240</v>
      </c>
      <c r="H239" s="75">
        <v>300</v>
      </c>
      <c r="I239" s="75">
        <v>240</v>
      </c>
      <c r="J239" s="468">
        <v>240</v>
      </c>
    </row>
    <row r="240" spans="1:10" ht="15" customHeight="1" x14ac:dyDescent="0.35">
      <c r="A240" s="5"/>
      <c r="B240" s="17" t="s">
        <v>32</v>
      </c>
      <c r="C240" s="10" t="s">
        <v>33</v>
      </c>
      <c r="D240" s="11" t="s">
        <v>640</v>
      </c>
      <c r="E240" s="130" t="s">
        <v>1199</v>
      </c>
      <c r="F240" s="258">
        <v>67220335</v>
      </c>
      <c r="G240" s="456"/>
      <c r="H240" s="457"/>
      <c r="I240" s="457"/>
      <c r="J240" s="458"/>
    </row>
    <row r="241" spans="1:10" ht="15" customHeight="1" x14ac:dyDescent="0.35">
      <c r="A241" s="5"/>
      <c r="B241" s="17" t="s">
        <v>32</v>
      </c>
      <c r="C241" s="10" t="s">
        <v>33</v>
      </c>
      <c r="D241" s="11" t="s">
        <v>536</v>
      </c>
      <c r="E241" s="130" t="s">
        <v>1290</v>
      </c>
      <c r="F241" s="258">
        <v>67131313</v>
      </c>
      <c r="G241" s="456"/>
      <c r="H241" s="457"/>
      <c r="I241" s="457"/>
      <c r="J241" s="458"/>
    </row>
    <row r="242" spans="1:10" ht="15" customHeight="1" x14ac:dyDescent="0.35">
      <c r="A242" s="5"/>
      <c r="B242" s="17" t="s">
        <v>32</v>
      </c>
      <c r="C242" s="10" t="s">
        <v>33</v>
      </c>
      <c r="D242" s="11" t="s">
        <v>1292</v>
      </c>
      <c r="E242" s="130" t="s">
        <v>1293</v>
      </c>
      <c r="F242" s="258">
        <v>66155298</v>
      </c>
      <c r="G242" s="456"/>
      <c r="H242" s="457"/>
      <c r="I242" s="457"/>
      <c r="J242" s="458"/>
    </row>
    <row r="243" spans="1:10" ht="15" customHeight="1" x14ac:dyDescent="0.35">
      <c r="A243" s="5"/>
      <c r="B243" s="17" t="s">
        <v>32</v>
      </c>
      <c r="C243" s="10" t="s">
        <v>33</v>
      </c>
      <c r="D243" s="11" t="s">
        <v>1294</v>
      </c>
      <c r="E243" s="130" t="s">
        <v>1295</v>
      </c>
      <c r="F243" s="258">
        <v>67898244</v>
      </c>
      <c r="G243" s="456"/>
      <c r="H243" s="457"/>
      <c r="I243" s="457"/>
      <c r="J243" s="458"/>
    </row>
    <row r="244" spans="1:10" ht="15" customHeight="1" x14ac:dyDescent="0.35">
      <c r="A244" s="5"/>
      <c r="B244" s="17" t="s">
        <v>32</v>
      </c>
      <c r="C244" s="10" t="s">
        <v>33</v>
      </c>
      <c r="D244" s="11" t="s">
        <v>1297</v>
      </c>
      <c r="E244" s="130" t="s">
        <v>545</v>
      </c>
      <c r="F244" s="258">
        <v>67560696</v>
      </c>
      <c r="G244" s="456"/>
      <c r="H244" s="457"/>
      <c r="I244" s="457"/>
      <c r="J244" s="458"/>
    </row>
    <row r="245" spans="1:10" ht="15" customHeight="1" x14ac:dyDescent="0.35">
      <c r="A245" s="5"/>
      <c r="B245" s="17" t="s">
        <v>32</v>
      </c>
      <c r="C245" s="10" t="s">
        <v>33</v>
      </c>
      <c r="D245" s="11" t="s">
        <v>1299</v>
      </c>
      <c r="E245" s="130" t="s">
        <v>1300</v>
      </c>
      <c r="F245" s="258">
        <v>67273435</v>
      </c>
      <c r="G245" s="456"/>
      <c r="H245" s="457"/>
      <c r="I245" s="457"/>
      <c r="J245" s="458"/>
    </row>
    <row r="246" spans="1:10" ht="15" customHeight="1" x14ac:dyDescent="0.35">
      <c r="A246" s="5"/>
      <c r="B246" s="17" t="s">
        <v>32</v>
      </c>
      <c r="C246" s="10" t="s">
        <v>33</v>
      </c>
      <c r="D246" s="11" t="s">
        <v>1302</v>
      </c>
      <c r="E246" s="130" t="s">
        <v>1303</v>
      </c>
      <c r="F246" s="258">
        <v>67131311</v>
      </c>
      <c r="G246" s="456"/>
      <c r="H246" s="457"/>
      <c r="I246" s="457"/>
      <c r="J246" s="458"/>
    </row>
    <row r="247" spans="1:10" ht="15" customHeight="1" x14ac:dyDescent="0.35">
      <c r="A247" s="5"/>
      <c r="B247" s="17" t="s">
        <v>329</v>
      </c>
      <c r="C247" s="10" t="s">
        <v>426</v>
      </c>
      <c r="D247" s="11" t="s">
        <v>1305</v>
      </c>
      <c r="E247" s="130" t="s">
        <v>1881</v>
      </c>
      <c r="F247" s="243">
        <v>28363773</v>
      </c>
      <c r="G247" s="456"/>
      <c r="H247" s="457"/>
      <c r="I247" s="457"/>
      <c r="J247" s="458"/>
    </row>
    <row r="248" spans="1:10" ht="15" customHeight="1" x14ac:dyDescent="0.35">
      <c r="A248" s="5"/>
      <c r="B248" s="17" t="s">
        <v>32</v>
      </c>
      <c r="C248" s="10" t="s">
        <v>33</v>
      </c>
      <c r="D248" s="11" t="s">
        <v>1307</v>
      </c>
      <c r="E248" s="130" t="s">
        <v>550</v>
      </c>
      <c r="F248" s="243">
        <v>67436638</v>
      </c>
      <c r="G248" s="456"/>
      <c r="H248" s="457"/>
      <c r="I248" s="457"/>
      <c r="J248" s="458"/>
    </row>
    <row r="249" spans="1:10" ht="15" customHeight="1" x14ac:dyDescent="0.35">
      <c r="A249" s="5"/>
      <c r="B249" s="17" t="s">
        <v>215</v>
      </c>
      <c r="C249" s="10" t="s">
        <v>1308</v>
      </c>
      <c r="D249" s="11" t="s">
        <v>1309</v>
      </c>
      <c r="E249" s="130" t="s">
        <v>1960</v>
      </c>
      <c r="F249" s="243">
        <v>25431313</v>
      </c>
      <c r="G249" s="456"/>
      <c r="H249" s="457"/>
      <c r="I249" s="457"/>
      <c r="J249" s="458"/>
    </row>
    <row r="250" spans="1:10" ht="15" customHeight="1" x14ac:dyDescent="0.35">
      <c r="A250" s="5"/>
      <c r="B250" s="17" t="s">
        <v>32</v>
      </c>
      <c r="C250" s="10" t="s">
        <v>33</v>
      </c>
      <c r="D250" s="11" t="s">
        <v>1961</v>
      </c>
      <c r="E250" s="130" t="s">
        <v>1962</v>
      </c>
      <c r="F250" s="244">
        <v>66102066</v>
      </c>
      <c r="G250" s="456"/>
      <c r="H250" s="457"/>
      <c r="I250" s="457"/>
      <c r="J250" s="458"/>
    </row>
    <row r="251" spans="1:10" ht="15" customHeight="1" x14ac:dyDescent="0.35">
      <c r="A251" s="5"/>
      <c r="B251" s="17" t="s">
        <v>32</v>
      </c>
      <c r="C251" s="10" t="s">
        <v>33</v>
      </c>
      <c r="D251" s="11" t="s">
        <v>1311</v>
      </c>
      <c r="E251" s="130" t="s">
        <v>1312</v>
      </c>
      <c r="F251" s="243">
        <v>66102066</v>
      </c>
      <c r="G251" s="456"/>
      <c r="H251" s="457"/>
      <c r="I251" s="457"/>
      <c r="J251" s="458"/>
    </row>
    <row r="252" spans="1:10" ht="15" customHeight="1" x14ac:dyDescent="0.35">
      <c r="A252" s="5"/>
      <c r="B252" s="17" t="s">
        <v>32</v>
      </c>
      <c r="C252" s="10" t="s">
        <v>33</v>
      </c>
      <c r="D252" s="11" t="s">
        <v>1314</v>
      </c>
      <c r="E252" s="130" t="s">
        <v>1315</v>
      </c>
      <c r="F252" s="243">
        <v>67131313</v>
      </c>
      <c r="G252" s="456"/>
      <c r="H252" s="457"/>
      <c r="I252" s="457"/>
      <c r="J252" s="458"/>
    </row>
    <row r="253" spans="1:10" ht="15" customHeight="1" x14ac:dyDescent="0.35">
      <c r="A253" s="5"/>
      <c r="B253" s="17" t="s">
        <v>32</v>
      </c>
      <c r="C253" s="10" t="s">
        <v>33</v>
      </c>
      <c r="D253" s="11" t="s">
        <v>1316</v>
      </c>
      <c r="E253" s="130" t="s">
        <v>552</v>
      </c>
      <c r="F253" s="243">
        <v>67676731</v>
      </c>
      <c r="G253" s="456"/>
      <c r="H253" s="457"/>
      <c r="I253" s="457"/>
      <c r="J253" s="458"/>
    </row>
    <row r="254" spans="1:10" ht="15" customHeight="1" x14ac:dyDescent="0.35">
      <c r="A254" s="5"/>
      <c r="B254" s="17" t="s">
        <v>32</v>
      </c>
      <c r="C254" s="10" t="s">
        <v>33</v>
      </c>
      <c r="D254" s="11" t="s">
        <v>1318</v>
      </c>
      <c r="E254" s="130" t="s">
        <v>1319</v>
      </c>
      <c r="F254" s="243">
        <v>67131313</v>
      </c>
      <c r="G254" s="456"/>
      <c r="H254" s="457"/>
      <c r="I254" s="457"/>
      <c r="J254" s="458"/>
    </row>
    <row r="255" spans="1:10" ht="15" customHeight="1" x14ac:dyDescent="0.35">
      <c r="A255" s="5"/>
      <c r="B255" s="17" t="s">
        <v>32</v>
      </c>
      <c r="C255" s="10" t="s">
        <v>565</v>
      </c>
      <c r="D255" s="11" t="s">
        <v>1320</v>
      </c>
      <c r="E255" s="130" t="s">
        <v>1321</v>
      </c>
      <c r="F255" s="243">
        <v>67997703</v>
      </c>
      <c r="G255" s="456"/>
      <c r="H255" s="457"/>
      <c r="I255" s="457"/>
      <c r="J255" s="458"/>
    </row>
    <row r="256" spans="1:10" ht="15" customHeight="1" x14ac:dyDescent="0.35">
      <c r="A256" s="5"/>
      <c r="B256" s="17" t="s">
        <v>32</v>
      </c>
      <c r="C256" s="10" t="s">
        <v>1323</v>
      </c>
      <c r="D256" s="11" t="s">
        <v>1324</v>
      </c>
      <c r="E256" s="83" t="s">
        <v>1325</v>
      </c>
      <c r="F256" s="244">
        <v>67676731</v>
      </c>
      <c r="G256" s="456"/>
      <c r="H256" s="457"/>
      <c r="I256" s="457"/>
      <c r="J256" s="458"/>
    </row>
    <row r="257" spans="1:10" ht="15" customHeight="1" x14ac:dyDescent="0.35">
      <c r="A257" s="5"/>
      <c r="B257" s="17" t="s">
        <v>215</v>
      </c>
      <c r="C257" s="10" t="s">
        <v>1326</v>
      </c>
      <c r="D257" s="11" t="s">
        <v>1327</v>
      </c>
      <c r="E257" s="130" t="s">
        <v>1328</v>
      </c>
      <c r="F257" s="243">
        <v>25431313</v>
      </c>
      <c r="G257" s="456"/>
      <c r="H257" s="457"/>
      <c r="I257" s="457"/>
      <c r="J257" s="458"/>
    </row>
    <row r="258" spans="1:10" ht="15" customHeight="1" x14ac:dyDescent="0.35">
      <c r="A258" s="5"/>
      <c r="B258" s="17" t="s">
        <v>32</v>
      </c>
      <c r="C258" s="10" t="s">
        <v>33</v>
      </c>
      <c r="D258" s="11" t="s">
        <v>1330</v>
      </c>
      <c r="E258" s="130" t="s">
        <v>554</v>
      </c>
      <c r="F258" s="243">
        <v>66102020</v>
      </c>
      <c r="G258" s="456"/>
      <c r="H258" s="457"/>
      <c r="I258" s="457"/>
      <c r="J258" s="458"/>
    </row>
    <row r="259" spans="1:10" ht="15" customHeight="1" x14ac:dyDescent="0.35">
      <c r="A259" s="5"/>
      <c r="B259" s="17" t="s">
        <v>32</v>
      </c>
      <c r="C259" s="10" t="s">
        <v>33</v>
      </c>
      <c r="D259" s="11" t="s">
        <v>1332</v>
      </c>
      <c r="E259" s="130" t="s">
        <v>1333</v>
      </c>
      <c r="F259" s="258">
        <v>64581816</v>
      </c>
      <c r="G259" s="456"/>
      <c r="H259" s="457"/>
      <c r="I259" s="457"/>
      <c r="J259" s="458"/>
    </row>
    <row r="260" spans="1:10" ht="15" customHeight="1" x14ac:dyDescent="0.35">
      <c r="A260" s="5"/>
      <c r="B260" s="17" t="s">
        <v>32</v>
      </c>
      <c r="C260" s="10" t="s">
        <v>33</v>
      </c>
      <c r="D260" s="11" t="s">
        <v>538</v>
      </c>
      <c r="E260" s="130" t="s">
        <v>1334</v>
      </c>
      <c r="F260" s="258">
        <v>66102002</v>
      </c>
      <c r="G260" s="456"/>
      <c r="H260" s="457"/>
      <c r="I260" s="457"/>
      <c r="J260" s="458"/>
    </row>
    <row r="261" spans="1:10" ht="15" customHeight="1" x14ac:dyDescent="0.35">
      <c r="A261" s="5"/>
      <c r="B261" s="17" t="s">
        <v>32</v>
      </c>
      <c r="C261" s="10" t="s">
        <v>33</v>
      </c>
      <c r="D261" s="11" t="s">
        <v>1335</v>
      </c>
      <c r="E261" s="130" t="s">
        <v>1336</v>
      </c>
      <c r="F261" s="258">
        <v>66901212</v>
      </c>
      <c r="G261" s="456"/>
      <c r="H261" s="457"/>
      <c r="I261" s="457"/>
      <c r="J261" s="458"/>
    </row>
    <row r="262" spans="1:10" ht="15" customHeight="1" x14ac:dyDescent="0.35">
      <c r="A262" s="5"/>
      <c r="B262" s="17" t="s">
        <v>32</v>
      </c>
      <c r="C262" s="10" t="s">
        <v>33</v>
      </c>
      <c r="D262" s="11" t="s">
        <v>1337</v>
      </c>
      <c r="E262" s="130" t="s">
        <v>1223</v>
      </c>
      <c r="F262" s="258" t="s">
        <v>1338</v>
      </c>
      <c r="G262" s="456"/>
      <c r="H262" s="457"/>
      <c r="I262" s="457"/>
      <c r="J262" s="458"/>
    </row>
    <row r="263" spans="1:10" ht="15" customHeight="1" x14ac:dyDescent="0.35">
      <c r="A263" s="5"/>
      <c r="B263" s="17" t="s">
        <v>32</v>
      </c>
      <c r="C263" s="10" t="s">
        <v>630</v>
      </c>
      <c r="D263" s="11" t="s">
        <v>1339</v>
      </c>
      <c r="E263" s="130" t="s">
        <v>1340</v>
      </c>
      <c r="F263" s="258">
        <v>26434791</v>
      </c>
      <c r="G263" s="456"/>
      <c r="H263" s="457"/>
      <c r="I263" s="457"/>
      <c r="J263" s="458"/>
    </row>
    <row r="264" spans="1:10" ht="15" customHeight="1" x14ac:dyDescent="0.35">
      <c r="A264" s="5"/>
      <c r="B264" s="17" t="s">
        <v>32</v>
      </c>
      <c r="C264" s="10" t="s">
        <v>33</v>
      </c>
      <c r="D264" s="11" t="s">
        <v>1342</v>
      </c>
      <c r="E264" s="130" t="s">
        <v>1343</v>
      </c>
      <c r="F264" s="258">
        <v>29172053</v>
      </c>
      <c r="G264" s="456"/>
      <c r="H264" s="457"/>
      <c r="I264" s="457"/>
      <c r="J264" s="458"/>
    </row>
    <row r="265" spans="1:10" ht="15" customHeight="1" x14ac:dyDescent="0.35">
      <c r="A265" s="5"/>
      <c r="B265" s="17" t="s">
        <v>32</v>
      </c>
      <c r="C265" s="10" t="s">
        <v>120</v>
      </c>
      <c r="D265" s="11" t="s">
        <v>1345</v>
      </c>
      <c r="E265" s="130" t="s">
        <v>770</v>
      </c>
      <c r="F265" s="258">
        <v>67752254</v>
      </c>
      <c r="G265" s="467">
        <v>28</v>
      </c>
      <c r="H265" s="457"/>
      <c r="I265" s="457"/>
      <c r="J265" s="468">
        <v>5</v>
      </c>
    </row>
    <row r="266" spans="1:10" ht="15" customHeight="1" x14ac:dyDescent="0.35">
      <c r="A266" s="5"/>
      <c r="B266" s="17" t="s">
        <v>32</v>
      </c>
      <c r="C266" s="10" t="s">
        <v>33</v>
      </c>
      <c r="D266" s="11" t="s">
        <v>1350</v>
      </c>
      <c r="E266" s="130" t="s">
        <v>1199</v>
      </c>
      <c r="F266" s="258">
        <v>27884626</v>
      </c>
      <c r="G266" s="456"/>
      <c r="H266" s="457"/>
      <c r="I266" s="457"/>
      <c r="J266" s="458"/>
    </row>
    <row r="267" spans="1:10" ht="15" customHeight="1" x14ac:dyDescent="0.35">
      <c r="A267" s="5"/>
      <c r="B267" s="17" t="s">
        <v>32</v>
      </c>
      <c r="C267" s="10" t="s">
        <v>33</v>
      </c>
      <c r="D267" s="11" t="s">
        <v>1963</v>
      </c>
      <c r="E267" s="130" t="s">
        <v>1353</v>
      </c>
      <c r="F267" s="258">
        <v>67366323</v>
      </c>
      <c r="G267" s="456"/>
      <c r="H267" s="457"/>
      <c r="I267" s="457"/>
      <c r="J267" s="458"/>
    </row>
    <row r="268" spans="1:10" ht="15" customHeight="1" x14ac:dyDescent="0.35">
      <c r="A268" s="5"/>
      <c r="B268" s="17" t="s">
        <v>32</v>
      </c>
      <c r="C268" s="10" t="s">
        <v>250</v>
      </c>
      <c r="D268" s="11" t="s">
        <v>1964</v>
      </c>
      <c r="E268" s="130" t="s">
        <v>1252</v>
      </c>
      <c r="F268" s="258">
        <v>20228848</v>
      </c>
      <c r="G268" s="456"/>
      <c r="H268" s="457"/>
      <c r="I268" s="457"/>
      <c r="J268" s="458"/>
    </row>
    <row r="269" spans="1:10" ht="15" customHeight="1" x14ac:dyDescent="0.35">
      <c r="A269" s="5"/>
      <c r="B269" s="17" t="s">
        <v>329</v>
      </c>
      <c r="C269" s="10" t="s">
        <v>416</v>
      </c>
      <c r="D269" s="11" t="s">
        <v>1357</v>
      </c>
      <c r="E269" s="130" t="s">
        <v>1358</v>
      </c>
      <c r="F269" s="258">
        <v>29432287</v>
      </c>
      <c r="G269" s="456"/>
      <c r="H269" s="457"/>
      <c r="I269" s="457"/>
      <c r="J269" s="458"/>
    </row>
    <row r="270" spans="1:10" ht="15" customHeight="1" x14ac:dyDescent="0.35">
      <c r="A270" s="5"/>
      <c r="B270" s="17" t="s">
        <v>329</v>
      </c>
      <c r="C270" s="10" t="s">
        <v>453</v>
      </c>
      <c r="D270" s="11" t="s">
        <v>1359</v>
      </c>
      <c r="E270" s="130" t="s">
        <v>469</v>
      </c>
      <c r="F270" s="258">
        <v>28363773</v>
      </c>
      <c r="G270" s="456"/>
      <c r="H270" s="457"/>
      <c r="I270" s="457"/>
      <c r="J270" s="458"/>
    </row>
    <row r="271" spans="1:10" ht="15" customHeight="1" x14ac:dyDescent="0.35">
      <c r="A271" s="5"/>
      <c r="B271" s="17" t="s">
        <v>329</v>
      </c>
      <c r="C271" s="10" t="s">
        <v>369</v>
      </c>
      <c r="D271" s="11" t="s">
        <v>1360</v>
      </c>
      <c r="E271" s="130" t="s">
        <v>1361</v>
      </c>
      <c r="F271" s="258">
        <v>67676731</v>
      </c>
      <c r="G271" s="456"/>
      <c r="H271" s="457"/>
      <c r="I271" s="457"/>
      <c r="J271" s="458"/>
    </row>
    <row r="272" spans="1:10" ht="15" customHeight="1" x14ac:dyDescent="0.35">
      <c r="A272" s="5"/>
      <c r="B272" s="17" t="s">
        <v>329</v>
      </c>
      <c r="C272" s="10" t="s">
        <v>484</v>
      </c>
      <c r="D272" s="11" t="s">
        <v>1362</v>
      </c>
      <c r="E272" s="130" t="s">
        <v>1363</v>
      </c>
      <c r="F272" s="258">
        <v>67676731</v>
      </c>
      <c r="G272" s="456"/>
      <c r="H272" s="457"/>
      <c r="I272" s="457"/>
      <c r="J272" s="458"/>
    </row>
    <row r="273" spans="1:10" ht="15" customHeight="1" x14ac:dyDescent="0.35">
      <c r="A273" s="5"/>
      <c r="B273" s="17" t="s">
        <v>32</v>
      </c>
      <c r="C273" s="10" t="s">
        <v>250</v>
      </c>
      <c r="D273" s="11" t="s">
        <v>1965</v>
      </c>
      <c r="E273" s="130" t="s">
        <v>1966</v>
      </c>
      <c r="F273" s="244">
        <v>67676731</v>
      </c>
      <c r="G273" s="456"/>
      <c r="H273" s="457"/>
      <c r="I273" s="457"/>
      <c r="J273" s="458"/>
    </row>
    <row r="274" spans="1:10" ht="15" customHeight="1" x14ac:dyDescent="0.35">
      <c r="A274" s="5"/>
      <c r="B274" s="17" t="s">
        <v>13</v>
      </c>
      <c r="C274" s="10" t="s">
        <v>116</v>
      </c>
      <c r="D274" s="11" t="s">
        <v>1364</v>
      </c>
      <c r="E274" s="130" t="s">
        <v>956</v>
      </c>
      <c r="F274" s="258">
        <v>67676731</v>
      </c>
      <c r="G274" s="456"/>
      <c r="H274" s="457"/>
      <c r="I274" s="457"/>
      <c r="J274" s="458"/>
    </row>
    <row r="275" spans="1:10" ht="15" customHeight="1" x14ac:dyDescent="0.35">
      <c r="A275" s="5"/>
      <c r="B275" s="17" t="s">
        <v>32</v>
      </c>
      <c r="C275" s="10" t="s">
        <v>712</v>
      </c>
      <c r="D275" s="11" t="s">
        <v>1365</v>
      </c>
      <c r="E275" s="130" t="s">
        <v>1366</v>
      </c>
      <c r="F275" s="258">
        <v>67995446</v>
      </c>
      <c r="G275" s="456"/>
      <c r="H275" s="457"/>
      <c r="I275" s="457"/>
      <c r="J275" s="458"/>
    </row>
    <row r="276" spans="1:10" ht="15" customHeight="1" x14ac:dyDescent="0.35">
      <c r="A276" s="5"/>
      <c r="B276" s="17" t="s">
        <v>32</v>
      </c>
      <c r="C276" s="10" t="s">
        <v>33</v>
      </c>
      <c r="D276" s="11" t="s">
        <v>1368</v>
      </c>
      <c r="E276" s="130" t="s">
        <v>1369</v>
      </c>
      <c r="F276" s="243" t="s">
        <v>1370</v>
      </c>
      <c r="G276" s="456"/>
      <c r="H276" s="457"/>
      <c r="I276" s="457"/>
      <c r="J276" s="458"/>
    </row>
    <row r="277" spans="1:10" ht="15" customHeight="1" x14ac:dyDescent="0.35">
      <c r="A277" s="5"/>
      <c r="B277" s="17" t="s">
        <v>32</v>
      </c>
      <c r="C277" s="10" t="s">
        <v>33</v>
      </c>
      <c r="D277" s="11" t="s">
        <v>1371</v>
      </c>
      <c r="E277" s="130" t="s">
        <v>1372</v>
      </c>
      <c r="F277" s="243" t="s">
        <v>1370</v>
      </c>
      <c r="G277" s="456"/>
      <c r="H277" s="457"/>
      <c r="I277" s="457"/>
      <c r="J277" s="458"/>
    </row>
    <row r="278" spans="1:10" ht="15" customHeight="1" x14ac:dyDescent="0.35">
      <c r="A278" s="5"/>
      <c r="B278" s="17" t="s">
        <v>32</v>
      </c>
      <c r="C278" s="10" t="s">
        <v>33</v>
      </c>
      <c r="D278" s="11" t="s">
        <v>1373</v>
      </c>
      <c r="E278" s="83" t="s">
        <v>1374</v>
      </c>
      <c r="F278" s="244" t="s">
        <v>1375</v>
      </c>
      <c r="G278" s="456"/>
      <c r="H278" s="457"/>
      <c r="I278" s="457"/>
      <c r="J278" s="458"/>
    </row>
    <row r="279" spans="1:10" ht="15" customHeight="1" x14ac:dyDescent="0.35">
      <c r="A279" s="5"/>
      <c r="B279" s="17" t="s">
        <v>32</v>
      </c>
      <c r="C279" s="10" t="s">
        <v>33</v>
      </c>
      <c r="D279" s="11" t="s">
        <v>1376</v>
      </c>
      <c r="E279" s="130" t="s">
        <v>1377</v>
      </c>
      <c r="F279" s="243" t="s">
        <v>1378</v>
      </c>
      <c r="G279" s="456"/>
      <c r="H279" s="457"/>
      <c r="I279" s="457"/>
      <c r="J279" s="458"/>
    </row>
    <row r="280" spans="1:10" ht="15" customHeight="1" x14ac:dyDescent="0.35">
      <c r="A280" s="5"/>
      <c r="B280" s="330" t="s">
        <v>215</v>
      </c>
      <c r="C280" s="331" t="s">
        <v>401</v>
      </c>
      <c r="D280" s="331" t="s">
        <v>1376</v>
      </c>
      <c r="E280" s="613" t="s">
        <v>1967</v>
      </c>
      <c r="F280" s="258">
        <v>65133898</v>
      </c>
      <c r="G280" s="473"/>
      <c r="H280" s="474"/>
      <c r="I280" s="475"/>
      <c r="J280" s="476"/>
    </row>
    <row r="281" spans="1:10" ht="15" customHeight="1" x14ac:dyDescent="0.35">
      <c r="A281" s="5"/>
      <c r="B281" s="330" t="s">
        <v>13</v>
      </c>
      <c r="C281" s="331" t="s">
        <v>106</v>
      </c>
      <c r="D281" s="331" t="s">
        <v>1376</v>
      </c>
      <c r="E281" s="613" t="s">
        <v>1968</v>
      </c>
      <c r="F281" s="258">
        <v>25776646</v>
      </c>
      <c r="G281" s="473"/>
      <c r="H281" s="474"/>
      <c r="I281" s="475"/>
      <c r="J281" s="476"/>
    </row>
    <row r="282" spans="1:10" ht="15" customHeight="1" x14ac:dyDescent="0.35">
      <c r="A282" s="5"/>
      <c r="B282" s="330" t="s">
        <v>215</v>
      </c>
      <c r="C282" s="331" t="s">
        <v>311</v>
      </c>
      <c r="D282" s="331" t="s">
        <v>1376</v>
      </c>
      <c r="E282" s="613" t="s">
        <v>1969</v>
      </c>
      <c r="F282" s="258">
        <v>64021384</v>
      </c>
      <c r="G282" s="473"/>
      <c r="H282" s="474"/>
      <c r="I282" s="475"/>
      <c r="J282" s="476"/>
    </row>
    <row r="283" spans="1:10" ht="15" customHeight="1" x14ac:dyDescent="0.35">
      <c r="A283" s="5"/>
      <c r="B283" s="330" t="s">
        <v>139</v>
      </c>
      <c r="C283" s="331" t="s">
        <v>140</v>
      </c>
      <c r="D283" s="331" t="s">
        <v>1376</v>
      </c>
      <c r="E283" s="613" t="s">
        <v>1970</v>
      </c>
      <c r="F283" s="258">
        <v>26553305</v>
      </c>
      <c r="G283" s="473"/>
      <c r="H283" s="474"/>
      <c r="I283" s="475"/>
      <c r="J283" s="476"/>
    </row>
    <row r="284" spans="1:10" ht="15" customHeight="1" x14ac:dyDescent="0.35">
      <c r="A284" s="5"/>
      <c r="B284" s="330" t="s">
        <v>13</v>
      </c>
      <c r="C284" s="331" t="s">
        <v>116</v>
      </c>
      <c r="D284" s="331" t="s">
        <v>1376</v>
      </c>
      <c r="E284" s="613" t="s">
        <v>1971</v>
      </c>
      <c r="F284" s="258">
        <v>20227383</v>
      </c>
      <c r="G284" s="473"/>
      <c r="H284" s="474"/>
      <c r="I284" s="475"/>
      <c r="J284" s="476"/>
    </row>
    <row r="285" spans="1:10" ht="15" customHeight="1" x14ac:dyDescent="0.35">
      <c r="A285" s="5"/>
      <c r="B285" s="17" t="s">
        <v>32</v>
      </c>
      <c r="C285" s="10" t="s">
        <v>33</v>
      </c>
      <c r="D285" s="40" t="s">
        <v>1376</v>
      </c>
      <c r="E285" s="83" t="s">
        <v>1384</v>
      </c>
      <c r="F285" s="258">
        <v>67520382</v>
      </c>
      <c r="G285" s="473"/>
      <c r="H285" s="474"/>
      <c r="I285" s="475"/>
      <c r="J285" s="476"/>
    </row>
    <row r="286" spans="1:10" ht="15" customHeight="1" x14ac:dyDescent="0.35">
      <c r="A286" s="5"/>
      <c r="B286" s="17" t="s">
        <v>32</v>
      </c>
      <c r="C286" s="10" t="s">
        <v>120</v>
      </c>
      <c r="D286" s="11" t="s">
        <v>1376</v>
      </c>
      <c r="E286" s="83" t="s">
        <v>1281</v>
      </c>
      <c r="F286" s="258">
        <v>67520382</v>
      </c>
      <c r="G286" s="473"/>
      <c r="H286" s="474"/>
      <c r="I286" s="475"/>
      <c r="J286" s="476"/>
    </row>
    <row r="287" spans="1:10" ht="15" customHeight="1" x14ac:dyDescent="0.35">
      <c r="A287" s="5"/>
      <c r="B287" s="17" t="s">
        <v>329</v>
      </c>
      <c r="C287" s="10" t="s">
        <v>426</v>
      </c>
      <c r="D287" s="11" t="s">
        <v>1376</v>
      </c>
      <c r="E287" s="83" t="s">
        <v>1385</v>
      </c>
      <c r="F287" s="258">
        <v>67520382</v>
      </c>
      <c r="G287" s="473"/>
      <c r="H287" s="474"/>
      <c r="I287" s="475"/>
      <c r="J287" s="476"/>
    </row>
    <row r="288" spans="1:10" ht="15" customHeight="1" x14ac:dyDescent="0.35">
      <c r="A288" s="5"/>
      <c r="B288" s="17" t="s">
        <v>329</v>
      </c>
      <c r="C288" s="10" t="s">
        <v>453</v>
      </c>
      <c r="D288" s="11" t="s">
        <v>1376</v>
      </c>
      <c r="E288" s="83" t="s">
        <v>1386</v>
      </c>
      <c r="F288" s="258">
        <v>67520382</v>
      </c>
      <c r="G288" s="473"/>
      <c r="H288" s="474"/>
      <c r="I288" s="475"/>
      <c r="J288" s="476"/>
    </row>
    <row r="289" spans="1:10" ht="15" customHeight="1" x14ac:dyDescent="0.35">
      <c r="A289" s="5"/>
      <c r="B289" s="17" t="s">
        <v>32</v>
      </c>
      <c r="C289" s="10" t="s">
        <v>33</v>
      </c>
      <c r="D289" s="11" t="s">
        <v>1387</v>
      </c>
      <c r="E289" s="130" t="s">
        <v>1300</v>
      </c>
      <c r="F289" s="258">
        <v>67273435</v>
      </c>
      <c r="G289" s="473"/>
      <c r="H289" s="474"/>
      <c r="I289" s="475"/>
      <c r="J289" s="476"/>
    </row>
    <row r="290" spans="1:10" ht="15" customHeight="1" x14ac:dyDescent="0.35">
      <c r="A290" s="5"/>
      <c r="B290" s="17" t="s">
        <v>32</v>
      </c>
      <c r="C290" s="10" t="s">
        <v>33</v>
      </c>
      <c r="D290" s="11" t="s">
        <v>1388</v>
      </c>
      <c r="E290" s="130" t="s">
        <v>1334</v>
      </c>
      <c r="F290" s="258">
        <v>66102002</v>
      </c>
      <c r="G290" s="473"/>
      <c r="H290" s="474"/>
      <c r="I290" s="475"/>
      <c r="J290" s="476"/>
    </row>
    <row r="291" spans="1:10" ht="15" customHeight="1" x14ac:dyDescent="0.35">
      <c r="A291" s="5"/>
      <c r="B291" s="17" t="s">
        <v>32</v>
      </c>
      <c r="C291" s="10" t="s">
        <v>120</v>
      </c>
      <c r="D291" s="11" t="s">
        <v>1389</v>
      </c>
      <c r="E291" s="130" t="s">
        <v>122</v>
      </c>
      <c r="F291" s="258">
        <v>27018330</v>
      </c>
      <c r="G291" s="456"/>
      <c r="H291" s="457"/>
      <c r="I291" s="457"/>
      <c r="J291" s="458"/>
    </row>
    <row r="292" spans="1:10" ht="15" customHeight="1" x14ac:dyDescent="0.35">
      <c r="A292" s="5"/>
      <c r="B292" s="17" t="s">
        <v>32</v>
      </c>
      <c r="C292" s="10" t="s">
        <v>33</v>
      </c>
      <c r="D292" s="11" t="s">
        <v>1391</v>
      </c>
      <c r="E292" s="130" t="s">
        <v>1156</v>
      </c>
      <c r="F292" s="258">
        <v>27006001</v>
      </c>
      <c r="G292" s="456"/>
      <c r="H292" s="457"/>
      <c r="I292" s="457"/>
      <c r="J292" s="458"/>
    </row>
    <row r="293" spans="1:10" ht="15" customHeight="1" x14ac:dyDescent="0.35">
      <c r="A293" s="5"/>
      <c r="B293" s="17" t="s">
        <v>32</v>
      </c>
      <c r="C293" s="10" t="s">
        <v>33</v>
      </c>
      <c r="D293" s="11" t="s">
        <v>1393</v>
      </c>
      <c r="E293" s="83" t="s">
        <v>1394</v>
      </c>
      <c r="F293" s="258">
        <v>67799977</v>
      </c>
      <c r="G293" s="456"/>
      <c r="H293" s="457"/>
      <c r="I293" s="457"/>
      <c r="J293" s="458"/>
    </row>
    <row r="294" spans="1:10" ht="15" customHeight="1" x14ac:dyDescent="0.35">
      <c r="A294" s="5"/>
      <c r="B294" s="17" t="s">
        <v>32</v>
      </c>
      <c r="C294" s="10" t="s">
        <v>33</v>
      </c>
      <c r="D294" s="11" t="s">
        <v>596</v>
      </c>
      <c r="E294" s="130" t="s">
        <v>597</v>
      </c>
      <c r="F294" s="258">
        <v>67366323</v>
      </c>
      <c r="G294" s="467">
        <v>150</v>
      </c>
      <c r="H294" s="457">
        <v>150</v>
      </c>
      <c r="I294" s="75">
        <v>91</v>
      </c>
      <c r="J294" s="468">
        <v>1860</v>
      </c>
    </row>
    <row r="295" spans="1:10" ht="15" customHeight="1" x14ac:dyDescent="0.35">
      <c r="A295" s="5"/>
      <c r="B295" s="17" t="s">
        <v>32</v>
      </c>
      <c r="C295" s="10" t="s">
        <v>33</v>
      </c>
      <c r="D295" s="11" t="s">
        <v>1395</v>
      </c>
      <c r="E295" s="130" t="s">
        <v>1396</v>
      </c>
      <c r="F295" s="258">
        <v>67000610</v>
      </c>
      <c r="G295" s="456">
        <v>148</v>
      </c>
      <c r="H295" s="457"/>
      <c r="I295" s="457"/>
      <c r="J295" s="458"/>
    </row>
    <row r="296" spans="1:10" ht="38.5" customHeight="1" x14ac:dyDescent="0.35">
      <c r="A296" s="5"/>
      <c r="B296" s="17" t="s">
        <v>32</v>
      </c>
      <c r="C296" s="10" t="s">
        <v>33</v>
      </c>
      <c r="D296" s="11" t="s">
        <v>1397</v>
      </c>
      <c r="E296" s="130" t="s">
        <v>1398</v>
      </c>
      <c r="F296" s="258" t="s">
        <v>1399</v>
      </c>
      <c r="G296" s="456"/>
      <c r="H296" s="457"/>
      <c r="I296" s="457"/>
      <c r="J296" s="458"/>
    </row>
    <row r="297" spans="1:10" ht="29.5" customHeight="1" x14ac:dyDescent="0.35">
      <c r="A297" s="5"/>
      <c r="B297" s="17" t="s">
        <v>32</v>
      </c>
      <c r="C297" s="10" t="s">
        <v>33</v>
      </c>
      <c r="D297" s="11" t="s">
        <v>1400</v>
      </c>
      <c r="E297" s="130" t="s">
        <v>1398</v>
      </c>
      <c r="F297" s="258" t="s">
        <v>1401</v>
      </c>
      <c r="G297" s="456">
        <v>84</v>
      </c>
      <c r="H297" s="457">
        <v>45</v>
      </c>
      <c r="I297" s="457">
        <v>75</v>
      </c>
      <c r="J297" s="458">
        <v>365</v>
      </c>
    </row>
    <row r="298" spans="1:10" ht="38" customHeight="1" x14ac:dyDescent="0.35">
      <c r="A298" s="5"/>
      <c r="B298" s="17" t="s">
        <v>32</v>
      </c>
      <c r="C298" s="10" t="s">
        <v>33</v>
      </c>
      <c r="D298" s="11" t="s">
        <v>1402</v>
      </c>
      <c r="E298" s="130" t="s">
        <v>1403</v>
      </c>
      <c r="F298" s="258" t="s">
        <v>1404</v>
      </c>
      <c r="G298" s="456"/>
      <c r="H298" s="457"/>
      <c r="I298" s="457"/>
      <c r="J298" s="458"/>
    </row>
    <row r="299" spans="1:10" ht="35" customHeight="1" x14ac:dyDescent="0.35">
      <c r="A299" s="5"/>
      <c r="B299" s="17" t="s">
        <v>32</v>
      </c>
      <c r="C299" s="10" t="s">
        <v>33</v>
      </c>
      <c r="D299" s="11" t="s">
        <v>1405</v>
      </c>
      <c r="E299" s="130" t="s">
        <v>1406</v>
      </c>
      <c r="F299" s="258" t="s">
        <v>1407</v>
      </c>
      <c r="G299" s="456"/>
      <c r="H299" s="457"/>
      <c r="I299" s="457"/>
      <c r="J299" s="458"/>
    </row>
    <row r="300" spans="1:10" ht="58" customHeight="1" x14ac:dyDescent="0.35">
      <c r="A300" s="5"/>
      <c r="B300" s="17" t="s">
        <v>32</v>
      </c>
      <c r="C300" s="10" t="s">
        <v>33</v>
      </c>
      <c r="D300" s="11" t="s">
        <v>1408</v>
      </c>
      <c r="E300" s="130" t="s">
        <v>1409</v>
      </c>
      <c r="F300" s="258" t="s">
        <v>1410</v>
      </c>
      <c r="G300" s="456"/>
      <c r="H300" s="457"/>
      <c r="I300" s="457"/>
      <c r="J300" s="458"/>
    </row>
    <row r="301" spans="1:10" ht="25" customHeight="1" x14ac:dyDescent="0.35">
      <c r="A301" s="5"/>
      <c r="B301" s="17" t="s">
        <v>32</v>
      </c>
      <c r="C301" s="10" t="s">
        <v>33</v>
      </c>
      <c r="D301" s="11" t="s">
        <v>1411</v>
      </c>
      <c r="E301" s="130" t="s">
        <v>606</v>
      </c>
      <c r="F301" s="258" t="s">
        <v>1972</v>
      </c>
      <c r="G301" s="467">
        <v>219</v>
      </c>
      <c r="H301" s="75">
        <v>384</v>
      </c>
      <c r="I301" s="75">
        <v>81</v>
      </c>
      <c r="J301" s="468">
        <v>287</v>
      </c>
    </row>
    <row r="302" spans="1:10" ht="23.5" customHeight="1" x14ac:dyDescent="0.35">
      <c r="A302" s="5"/>
      <c r="B302" s="17" t="s">
        <v>32</v>
      </c>
      <c r="C302" s="10" t="s">
        <v>33</v>
      </c>
      <c r="D302" s="11" t="s">
        <v>1413</v>
      </c>
      <c r="E302" s="130" t="s">
        <v>603</v>
      </c>
      <c r="F302" s="258" t="s">
        <v>1973</v>
      </c>
      <c r="G302" s="467">
        <v>125</v>
      </c>
      <c r="H302" s="75">
        <v>90</v>
      </c>
      <c r="I302" s="75">
        <v>155</v>
      </c>
      <c r="J302" s="468">
        <v>115</v>
      </c>
    </row>
    <row r="303" spans="1:10" ht="24.5" customHeight="1" x14ac:dyDescent="0.35">
      <c r="A303" s="5"/>
      <c r="B303" s="17" t="s">
        <v>32</v>
      </c>
      <c r="C303" s="10" t="s">
        <v>33</v>
      </c>
      <c r="D303" s="11" t="s">
        <v>1414</v>
      </c>
      <c r="E303" s="130" t="s">
        <v>647</v>
      </c>
      <c r="F303" s="258" t="s">
        <v>1974</v>
      </c>
      <c r="G303" s="467">
        <v>87</v>
      </c>
      <c r="H303" s="75">
        <v>98</v>
      </c>
      <c r="I303" s="75">
        <v>84</v>
      </c>
      <c r="J303" s="468">
        <v>290</v>
      </c>
    </row>
    <row r="304" spans="1:10" ht="23" customHeight="1" x14ac:dyDescent="0.35">
      <c r="A304" s="5"/>
      <c r="B304" s="17" t="s">
        <v>32</v>
      </c>
      <c r="C304" s="10" t="s">
        <v>33</v>
      </c>
      <c r="D304" s="11" t="s">
        <v>1417</v>
      </c>
      <c r="E304" s="130" t="s">
        <v>1975</v>
      </c>
      <c r="F304" s="258" t="s">
        <v>1976</v>
      </c>
      <c r="G304" s="467"/>
      <c r="H304" s="457">
        <v>81</v>
      </c>
      <c r="I304" s="457"/>
      <c r="J304" s="468">
        <v>69</v>
      </c>
    </row>
    <row r="305" spans="1:10" ht="25" customHeight="1" x14ac:dyDescent="0.35">
      <c r="A305" s="5"/>
      <c r="B305" s="17" t="s">
        <v>32</v>
      </c>
      <c r="C305" s="10" t="s">
        <v>33</v>
      </c>
      <c r="D305" s="11" t="s">
        <v>1419</v>
      </c>
      <c r="E305" s="130" t="s">
        <v>1420</v>
      </c>
      <c r="F305" s="258" t="s">
        <v>1977</v>
      </c>
      <c r="G305" s="467">
        <v>61</v>
      </c>
      <c r="H305" s="457">
        <v>62</v>
      </c>
      <c r="I305" s="75">
        <v>64</v>
      </c>
      <c r="J305" s="468">
        <v>76</v>
      </c>
    </row>
    <row r="306" spans="1:10" ht="23.5" customHeight="1" x14ac:dyDescent="0.35">
      <c r="A306" s="5"/>
      <c r="B306" s="17" t="s">
        <v>32</v>
      </c>
      <c r="C306" s="10" t="s">
        <v>33</v>
      </c>
      <c r="D306" s="11" t="s">
        <v>1421</v>
      </c>
      <c r="E306" s="130" t="s">
        <v>1978</v>
      </c>
      <c r="F306" s="258" t="s">
        <v>1979</v>
      </c>
      <c r="G306" s="467">
        <v>87</v>
      </c>
      <c r="H306" s="75">
        <v>100</v>
      </c>
      <c r="I306" s="75">
        <v>95</v>
      </c>
      <c r="J306" s="468">
        <v>137</v>
      </c>
    </row>
    <row r="307" spans="1:10" ht="26" customHeight="1" x14ac:dyDescent="0.35">
      <c r="A307" s="5"/>
      <c r="B307" s="17" t="s">
        <v>32</v>
      </c>
      <c r="C307" s="10" t="s">
        <v>33</v>
      </c>
      <c r="D307" s="11" t="s">
        <v>1423</v>
      </c>
      <c r="E307" s="130" t="s">
        <v>1426</v>
      </c>
      <c r="F307" s="258" t="s">
        <v>1980</v>
      </c>
      <c r="G307" s="467">
        <v>159</v>
      </c>
      <c r="H307" s="457">
        <v>5</v>
      </c>
      <c r="I307" s="75">
        <v>69</v>
      </c>
      <c r="J307" s="468">
        <v>109</v>
      </c>
    </row>
    <row r="308" spans="1:10" ht="35" customHeight="1" x14ac:dyDescent="0.35">
      <c r="A308" s="5"/>
      <c r="B308" s="17" t="s">
        <v>32</v>
      </c>
      <c r="C308" s="10" t="s">
        <v>120</v>
      </c>
      <c r="D308" s="11" t="s">
        <v>1425</v>
      </c>
      <c r="E308" s="130" t="s">
        <v>1981</v>
      </c>
      <c r="F308" s="258" t="s">
        <v>1982</v>
      </c>
      <c r="G308" s="467">
        <v>1290</v>
      </c>
      <c r="H308" s="75">
        <v>95</v>
      </c>
      <c r="I308" s="75">
        <v>95</v>
      </c>
      <c r="J308" s="468">
        <v>340</v>
      </c>
    </row>
    <row r="309" spans="1:10" ht="26.5" customHeight="1" x14ac:dyDescent="0.35">
      <c r="A309" s="5"/>
      <c r="B309" s="17" t="s">
        <v>32</v>
      </c>
      <c r="C309" s="10" t="s">
        <v>250</v>
      </c>
      <c r="D309" s="11" t="s">
        <v>1427</v>
      </c>
      <c r="E309" s="130" t="s">
        <v>1428</v>
      </c>
      <c r="F309" s="258" t="s">
        <v>1429</v>
      </c>
      <c r="G309" s="467">
        <v>60</v>
      </c>
      <c r="H309" s="75">
        <v>7</v>
      </c>
      <c r="I309" s="75">
        <v>60</v>
      </c>
      <c r="J309" s="468">
        <v>7</v>
      </c>
    </row>
    <row r="310" spans="1:10" ht="15" customHeight="1" x14ac:dyDescent="0.35">
      <c r="A310" s="5"/>
      <c r="B310" s="17" t="s">
        <v>329</v>
      </c>
      <c r="C310" s="10" t="s">
        <v>484</v>
      </c>
      <c r="D310" s="11" t="s">
        <v>1430</v>
      </c>
      <c r="E310" s="130" t="s">
        <v>1431</v>
      </c>
      <c r="F310" s="258">
        <v>25155070</v>
      </c>
      <c r="G310" s="456"/>
      <c r="H310" s="457"/>
      <c r="I310" s="457"/>
      <c r="J310" s="458"/>
    </row>
    <row r="311" spans="1:10" ht="15" customHeight="1" x14ac:dyDescent="0.35">
      <c r="A311" s="5"/>
      <c r="B311" s="17" t="s">
        <v>32</v>
      </c>
      <c r="C311" s="10" t="s">
        <v>33</v>
      </c>
      <c r="D311" s="11" t="s">
        <v>1433</v>
      </c>
      <c r="E311" s="130" t="s">
        <v>1434</v>
      </c>
      <c r="F311" s="258">
        <v>29111252</v>
      </c>
      <c r="G311" s="456"/>
      <c r="H311" s="457"/>
      <c r="I311" s="457"/>
      <c r="J311" s="458"/>
    </row>
    <row r="312" spans="1:10" ht="15" customHeight="1" x14ac:dyDescent="0.35">
      <c r="A312" s="5"/>
      <c r="B312" s="17" t="s">
        <v>32</v>
      </c>
      <c r="C312" s="10" t="s">
        <v>33</v>
      </c>
      <c r="D312" s="11" t="s">
        <v>1436</v>
      </c>
      <c r="E312" s="130" t="s">
        <v>1437</v>
      </c>
      <c r="F312" s="258">
        <v>67186595</v>
      </c>
      <c r="G312" s="456"/>
      <c r="H312" s="457"/>
      <c r="I312" s="457"/>
      <c r="J312" s="458"/>
    </row>
    <row r="313" spans="1:10" ht="15" customHeight="1" x14ac:dyDescent="0.35">
      <c r="A313" s="5"/>
      <c r="B313" s="17" t="s">
        <v>32</v>
      </c>
      <c r="C313" s="10" t="s">
        <v>33</v>
      </c>
      <c r="D313" s="11" t="s">
        <v>1436</v>
      </c>
      <c r="E313" s="130" t="s">
        <v>1439</v>
      </c>
      <c r="F313" s="258">
        <v>67436637</v>
      </c>
      <c r="G313" s="456"/>
      <c r="H313" s="457"/>
      <c r="I313" s="457"/>
      <c r="J313" s="458"/>
    </row>
    <row r="314" spans="1:10" ht="15" customHeight="1" x14ac:dyDescent="0.35">
      <c r="A314" s="5"/>
      <c r="B314" s="17" t="s">
        <v>32</v>
      </c>
      <c r="C314" s="10" t="s">
        <v>33</v>
      </c>
      <c r="D314" s="11" t="s">
        <v>1440</v>
      </c>
      <c r="E314" s="130" t="s">
        <v>1441</v>
      </c>
      <c r="F314" s="258">
        <v>67131313</v>
      </c>
      <c r="G314" s="456"/>
      <c r="H314" s="457"/>
      <c r="I314" s="457"/>
      <c r="J314" s="458"/>
    </row>
    <row r="315" spans="1:10" ht="15" customHeight="1" x14ac:dyDescent="0.35">
      <c r="A315" s="5"/>
      <c r="B315" s="17" t="s">
        <v>32</v>
      </c>
      <c r="C315" s="10" t="s">
        <v>33</v>
      </c>
      <c r="D315" s="11" t="s">
        <v>1440</v>
      </c>
      <c r="E315" s="130" t="s">
        <v>545</v>
      </c>
      <c r="F315" s="258">
        <v>67255823</v>
      </c>
      <c r="G315" s="456"/>
      <c r="H315" s="457"/>
      <c r="I315" s="457"/>
      <c r="J315" s="458"/>
    </row>
    <row r="316" spans="1:10" ht="15" customHeight="1" x14ac:dyDescent="0.35">
      <c r="A316" s="5"/>
      <c r="B316" s="17" t="s">
        <v>32</v>
      </c>
      <c r="C316" s="10" t="s">
        <v>33</v>
      </c>
      <c r="D316" s="11" t="s">
        <v>1440</v>
      </c>
      <c r="E316" s="130" t="s">
        <v>774</v>
      </c>
      <c r="F316" s="258">
        <v>67131313</v>
      </c>
      <c r="G316" s="456"/>
      <c r="H316" s="457"/>
      <c r="I316" s="457"/>
      <c r="J316" s="458"/>
    </row>
    <row r="317" spans="1:10" ht="15" customHeight="1" x14ac:dyDescent="0.35">
      <c r="A317" s="5"/>
      <c r="B317" s="17" t="s">
        <v>32</v>
      </c>
      <c r="C317" s="10" t="s">
        <v>33</v>
      </c>
      <c r="D317" s="11" t="s">
        <v>1442</v>
      </c>
      <c r="E317" s="130" t="s">
        <v>1443</v>
      </c>
      <c r="F317" s="258">
        <v>67413792</v>
      </c>
      <c r="G317" s="456"/>
      <c r="H317" s="457"/>
      <c r="I317" s="457"/>
      <c r="J317" s="458"/>
    </row>
    <row r="318" spans="1:10" ht="15" customHeight="1" x14ac:dyDescent="0.35">
      <c r="A318" s="5"/>
      <c r="B318" s="17" t="s">
        <v>32</v>
      </c>
      <c r="C318" s="10" t="s">
        <v>33</v>
      </c>
      <c r="D318" s="11" t="s">
        <v>1983</v>
      </c>
      <c r="E318" s="130" t="s">
        <v>1984</v>
      </c>
      <c r="F318" s="258" t="s">
        <v>1447</v>
      </c>
      <c r="G318" s="456"/>
      <c r="H318" s="457"/>
      <c r="I318" s="457"/>
      <c r="J318" s="458"/>
    </row>
    <row r="319" spans="1:10" ht="15" customHeight="1" x14ac:dyDescent="0.35">
      <c r="A319" s="5"/>
      <c r="B319" s="17" t="s">
        <v>32</v>
      </c>
      <c r="C319" s="10" t="s">
        <v>33</v>
      </c>
      <c r="D319" s="11" t="s">
        <v>1448</v>
      </c>
      <c r="E319" s="130" t="s">
        <v>1449</v>
      </c>
      <c r="F319" s="258">
        <v>67525230</v>
      </c>
      <c r="G319" s="456"/>
      <c r="H319" s="457"/>
      <c r="I319" s="457"/>
      <c r="J319" s="458"/>
    </row>
    <row r="320" spans="1:10" ht="15" customHeight="1" x14ac:dyDescent="0.35">
      <c r="A320" s="5"/>
      <c r="B320" s="17" t="s">
        <v>32</v>
      </c>
      <c r="C320" s="10" t="s">
        <v>33</v>
      </c>
      <c r="D320" s="11" t="s">
        <v>1985</v>
      </c>
      <c r="E320" s="130" t="s">
        <v>1185</v>
      </c>
      <c r="F320" s="258">
        <v>67471788</v>
      </c>
      <c r="G320" s="456"/>
      <c r="H320" s="457"/>
      <c r="I320" s="457"/>
      <c r="J320" s="458"/>
    </row>
    <row r="321" spans="1:10" ht="15" customHeight="1" x14ac:dyDescent="0.35">
      <c r="A321" s="5"/>
      <c r="B321" s="17" t="s">
        <v>32</v>
      </c>
      <c r="C321" s="10" t="s">
        <v>120</v>
      </c>
      <c r="D321" s="11" t="s">
        <v>1451</v>
      </c>
      <c r="E321" s="130" t="s">
        <v>1452</v>
      </c>
      <c r="F321" s="258">
        <v>67754811</v>
      </c>
      <c r="G321" s="456"/>
      <c r="H321" s="457"/>
      <c r="I321" s="457"/>
      <c r="J321" s="458"/>
    </row>
    <row r="322" spans="1:10" ht="15" customHeight="1" x14ac:dyDescent="0.35">
      <c r="A322" s="5"/>
      <c r="B322" s="17" t="s">
        <v>32</v>
      </c>
      <c r="C322" s="10" t="s">
        <v>33</v>
      </c>
      <c r="D322" s="11" t="s">
        <v>1454</v>
      </c>
      <c r="E322" s="130" t="s">
        <v>1455</v>
      </c>
      <c r="F322" s="258" t="s">
        <v>1456</v>
      </c>
      <c r="G322" s="456"/>
      <c r="H322" s="457"/>
      <c r="I322" s="457"/>
      <c r="J322" s="458"/>
    </row>
    <row r="323" spans="1:10" ht="15" customHeight="1" x14ac:dyDescent="0.35">
      <c r="A323" s="5"/>
      <c r="B323" s="17" t="s">
        <v>32</v>
      </c>
      <c r="C323" s="10" t="s">
        <v>33</v>
      </c>
      <c r="D323" s="11" t="s">
        <v>1986</v>
      </c>
      <c r="E323" s="130" t="s">
        <v>1458</v>
      </c>
      <c r="F323" s="258">
        <v>27115226</v>
      </c>
      <c r="G323" s="456"/>
      <c r="H323" s="457"/>
      <c r="I323" s="457"/>
      <c r="J323" s="458"/>
    </row>
    <row r="324" spans="1:10" ht="15" customHeight="1" x14ac:dyDescent="0.35">
      <c r="A324" s="5"/>
      <c r="B324" s="17" t="s">
        <v>32</v>
      </c>
      <c r="C324" s="10" t="s">
        <v>33</v>
      </c>
      <c r="D324" s="11" t="s">
        <v>1460</v>
      </c>
      <c r="E324" s="130" t="s">
        <v>1461</v>
      </c>
      <c r="F324" s="258">
        <v>80200991</v>
      </c>
      <c r="G324" s="467">
        <v>150</v>
      </c>
      <c r="H324" s="457"/>
      <c r="I324" s="75">
        <v>154</v>
      </c>
      <c r="J324" s="468">
        <v>154</v>
      </c>
    </row>
    <row r="325" spans="1:10" ht="15" customHeight="1" x14ac:dyDescent="0.35">
      <c r="A325" s="5"/>
      <c r="B325" s="17" t="s">
        <v>32</v>
      </c>
      <c r="C325" s="10" t="s">
        <v>33</v>
      </c>
      <c r="D325" s="11" t="s">
        <v>584</v>
      </c>
      <c r="E325" s="83" t="s">
        <v>585</v>
      </c>
      <c r="F325" s="244">
        <v>67455586</v>
      </c>
      <c r="G325" s="456"/>
      <c r="H325" s="75">
        <v>58</v>
      </c>
      <c r="I325" s="75"/>
      <c r="J325" s="458"/>
    </row>
    <row r="326" spans="1:10" ht="15" customHeight="1" x14ac:dyDescent="0.35">
      <c r="A326" s="5"/>
      <c r="B326" s="17" t="s">
        <v>32</v>
      </c>
      <c r="C326" s="10" t="s">
        <v>33</v>
      </c>
      <c r="D326" s="11" t="s">
        <v>588</v>
      </c>
      <c r="E326" s="614" t="s">
        <v>589</v>
      </c>
      <c r="F326" s="246">
        <v>67152939</v>
      </c>
      <c r="G326" s="456"/>
      <c r="H326" s="75"/>
      <c r="I326" s="75"/>
      <c r="J326" s="458"/>
    </row>
    <row r="327" spans="1:10" ht="15" customHeight="1" x14ac:dyDescent="0.35">
      <c r="A327" s="5"/>
      <c r="B327" s="17" t="s">
        <v>32</v>
      </c>
      <c r="C327" s="10" t="s">
        <v>33</v>
      </c>
      <c r="D327" s="11" t="s">
        <v>1462</v>
      </c>
      <c r="E327" s="130" t="s">
        <v>1463</v>
      </c>
      <c r="F327" s="258">
        <v>67552513</v>
      </c>
      <c r="G327" s="456"/>
      <c r="H327" s="457"/>
      <c r="I327" s="457"/>
      <c r="J327" s="458"/>
    </row>
    <row r="328" spans="1:10" ht="15" customHeight="1" x14ac:dyDescent="0.35">
      <c r="A328" s="5"/>
      <c r="B328" s="17" t="s">
        <v>32</v>
      </c>
      <c r="C328" s="10" t="s">
        <v>33</v>
      </c>
      <c r="D328" s="11" t="s">
        <v>1465</v>
      </c>
      <c r="E328" s="130" t="s">
        <v>1466</v>
      </c>
      <c r="F328" s="258" t="s">
        <v>1467</v>
      </c>
      <c r="G328" s="456"/>
      <c r="H328" s="457"/>
      <c r="I328" s="457"/>
      <c r="J328" s="458"/>
    </row>
    <row r="329" spans="1:10" ht="15" customHeight="1" x14ac:dyDescent="0.35">
      <c r="A329" s="5"/>
      <c r="B329" s="17" t="s">
        <v>32</v>
      </c>
      <c r="C329" s="10" t="s">
        <v>33</v>
      </c>
      <c r="D329" s="11" t="s">
        <v>555</v>
      </c>
      <c r="E329" s="130" t="s">
        <v>556</v>
      </c>
      <c r="F329" s="258" t="s">
        <v>557</v>
      </c>
      <c r="G329" s="467">
        <v>7</v>
      </c>
      <c r="H329" s="457"/>
      <c r="I329" s="75">
        <v>6</v>
      </c>
      <c r="J329" s="468">
        <v>81</v>
      </c>
    </row>
    <row r="330" spans="1:10" ht="15" customHeight="1" x14ac:dyDescent="0.35">
      <c r="A330" s="5"/>
      <c r="B330" s="17" t="s">
        <v>32</v>
      </c>
      <c r="C330" s="10" t="s">
        <v>33</v>
      </c>
      <c r="D330" s="11" t="s">
        <v>1469</v>
      </c>
      <c r="E330" s="130" t="s">
        <v>1470</v>
      </c>
      <c r="F330" s="258">
        <v>67847100</v>
      </c>
      <c r="G330" s="467" t="s">
        <v>42</v>
      </c>
      <c r="H330" s="75" t="s">
        <v>42</v>
      </c>
      <c r="I330" s="457"/>
      <c r="J330" s="468" t="s">
        <v>42</v>
      </c>
    </row>
    <row r="331" spans="1:10" ht="15" customHeight="1" x14ac:dyDescent="0.35">
      <c r="A331" s="5"/>
      <c r="B331" s="17" t="s">
        <v>32</v>
      </c>
      <c r="C331" s="10" t="s">
        <v>33</v>
      </c>
      <c r="D331" s="11" t="s">
        <v>1471</v>
      </c>
      <c r="E331" s="130" t="s">
        <v>1472</v>
      </c>
      <c r="F331" s="258">
        <v>67847100</v>
      </c>
      <c r="G331" s="456"/>
      <c r="H331" s="457"/>
      <c r="I331" s="457"/>
      <c r="J331" s="458"/>
    </row>
    <row r="332" spans="1:10" ht="15" customHeight="1" x14ac:dyDescent="0.35">
      <c r="A332" s="5"/>
      <c r="B332" s="17" t="s">
        <v>32</v>
      </c>
      <c r="C332" s="10" t="s">
        <v>33</v>
      </c>
      <c r="D332" s="11" t="s">
        <v>1473</v>
      </c>
      <c r="E332" s="130" t="s">
        <v>1474</v>
      </c>
      <c r="F332" s="258">
        <v>67847100</v>
      </c>
      <c r="G332" s="456"/>
      <c r="H332" s="457"/>
      <c r="I332" s="457"/>
      <c r="J332" s="458"/>
    </row>
    <row r="333" spans="1:10" ht="15" customHeight="1" x14ac:dyDescent="0.35">
      <c r="A333" s="5"/>
      <c r="B333" s="17" t="s">
        <v>32</v>
      </c>
      <c r="C333" s="10" t="s">
        <v>1475</v>
      </c>
      <c r="D333" s="11" t="s">
        <v>1476</v>
      </c>
      <c r="E333" s="130" t="s">
        <v>1477</v>
      </c>
      <c r="F333" s="258">
        <v>67847100</v>
      </c>
      <c r="G333" s="467">
        <v>1979</v>
      </c>
      <c r="H333" s="457"/>
      <c r="I333" s="457"/>
      <c r="J333" s="468">
        <v>1552</v>
      </c>
    </row>
    <row r="334" spans="1:10" ht="15" customHeight="1" x14ac:dyDescent="0.35">
      <c r="A334" s="5"/>
      <c r="B334" s="17" t="s">
        <v>32</v>
      </c>
      <c r="C334" s="10" t="s">
        <v>33</v>
      </c>
      <c r="D334" s="11" t="s">
        <v>1478</v>
      </c>
      <c r="E334" s="130" t="s">
        <v>948</v>
      </c>
      <c r="F334" s="258">
        <v>67847100</v>
      </c>
      <c r="G334" s="467" t="s">
        <v>42</v>
      </c>
      <c r="H334" s="457"/>
      <c r="I334" s="457"/>
      <c r="J334" s="468">
        <v>313</v>
      </c>
    </row>
    <row r="335" spans="1:10" ht="15" customHeight="1" x14ac:dyDescent="0.35">
      <c r="A335" s="5"/>
      <c r="B335" s="17" t="s">
        <v>32</v>
      </c>
      <c r="C335" s="10" t="s">
        <v>33</v>
      </c>
      <c r="D335" s="11" t="s">
        <v>1479</v>
      </c>
      <c r="E335" s="130" t="s">
        <v>1480</v>
      </c>
      <c r="F335" s="258">
        <v>67847100</v>
      </c>
      <c r="G335" s="456"/>
      <c r="H335" s="457"/>
      <c r="I335" s="457"/>
      <c r="J335" s="458"/>
    </row>
    <row r="336" spans="1:10" ht="15" customHeight="1" x14ac:dyDescent="0.35">
      <c r="A336" s="5"/>
      <c r="B336" s="17" t="s">
        <v>32</v>
      </c>
      <c r="C336" s="10" t="s">
        <v>33</v>
      </c>
      <c r="D336" s="11" t="s">
        <v>1481</v>
      </c>
      <c r="E336" s="130" t="s">
        <v>1482</v>
      </c>
      <c r="F336" s="258">
        <v>67847100</v>
      </c>
      <c r="G336" s="467">
        <v>2080</v>
      </c>
      <c r="H336" s="457"/>
      <c r="I336" s="457"/>
      <c r="J336" s="468">
        <v>2866</v>
      </c>
    </row>
    <row r="337" spans="1:10" ht="15" customHeight="1" x14ac:dyDescent="0.35">
      <c r="A337" s="5"/>
      <c r="B337" s="17" t="s">
        <v>32</v>
      </c>
      <c r="C337" s="10" t="s">
        <v>33</v>
      </c>
      <c r="D337" s="11" t="s">
        <v>1483</v>
      </c>
      <c r="E337" s="130" t="s">
        <v>1258</v>
      </c>
      <c r="F337" s="258">
        <v>67847102</v>
      </c>
      <c r="G337" s="456"/>
      <c r="H337" s="457"/>
      <c r="I337" s="457"/>
      <c r="J337" s="458"/>
    </row>
    <row r="338" spans="1:10" ht="15" customHeight="1" x14ac:dyDescent="0.35">
      <c r="A338" s="5"/>
      <c r="B338" s="17" t="s">
        <v>32</v>
      </c>
      <c r="C338" s="10" t="s">
        <v>36</v>
      </c>
      <c r="D338" s="11" t="s">
        <v>1484</v>
      </c>
      <c r="E338" s="130" t="s">
        <v>1485</v>
      </c>
      <c r="F338" s="258">
        <v>20004039</v>
      </c>
      <c r="G338" s="456"/>
      <c r="H338" s="457"/>
      <c r="I338" s="457"/>
      <c r="J338" s="458"/>
    </row>
    <row r="339" spans="1:10" ht="15" customHeight="1" x14ac:dyDescent="0.35">
      <c r="A339" s="5"/>
      <c r="B339" s="17" t="s">
        <v>32</v>
      </c>
      <c r="C339" s="10" t="s">
        <v>33</v>
      </c>
      <c r="D339" s="11" t="s">
        <v>1486</v>
      </c>
      <c r="E339" s="130" t="s">
        <v>1487</v>
      </c>
      <c r="F339" s="258" t="s">
        <v>1488</v>
      </c>
      <c r="G339" s="456"/>
      <c r="H339" s="457"/>
      <c r="I339" s="457"/>
      <c r="J339" s="458"/>
    </row>
    <row r="340" spans="1:10" ht="15" customHeight="1" x14ac:dyDescent="0.35">
      <c r="A340" s="5"/>
      <c r="B340" s="17" t="s">
        <v>32</v>
      </c>
      <c r="C340" s="10" t="s">
        <v>33</v>
      </c>
      <c r="D340" s="11" t="s">
        <v>1489</v>
      </c>
      <c r="E340" s="130" t="s">
        <v>1490</v>
      </c>
      <c r="F340" s="258" t="s">
        <v>1987</v>
      </c>
      <c r="G340" s="456"/>
      <c r="H340" s="457"/>
      <c r="I340" s="457"/>
      <c r="J340" s="458"/>
    </row>
    <row r="341" spans="1:10" ht="15" customHeight="1" x14ac:dyDescent="0.35">
      <c r="A341" s="5"/>
      <c r="B341" s="17" t="s">
        <v>32</v>
      </c>
      <c r="C341" s="10" t="s">
        <v>33</v>
      </c>
      <c r="D341" s="11" t="s">
        <v>1492</v>
      </c>
      <c r="E341" s="130" t="s">
        <v>1493</v>
      </c>
      <c r="F341" s="258">
        <v>67847720</v>
      </c>
      <c r="G341" s="456"/>
      <c r="H341" s="457"/>
      <c r="I341" s="457"/>
      <c r="J341" s="458"/>
    </row>
    <row r="342" spans="1:10" ht="15" customHeight="1" x14ac:dyDescent="0.35">
      <c r="A342" s="5"/>
      <c r="B342" s="17" t="s">
        <v>32</v>
      </c>
      <c r="C342" s="10" t="s">
        <v>33</v>
      </c>
      <c r="D342" s="11" t="s">
        <v>1494</v>
      </c>
      <c r="E342" s="130" t="s">
        <v>1495</v>
      </c>
      <c r="F342" s="258">
        <v>29993706</v>
      </c>
      <c r="G342" s="456"/>
      <c r="H342" s="457"/>
      <c r="I342" s="457"/>
      <c r="J342" s="458"/>
    </row>
    <row r="343" spans="1:10" ht="15" customHeight="1" x14ac:dyDescent="0.35">
      <c r="A343" s="5"/>
      <c r="B343" s="17" t="s">
        <v>32</v>
      </c>
      <c r="C343" s="10" t="s">
        <v>33</v>
      </c>
      <c r="D343" s="11" t="s">
        <v>1496</v>
      </c>
      <c r="E343" s="130" t="s">
        <v>1156</v>
      </c>
      <c r="F343" s="258">
        <v>29691358</v>
      </c>
      <c r="G343" s="456"/>
      <c r="H343" s="457"/>
      <c r="I343" s="457"/>
      <c r="J343" s="458"/>
    </row>
    <row r="344" spans="1:10" ht="15" customHeight="1" x14ac:dyDescent="0.35">
      <c r="A344" s="5"/>
      <c r="B344" s="17" t="s">
        <v>32</v>
      </c>
      <c r="C344" s="10" t="s">
        <v>565</v>
      </c>
      <c r="D344" s="11" t="s">
        <v>1498</v>
      </c>
      <c r="E344" s="130" t="s">
        <v>1269</v>
      </c>
      <c r="F344" s="258">
        <v>67997898</v>
      </c>
      <c r="G344" s="456"/>
      <c r="H344" s="457"/>
      <c r="I344" s="457"/>
      <c r="J344" s="458"/>
    </row>
    <row r="345" spans="1:10" ht="15" customHeight="1" x14ac:dyDescent="0.35">
      <c r="A345" s="5"/>
      <c r="B345" s="17" t="s">
        <v>32</v>
      </c>
      <c r="C345" s="10" t="s">
        <v>120</v>
      </c>
      <c r="D345" s="11" t="s">
        <v>1500</v>
      </c>
      <c r="E345" s="130" t="s">
        <v>1501</v>
      </c>
      <c r="F345" s="258" t="s">
        <v>1502</v>
      </c>
      <c r="G345" s="456"/>
      <c r="H345" s="457"/>
      <c r="I345" s="457"/>
      <c r="J345" s="458"/>
    </row>
    <row r="346" spans="1:10" ht="15" customHeight="1" x14ac:dyDescent="0.35">
      <c r="A346" s="5"/>
      <c r="B346" s="17" t="s">
        <v>32</v>
      </c>
      <c r="C346" s="10" t="s">
        <v>33</v>
      </c>
      <c r="D346" s="11" t="s">
        <v>1503</v>
      </c>
      <c r="E346" s="130" t="s">
        <v>660</v>
      </c>
      <c r="F346" s="258">
        <v>29472547</v>
      </c>
      <c r="G346" s="456"/>
      <c r="H346" s="457"/>
      <c r="I346" s="457"/>
      <c r="J346" s="458"/>
    </row>
    <row r="347" spans="1:10" ht="15" customHeight="1" x14ac:dyDescent="0.35">
      <c r="A347" s="5"/>
      <c r="B347" s="17" t="s">
        <v>32</v>
      </c>
      <c r="C347" s="10" t="s">
        <v>33</v>
      </c>
      <c r="D347" s="11" t="s">
        <v>1505</v>
      </c>
      <c r="E347" s="130" t="s">
        <v>745</v>
      </c>
      <c r="F347" s="258">
        <v>27031379</v>
      </c>
      <c r="G347" s="456"/>
      <c r="H347" s="457"/>
      <c r="I347" s="457"/>
      <c r="J347" s="458"/>
    </row>
    <row r="348" spans="1:10" ht="15" customHeight="1" x14ac:dyDescent="0.35">
      <c r="A348" s="5"/>
      <c r="B348" s="17" t="s">
        <v>32</v>
      </c>
      <c r="C348" s="10" t="s">
        <v>526</v>
      </c>
      <c r="D348" s="11" t="s">
        <v>1507</v>
      </c>
      <c r="E348" s="130" t="s">
        <v>528</v>
      </c>
      <c r="F348" s="258">
        <v>67800750</v>
      </c>
      <c r="G348" s="467"/>
      <c r="H348" s="457"/>
      <c r="I348" s="457">
        <v>14</v>
      </c>
      <c r="J348" s="468">
        <v>1095</v>
      </c>
    </row>
    <row r="349" spans="1:10" ht="15" customHeight="1" x14ac:dyDescent="0.35">
      <c r="A349" s="5"/>
      <c r="B349" s="17" t="s">
        <v>32</v>
      </c>
      <c r="C349" s="10" t="s">
        <v>526</v>
      </c>
      <c r="D349" s="11" t="s">
        <v>1507</v>
      </c>
      <c r="E349" s="130" t="s">
        <v>1508</v>
      </c>
      <c r="F349" s="258">
        <v>27044808</v>
      </c>
      <c r="G349" s="467">
        <v>169</v>
      </c>
      <c r="H349" s="457"/>
      <c r="I349" s="457"/>
      <c r="J349" s="468">
        <v>1095</v>
      </c>
    </row>
    <row r="350" spans="1:10" ht="15" customHeight="1" x14ac:dyDescent="0.35">
      <c r="A350" s="5"/>
      <c r="B350" s="17" t="s">
        <v>32</v>
      </c>
      <c r="C350" s="10" t="s">
        <v>526</v>
      </c>
      <c r="D350" s="11" t="s">
        <v>1507</v>
      </c>
      <c r="E350" s="130" t="s">
        <v>1509</v>
      </c>
      <c r="F350" s="258" t="s">
        <v>1510</v>
      </c>
      <c r="G350" s="467"/>
      <c r="H350" s="457"/>
      <c r="I350" s="457"/>
      <c r="J350" s="468">
        <v>1095</v>
      </c>
    </row>
    <row r="351" spans="1:10" ht="15" customHeight="1" x14ac:dyDescent="0.35">
      <c r="A351" s="5"/>
      <c r="B351" s="17" t="s">
        <v>32</v>
      </c>
      <c r="C351" s="10" t="s">
        <v>250</v>
      </c>
      <c r="D351" s="11" t="s">
        <v>1511</v>
      </c>
      <c r="E351" s="130" t="s">
        <v>1252</v>
      </c>
      <c r="F351" s="258">
        <v>67970925</v>
      </c>
      <c r="G351" s="456"/>
      <c r="H351" s="457"/>
      <c r="I351" s="457"/>
      <c r="J351" s="458"/>
    </row>
    <row r="352" spans="1:10" ht="15" customHeight="1" x14ac:dyDescent="0.35">
      <c r="A352" s="5"/>
      <c r="B352" s="17" t="s">
        <v>32</v>
      </c>
      <c r="C352" s="10" t="s">
        <v>33</v>
      </c>
      <c r="D352" s="11" t="s">
        <v>1512</v>
      </c>
      <c r="E352" s="130" t="s">
        <v>1420</v>
      </c>
      <c r="F352" s="258" t="s">
        <v>1988</v>
      </c>
      <c r="G352" s="456"/>
      <c r="H352" s="457"/>
      <c r="I352" s="457"/>
      <c r="J352" s="458"/>
    </row>
    <row r="353" spans="1:10" ht="15" customHeight="1" x14ac:dyDescent="0.35">
      <c r="A353" s="5"/>
      <c r="B353" s="17" t="s">
        <v>32</v>
      </c>
      <c r="C353" s="10" t="s">
        <v>33</v>
      </c>
      <c r="D353" s="11" t="s">
        <v>1513</v>
      </c>
      <c r="E353" s="130" t="s">
        <v>1514</v>
      </c>
      <c r="F353" s="258">
        <v>67560229</v>
      </c>
      <c r="G353" s="456"/>
      <c r="H353" s="457"/>
      <c r="I353" s="457"/>
      <c r="J353" s="458"/>
    </row>
    <row r="354" spans="1:10" ht="15" customHeight="1" x14ac:dyDescent="0.35">
      <c r="A354" s="5"/>
      <c r="B354" s="17" t="s">
        <v>32</v>
      </c>
      <c r="C354" s="10" t="s">
        <v>33</v>
      </c>
      <c r="D354" s="11" t="s">
        <v>1516</v>
      </c>
      <c r="E354" s="130" t="s">
        <v>1517</v>
      </c>
      <c r="F354" s="258">
        <v>80708866</v>
      </c>
      <c r="G354" s="467"/>
      <c r="H354" s="75"/>
      <c r="I354" s="75"/>
      <c r="J354" s="468"/>
    </row>
    <row r="355" spans="1:10" ht="15" customHeight="1" x14ac:dyDescent="0.35">
      <c r="A355" s="5"/>
      <c r="B355" s="17" t="s">
        <v>32</v>
      </c>
      <c r="C355" s="10" t="s">
        <v>33</v>
      </c>
      <c r="D355" s="11" t="s">
        <v>1519</v>
      </c>
      <c r="E355" s="130" t="s">
        <v>1520</v>
      </c>
      <c r="F355" s="258">
        <v>80708866</v>
      </c>
      <c r="G355" s="467"/>
      <c r="H355" s="75"/>
      <c r="I355" s="75"/>
      <c r="J355" s="468"/>
    </row>
    <row r="356" spans="1:10" ht="15" customHeight="1" x14ac:dyDescent="0.35">
      <c r="A356" s="5"/>
      <c r="B356" s="17" t="s">
        <v>32</v>
      </c>
      <c r="C356" s="10" t="s">
        <v>33</v>
      </c>
      <c r="D356" s="11" t="s">
        <v>1521</v>
      </c>
      <c r="E356" s="130" t="s">
        <v>1522</v>
      </c>
      <c r="F356" s="258">
        <v>67829915</v>
      </c>
      <c r="G356" s="456"/>
      <c r="H356" s="457"/>
      <c r="I356" s="457"/>
      <c r="J356" s="458"/>
    </row>
    <row r="357" spans="1:10" ht="15" customHeight="1" x14ac:dyDescent="0.35">
      <c r="A357" s="5"/>
      <c r="B357" s="17" t="s">
        <v>32</v>
      </c>
      <c r="C357" s="10" t="s">
        <v>120</v>
      </c>
      <c r="D357" s="11" t="s">
        <v>1524</v>
      </c>
      <c r="E357" s="130" t="s">
        <v>1501</v>
      </c>
      <c r="F357" s="258">
        <v>67147291</v>
      </c>
      <c r="G357" s="467">
        <v>389</v>
      </c>
      <c r="H357" s="75">
        <v>142</v>
      </c>
      <c r="I357" s="75">
        <v>175</v>
      </c>
      <c r="J357" s="468">
        <v>1234</v>
      </c>
    </row>
    <row r="358" spans="1:10" ht="15" customHeight="1" x14ac:dyDescent="0.35">
      <c r="A358" s="5"/>
      <c r="B358" s="17" t="s">
        <v>32</v>
      </c>
      <c r="C358" s="10" t="s">
        <v>33</v>
      </c>
      <c r="D358" s="11" t="s">
        <v>1526</v>
      </c>
      <c r="E358" s="130" t="s">
        <v>1527</v>
      </c>
      <c r="F358" s="258">
        <v>67704030</v>
      </c>
      <c r="G358" s="467">
        <v>330</v>
      </c>
      <c r="H358" s="75">
        <v>5</v>
      </c>
      <c r="I358" s="75">
        <v>5</v>
      </c>
      <c r="J358" s="468">
        <v>510</v>
      </c>
    </row>
    <row r="359" spans="1:10" ht="15" customHeight="1" x14ac:dyDescent="0.35">
      <c r="A359" s="5"/>
      <c r="B359" s="17" t="s">
        <v>32</v>
      </c>
      <c r="C359" s="10" t="s">
        <v>33</v>
      </c>
      <c r="D359" s="11" t="s">
        <v>1989</v>
      </c>
      <c r="E359" s="130" t="s">
        <v>522</v>
      </c>
      <c r="F359" s="258">
        <v>67069280</v>
      </c>
      <c r="G359" s="467">
        <v>120</v>
      </c>
      <c r="H359" s="75">
        <v>7</v>
      </c>
      <c r="I359" s="75">
        <v>35</v>
      </c>
      <c r="J359" s="468"/>
    </row>
    <row r="360" spans="1:10" ht="15" customHeight="1" x14ac:dyDescent="0.35">
      <c r="A360" s="5"/>
      <c r="B360" s="17" t="s">
        <v>32</v>
      </c>
      <c r="C360" s="10" t="s">
        <v>33</v>
      </c>
      <c r="D360" s="11" t="s">
        <v>1990</v>
      </c>
      <c r="E360" s="130" t="s">
        <v>1532</v>
      </c>
      <c r="F360" s="258">
        <v>68617500</v>
      </c>
      <c r="G360" s="456"/>
      <c r="H360" s="457"/>
      <c r="I360" s="457"/>
      <c r="J360" s="458">
        <v>58</v>
      </c>
    </row>
    <row r="361" spans="1:10" ht="15" customHeight="1" x14ac:dyDescent="0.35">
      <c r="A361" s="5"/>
      <c r="B361" s="17" t="s">
        <v>32</v>
      </c>
      <c r="C361" s="10" t="s">
        <v>33</v>
      </c>
      <c r="D361" s="11" t="s">
        <v>1534</v>
      </c>
      <c r="E361" s="130" t="s">
        <v>1535</v>
      </c>
      <c r="F361" s="258">
        <v>68617500</v>
      </c>
      <c r="G361" s="456"/>
      <c r="H361" s="457"/>
      <c r="I361" s="457"/>
      <c r="J361" s="458"/>
    </row>
    <row r="362" spans="1:10" ht="15" customHeight="1" x14ac:dyDescent="0.35">
      <c r="A362" s="5"/>
      <c r="B362" s="17" t="s">
        <v>32</v>
      </c>
      <c r="C362" s="10" t="s">
        <v>33</v>
      </c>
      <c r="D362" s="11" t="s">
        <v>1537</v>
      </c>
      <c r="E362" s="130" t="s">
        <v>1538</v>
      </c>
      <c r="F362" s="258">
        <v>68617500</v>
      </c>
      <c r="G362" s="456"/>
      <c r="H362" s="457"/>
      <c r="I362" s="457"/>
      <c r="J362" s="458"/>
    </row>
    <row r="363" spans="1:10" ht="15" customHeight="1" x14ac:dyDescent="0.35">
      <c r="A363" s="5"/>
      <c r="B363" s="17" t="s">
        <v>32</v>
      </c>
      <c r="C363" s="10" t="s">
        <v>33</v>
      </c>
      <c r="D363" s="11" t="s">
        <v>1539</v>
      </c>
      <c r="E363" s="130" t="s">
        <v>1540</v>
      </c>
      <c r="F363" s="258">
        <v>67399421</v>
      </c>
      <c r="G363" s="467">
        <v>64</v>
      </c>
      <c r="H363" s="457"/>
      <c r="I363" s="75">
        <v>15</v>
      </c>
      <c r="J363" s="468">
        <v>68</v>
      </c>
    </row>
    <row r="364" spans="1:10" ht="15" customHeight="1" x14ac:dyDescent="0.35">
      <c r="A364" s="5"/>
      <c r="B364" s="17" t="s">
        <v>32</v>
      </c>
      <c r="C364" s="10" t="s">
        <v>120</v>
      </c>
      <c r="D364" s="11" t="s">
        <v>1542</v>
      </c>
      <c r="E364" s="130" t="s">
        <v>1543</v>
      </c>
      <c r="F364" s="258">
        <v>67752254</v>
      </c>
      <c r="G364" s="456"/>
      <c r="H364" s="457"/>
      <c r="I364" s="457"/>
      <c r="J364" s="458"/>
    </row>
    <row r="365" spans="1:10" ht="15" customHeight="1" x14ac:dyDescent="0.35">
      <c r="A365" s="5"/>
      <c r="B365" s="17" t="s">
        <v>32</v>
      </c>
      <c r="C365" s="10" t="s">
        <v>33</v>
      </c>
      <c r="D365" s="11" t="s">
        <v>1544</v>
      </c>
      <c r="E365" s="130" t="s">
        <v>622</v>
      </c>
      <c r="F365" s="258" t="s">
        <v>1545</v>
      </c>
      <c r="G365" s="456"/>
      <c r="H365" s="457"/>
      <c r="I365" s="457"/>
      <c r="J365" s="458"/>
    </row>
    <row r="366" spans="1:10" ht="15" customHeight="1" x14ac:dyDescent="0.35">
      <c r="A366" s="5"/>
      <c r="B366" s="17" t="s">
        <v>139</v>
      </c>
      <c r="C366" s="10" t="s">
        <v>156</v>
      </c>
      <c r="D366" s="11" t="s">
        <v>1546</v>
      </c>
      <c r="E366" s="130" t="s">
        <v>1547</v>
      </c>
      <c r="F366" s="258">
        <v>65622034</v>
      </c>
      <c r="G366" s="469"/>
      <c r="H366" s="470"/>
      <c r="I366" s="470"/>
      <c r="J366" s="471"/>
    </row>
    <row r="367" spans="1:10" ht="15" customHeight="1" x14ac:dyDescent="0.35">
      <c r="A367" s="5"/>
      <c r="B367" s="17" t="s">
        <v>32</v>
      </c>
      <c r="C367" s="10" t="s">
        <v>33</v>
      </c>
      <c r="D367" s="11" t="s">
        <v>1546</v>
      </c>
      <c r="E367" s="130" t="s">
        <v>1549</v>
      </c>
      <c r="F367" s="258">
        <v>67521685</v>
      </c>
      <c r="G367" s="456"/>
      <c r="H367" s="457"/>
      <c r="I367" s="457"/>
      <c r="J367" s="458"/>
    </row>
    <row r="368" spans="1:10" ht="15" customHeight="1" x14ac:dyDescent="0.35">
      <c r="A368" s="5"/>
      <c r="B368" s="17" t="s">
        <v>32</v>
      </c>
      <c r="C368" s="10" t="s">
        <v>250</v>
      </c>
      <c r="D368" s="11" t="s">
        <v>1551</v>
      </c>
      <c r="E368" s="130" t="s">
        <v>1552</v>
      </c>
      <c r="F368" s="258">
        <v>67970925</v>
      </c>
      <c r="G368" s="477"/>
      <c r="H368" s="478"/>
      <c r="I368" s="478"/>
      <c r="J368" s="479"/>
    </row>
    <row r="369" spans="1:10" ht="15" customHeight="1" x14ac:dyDescent="0.35">
      <c r="A369" s="5"/>
      <c r="B369" s="17" t="s">
        <v>32</v>
      </c>
      <c r="C369" s="10" t="s">
        <v>33</v>
      </c>
      <c r="D369" s="11" t="s">
        <v>1553</v>
      </c>
      <c r="E369" s="130" t="s">
        <v>757</v>
      </c>
      <c r="F369" s="258">
        <v>28343899</v>
      </c>
      <c r="G369" s="477"/>
      <c r="H369" s="478"/>
      <c r="I369" s="478"/>
      <c r="J369" s="479"/>
    </row>
    <row r="370" spans="1:10" ht="15" customHeight="1" x14ac:dyDescent="0.35">
      <c r="A370" s="5"/>
      <c r="B370" s="17" t="s">
        <v>32</v>
      </c>
      <c r="C370" s="10" t="s">
        <v>33</v>
      </c>
      <c r="D370" s="11" t="s">
        <v>1555</v>
      </c>
      <c r="E370" s="130" t="s">
        <v>1199</v>
      </c>
      <c r="F370" s="258">
        <v>26306263</v>
      </c>
      <c r="G370" s="477"/>
      <c r="H370" s="478"/>
      <c r="I370" s="478"/>
      <c r="J370" s="479"/>
    </row>
    <row r="371" spans="1:10" ht="15" customHeight="1" x14ac:dyDescent="0.35">
      <c r="A371" s="5"/>
      <c r="B371" s="17" t="s">
        <v>32</v>
      </c>
      <c r="C371" s="10" t="s">
        <v>33</v>
      </c>
      <c r="D371" s="11" t="s">
        <v>1556</v>
      </c>
      <c r="E371" s="130" t="s">
        <v>1991</v>
      </c>
      <c r="F371" s="258">
        <v>26865614</v>
      </c>
      <c r="G371" s="477"/>
      <c r="H371" s="478"/>
      <c r="I371" s="478"/>
      <c r="J371" s="479"/>
    </row>
    <row r="372" spans="1:10" ht="15" customHeight="1" x14ac:dyDescent="0.35">
      <c r="A372" s="5"/>
      <c r="B372" s="17" t="s">
        <v>32</v>
      </c>
      <c r="C372" s="10" t="s">
        <v>33</v>
      </c>
      <c r="D372" s="11" t="s">
        <v>1558</v>
      </c>
      <c r="E372" s="130" t="s">
        <v>1992</v>
      </c>
      <c r="F372" s="258">
        <v>29356340</v>
      </c>
      <c r="G372" s="477"/>
      <c r="H372" s="478"/>
      <c r="I372" s="478"/>
      <c r="J372" s="479"/>
    </row>
    <row r="373" spans="1:10" ht="15" customHeight="1" x14ac:dyDescent="0.35">
      <c r="A373" s="5"/>
      <c r="B373" s="17" t="s">
        <v>32</v>
      </c>
      <c r="C373" s="10" t="s">
        <v>33</v>
      </c>
      <c r="D373" s="11" t="s">
        <v>1560</v>
      </c>
      <c r="E373" s="130" t="s">
        <v>1993</v>
      </c>
      <c r="F373" s="258">
        <v>26180109</v>
      </c>
      <c r="G373" s="477"/>
      <c r="H373" s="478"/>
      <c r="I373" s="478"/>
      <c r="J373" s="479"/>
    </row>
    <row r="374" spans="1:10" ht="15" customHeight="1" x14ac:dyDescent="0.35">
      <c r="A374" s="5"/>
      <c r="B374" s="17" t="s">
        <v>32</v>
      </c>
      <c r="C374" s="10" t="s">
        <v>33</v>
      </c>
      <c r="D374" s="11" t="s">
        <v>1562</v>
      </c>
      <c r="E374" s="130" t="s">
        <v>1994</v>
      </c>
      <c r="F374" s="258">
        <v>29709595</v>
      </c>
      <c r="G374" s="477"/>
      <c r="H374" s="478"/>
      <c r="I374" s="478"/>
      <c r="J374" s="479"/>
    </row>
    <row r="375" spans="1:10" ht="15" customHeight="1" x14ac:dyDescent="0.35">
      <c r="A375" s="5"/>
      <c r="B375" s="17" t="s">
        <v>32</v>
      </c>
      <c r="C375" s="10" t="s">
        <v>33</v>
      </c>
      <c r="D375" s="11" t="s">
        <v>1564</v>
      </c>
      <c r="E375" s="130" t="s">
        <v>1995</v>
      </c>
      <c r="F375" s="258">
        <v>29480179</v>
      </c>
      <c r="G375" s="477"/>
      <c r="H375" s="478"/>
      <c r="I375" s="478"/>
      <c r="J375" s="479"/>
    </row>
    <row r="376" spans="1:10" ht="15" customHeight="1" x14ac:dyDescent="0.35">
      <c r="A376" s="5"/>
      <c r="B376" s="17" t="s">
        <v>32</v>
      </c>
      <c r="C376" s="10" t="s">
        <v>33</v>
      </c>
      <c r="D376" s="11" t="s">
        <v>1566</v>
      </c>
      <c r="E376" s="130" t="s">
        <v>1567</v>
      </c>
      <c r="F376" s="258">
        <v>29102920</v>
      </c>
      <c r="G376" s="477"/>
      <c r="H376" s="478"/>
      <c r="I376" s="478"/>
      <c r="J376" s="479"/>
    </row>
    <row r="377" spans="1:10" ht="15" customHeight="1" x14ac:dyDescent="0.35">
      <c r="A377" s="5"/>
      <c r="B377" s="17" t="s">
        <v>32</v>
      </c>
      <c r="C377" s="10" t="s">
        <v>33</v>
      </c>
      <c r="D377" s="11" t="s">
        <v>1568</v>
      </c>
      <c r="E377" s="130" t="s">
        <v>1569</v>
      </c>
      <c r="F377" s="258">
        <v>26545615</v>
      </c>
      <c r="G377" s="477"/>
      <c r="H377" s="478"/>
      <c r="I377" s="478"/>
      <c r="J377" s="479"/>
    </row>
    <row r="378" spans="1:10" ht="15" customHeight="1" x14ac:dyDescent="0.35">
      <c r="A378" s="5"/>
      <c r="B378" s="17" t="s">
        <v>32</v>
      </c>
      <c r="C378" s="10" t="s">
        <v>33</v>
      </c>
      <c r="D378" s="11" t="s">
        <v>1570</v>
      </c>
      <c r="E378" s="130" t="s">
        <v>1996</v>
      </c>
      <c r="F378" s="258">
        <v>29501078</v>
      </c>
      <c r="G378" s="477"/>
      <c r="H378" s="478"/>
      <c r="I378" s="478"/>
      <c r="J378" s="479"/>
    </row>
    <row r="379" spans="1:10" ht="15" customHeight="1" x14ac:dyDescent="0.35">
      <c r="A379" s="5"/>
      <c r="B379" s="17" t="s">
        <v>32</v>
      </c>
      <c r="C379" s="10" t="s">
        <v>33</v>
      </c>
      <c r="D379" s="11" t="s">
        <v>1572</v>
      </c>
      <c r="E379" s="130" t="s">
        <v>1573</v>
      </c>
      <c r="F379" s="258">
        <v>28358416</v>
      </c>
      <c r="G379" s="477"/>
      <c r="H379" s="478"/>
      <c r="I379" s="478"/>
      <c r="J379" s="479"/>
    </row>
    <row r="380" spans="1:10" ht="15" customHeight="1" x14ac:dyDescent="0.35">
      <c r="A380" s="5"/>
      <c r="B380" s="17" t="s">
        <v>32</v>
      </c>
      <c r="C380" s="10" t="s">
        <v>33</v>
      </c>
      <c r="D380" s="11" t="s">
        <v>1574</v>
      </c>
      <c r="E380" s="130" t="s">
        <v>1575</v>
      </c>
      <c r="F380" s="258">
        <v>29192421</v>
      </c>
      <c r="G380" s="477"/>
      <c r="H380" s="478"/>
      <c r="I380" s="478"/>
      <c r="J380" s="479"/>
    </row>
    <row r="381" spans="1:10" ht="15" customHeight="1" x14ac:dyDescent="0.35">
      <c r="A381" s="5"/>
      <c r="B381" s="17" t="s">
        <v>32</v>
      </c>
      <c r="C381" s="10" t="s">
        <v>33</v>
      </c>
      <c r="D381" s="11" t="s">
        <v>1576</v>
      </c>
      <c r="E381" s="130" t="s">
        <v>1577</v>
      </c>
      <c r="F381" s="258">
        <v>29113010</v>
      </c>
      <c r="G381" s="477"/>
      <c r="H381" s="478"/>
      <c r="I381" s="478"/>
      <c r="J381" s="479"/>
    </row>
    <row r="382" spans="1:10" ht="15" customHeight="1" x14ac:dyDescent="0.35">
      <c r="A382" s="5"/>
      <c r="B382" s="17" t="s">
        <v>32</v>
      </c>
      <c r="C382" s="10" t="s">
        <v>33</v>
      </c>
      <c r="D382" s="11" t="s">
        <v>1578</v>
      </c>
      <c r="E382" s="83" t="s">
        <v>1997</v>
      </c>
      <c r="F382" s="258">
        <v>22006048</v>
      </c>
      <c r="G382" s="477"/>
      <c r="H382" s="478"/>
      <c r="I382" s="478"/>
      <c r="J382" s="479"/>
    </row>
    <row r="383" spans="1:10" ht="15" customHeight="1" x14ac:dyDescent="0.35">
      <c r="A383" s="5"/>
      <c r="B383" s="17" t="s">
        <v>32</v>
      </c>
      <c r="C383" s="10" t="s">
        <v>526</v>
      </c>
      <c r="D383" s="11" t="s">
        <v>1580</v>
      </c>
      <c r="E383" s="83" t="s">
        <v>1581</v>
      </c>
      <c r="F383" s="258">
        <v>26035526</v>
      </c>
      <c r="G383" s="477"/>
      <c r="H383" s="478"/>
      <c r="I383" s="478"/>
      <c r="J383" s="479"/>
    </row>
    <row r="384" spans="1:10" ht="15" customHeight="1" x14ac:dyDescent="0.35">
      <c r="A384" s="5"/>
      <c r="B384" s="17" t="s">
        <v>329</v>
      </c>
      <c r="C384" s="10" t="s">
        <v>484</v>
      </c>
      <c r="D384" s="11" t="s">
        <v>1580</v>
      </c>
      <c r="E384" s="83" t="s">
        <v>1998</v>
      </c>
      <c r="F384" s="258">
        <v>26035526</v>
      </c>
      <c r="G384" s="477"/>
      <c r="H384" s="478"/>
      <c r="I384" s="478"/>
      <c r="J384" s="479"/>
    </row>
    <row r="385" spans="1:10" ht="15" customHeight="1" x14ac:dyDescent="0.35">
      <c r="A385" s="5"/>
      <c r="B385" s="17" t="s">
        <v>32</v>
      </c>
      <c r="C385" s="10" t="s">
        <v>33</v>
      </c>
      <c r="D385" s="11" t="s">
        <v>1583</v>
      </c>
      <c r="E385" s="83" t="s">
        <v>1584</v>
      </c>
      <c r="F385" s="258">
        <v>26380014</v>
      </c>
      <c r="G385" s="477"/>
      <c r="H385" s="478"/>
      <c r="I385" s="478"/>
      <c r="J385" s="479"/>
    </row>
    <row r="386" spans="1:10" ht="15" customHeight="1" x14ac:dyDescent="0.35">
      <c r="A386" s="5"/>
      <c r="B386" s="17" t="s">
        <v>32</v>
      </c>
      <c r="C386" s="10" t="s">
        <v>33</v>
      </c>
      <c r="D386" s="11" t="s">
        <v>1999</v>
      </c>
      <c r="E386" s="83" t="s">
        <v>2000</v>
      </c>
      <c r="F386" s="258">
        <v>29677537</v>
      </c>
      <c r="G386" s="477"/>
      <c r="H386" s="478"/>
      <c r="I386" s="478"/>
      <c r="J386" s="479"/>
    </row>
    <row r="387" spans="1:10" ht="15" customHeight="1" x14ac:dyDescent="0.35">
      <c r="A387" s="5"/>
      <c r="B387" s="17" t="s">
        <v>32</v>
      </c>
      <c r="C387" s="10" t="s">
        <v>33</v>
      </c>
      <c r="D387" s="11" t="s">
        <v>1585</v>
      </c>
      <c r="E387" s="83" t="s">
        <v>1586</v>
      </c>
      <c r="F387" s="258">
        <v>29164747</v>
      </c>
      <c r="G387" s="477"/>
      <c r="H387" s="478"/>
      <c r="I387" s="478"/>
      <c r="J387" s="479"/>
    </row>
    <row r="388" spans="1:10" ht="15" customHeight="1" x14ac:dyDescent="0.35">
      <c r="A388" s="5"/>
      <c r="B388" s="17" t="s">
        <v>139</v>
      </c>
      <c r="C388" s="10" t="s">
        <v>140</v>
      </c>
      <c r="D388" s="11" t="s">
        <v>1585</v>
      </c>
      <c r="E388" s="83" t="s">
        <v>1587</v>
      </c>
      <c r="F388" s="258">
        <v>25635533</v>
      </c>
      <c r="G388" s="477"/>
      <c r="H388" s="478"/>
      <c r="I388" s="478"/>
      <c r="J388" s="479"/>
    </row>
    <row r="389" spans="1:10" ht="15" customHeight="1" x14ac:dyDescent="0.35">
      <c r="A389" s="5"/>
      <c r="B389" s="17" t="s">
        <v>329</v>
      </c>
      <c r="C389" s="10" t="s">
        <v>369</v>
      </c>
      <c r="D389" s="11" t="s">
        <v>1585</v>
      </c>
      <c r="E389" s="83" t="s">
        <v>1588</v>
      </c>
      <c r="F389" s="258">
        <v>27323238</v>
      </c>
      <c r="G389" s="477"/>
      <c r="H389" s="478"/>
      <c r="I389" s="478"/>
      <c r="J389" s="479"/>
    </row>
    <row r="390" spans="1:10" ht="15" customHeight="1" x14ac:dyDescent="0.35">
      <c r="A390" s="5"/>
      <c r="B390" s="17" t="s">
        <v>13</v>
      </c>
      <c r="C390" s="10" t="s">
        <v>24</v>
      </c>
      <c r="D390" s="11" t="s">
        <v>1585</v>
      </c>
      <c r="E390" s="83" t="s">
        <v>1589</v>
      </c>
      <c r="F390" s="258">
        <v>26623422</v>
      </c>
      <c r="G390" s="477"/>
      <c r="H390" s="478"/>
      <c r="I390" s="478"/>
      <c r="J390" s="479"/>
    </row>
    <row r="391" spans="1:10" ht="15" customHeight="1" x14ac:dyDescent="0.35">
      <c r="A391" s="5"/>
      <c r="B391" s="17" t="s">
        <v>139</v>
      </c>
      <c r="C391" s="10" t="s">
        <v>179</v>
      </c>
      <c r="D391" s="11" t="s">
        <v>1585</v>
      </c>
      <c r="E391" s="83" t="s">
        <v>1590</v>
      </c>
      <c r="F391" s="258">
        <v>27313138</v>
      </c>
      <c r="G391" s="477"/>
      <c r="H391" s="478"/>
      <c r="I391" s="478"/>
      <c r="J391" s="479"/>
    </row>
    <row r="392" spans="1:10" ht="15" customHeight="1" x14ac:dyDescent="0.35">
      <c r="A392" s="5"/>
      <c r="B392" s="17" t="s">
        <v>13</v>
      </c>
      <c r="C392" s="10" t="s">
        <v>247</v>
      </c>
      <c r="D392" s="11" t="s">
        <v>1585</v>
      </c>
      <c r="E392" s="83" t="s">
        <v>1592</v>
      </c>
      <c r="F392" s="258">
        <v>26433366</v>
      </c>
      <c r="G392" s="477"/>
      <c r="H392" s="478"/>
      <c r="I392" s="478"/>
      <c r="J392" s="479"/>
    </row>
    <row r="393" spans="1:10" ht="15" customHeight="1" x14ac:dyDescent="0.35">
      <c r="A393" s="5"/>
      <c r="B393" s="17" t="s">
        <v>13</v>
      </c>
      <c r="C393" s="10" t="s">
        <v>17</v>
      </c>
      <c r="D393" s="11" t="s">
        <v>1585</v>
      </c>
      <c r="E393" s="83" t="s">
        <v>1593</v>
      </c>
      <c r="F393" s="258">
        <v>25458111</v>
      </c>
      <c r="G393" s="477"/>
      <c r="H393" s="478"/>
      <c r="I393" s="478"/>
      <c r="J393" s="479"/>
    </row>
    <row r="394" spans="1:10" ht="15" customHeight="1" x14ac:dyDescent="0.35">
      <c r="A394" s="5"/>
      <c r="B394" s="17" t="s">
        <v>32</v>
      </c>
      <c r="C394" s="10" t="s">
        <v>33</v>
      </c>
      <c r="D394" s="40" t="s">
        <v>1594</v>
      </c>
      <c r="E394" s="389" t="s">
        <v>1595</v>
      </c>
      <c r="F394" s="258">
        <v>26550830</v>
      </c>
      <c r="G394" s="480"/>
      <c r="H394" s="478"/>
      <c r="I394" s="86"/>
      <c r="J394" s="481"/>
    </row>
    <row r="395" spans="1:10" ht="15" customHeight="1" x14ac:dyDescent="0.35">
      <c r="A395" s="5"/>
      <c r="B395" s="17" t="s">
        <v>32</v>
      </c>
      <c r="C395" s="10" t="s">
        <v>33</v>
      </c>
      <c r="D395" s="40" t="s">
        <v>1596</v>
      </c>
      <c r="E395" s="389" t="s">
        <v>2001</v>
      </c>
      <c r="F395" s="258">
        <v>29520811</v>
      </c>
      <c r="G395" s="480"/>
      <c r="H395" s="478"/>
      <c r="I395" s="86"/>
      <c r="J395" s="481"/>
    </row>
    <row r="396" spans="1:10" ht="15" customHeight="1" x14ac:dyDescent="0.35">
      <c r="A396" s="5"/>
      <c r="B396" s="17" t="s">
        <v>32</v>
      </c>
      <c r="C396" s="10" t="s">
        <v>250</v>
      </c>
      <c r="D396" s="40" t="s">
        <v>1585</v>
      </c>
      <c r="E396" s="389" t="s">
        <v>1598</v>
      </c>
      <c r="F396" s="258">
        <v>27899515</v>
      </c>
      <c r="G396" s="480"/>
      <c r="H396" s="478"/>
      <c r="I396" s="86"/>
      <c r="J396" s="481"/>
    </row>
    <row r="397" spans="1:10" ht="15" customHeight="1" x14ac:dyDescent="0.35">
      <c r="A397" s="5"/>
      <c r="B397" s="17" t="s">
        <v>13</v>
      </c>
      <c r="C397" s="10" t="s">
        <v>116</v>
      </c>
      <c r="D397" s="40" t="s">
        <v>1585</v>
      </c>
      <c r="E397" s="389" t="s">
        <v>1599</v>
      </c>
      <c r="F397" s="258">
        <v>26387905</v>
      </c>
      <c r="G397" s="480"/>
      <c r="H397" s="478"/>
      <c r="I397" s="86"/>
      <c r="J397" s="481"/>
    </row>
    <row r="398" spans="1:10" ht="15" customHeight="1" x14ac:dyDescent="0.35">
      <c r="A398" s="5"/>
      <c r="B398" s="17" t="s">
        <v>32</v>
      </c>
      <c r="C398" s="10" t="s">
        <v>33</v>
      </c>
      <c r="D398" s="11" t="s">
        <v>1600</v>
      </c>
      <c r="E398" s="83" t="s">
        <v>1601</v>
      </c>
      <c r="F398" s="258">
        <v>26599202</v>
      </c>
      <c r="G398" s="480"/>
      <c r="H398" s="478"/>
      <c r="I398" s="86"/>
      <c r="J398" s="481"/>
    </row>
    <row r="399" spans="1:10" ht="15" customHeight="1" x14ac:dyDescent="0.35">
      <c r="A399" s="5"/>
      <c r="B399" s="17" t="s">
        <v>32</v>
      </c>
      <c r="C399" s="10" t="s">
        <v>33</v>
      </c>
      <c r="D399" s="11" t="s">
        <v>1602</v>
      </c>
      <c r="E399" s="83" t="s">
        <v>1603</v>
      </c>
      <c r="F399" s="258">
        <v>29219739</v>
      </c>
      <c r="G399" s="480"/>
      <c r="H399" s="478"/>
      <c r="I399" s="86"/>
      <c r="J399" s="481"/>
    </row>
    <row r="400" spans="1:10" ht="15" customHeight="1" x14ac:dyDescent="0.35">
      <c r="A400" s="5"/>
      <c r="B400" s="17" t="s">
        <v>32</v>
      </c>
      <c r="C400" s="10" t="s">
        <v>369</v>
      </c>
      <c r="D400" s="11" t="s">
        <v>1604</v>
      </c>
      <c r="E400" s="83" t="s">
        <v>371</v>
      </c>
      <c r="F400" s="258">
        <v>29461242</v>
      </c>
      <c r="G400" s="480"/>
      <c r="H400" s="478"/>
      <c r="I400" s="86"/>
      <c r="J400" s="481"/>
    </row>
    <row r="401" spans="1:16363" ht="15" customHeight="1" x14ac:dyDescent="0.35">
      <c r="A401" s="5"/>
      <c r="B401" s="17" t="s">
        <v>32</v>
      </c>
      <c r="C401" s="10" t="s">
        <v>33</v>
      </c>
      <c r="D401" s="11" t="s">
        <v>1604</v>
      </c>
      <c r="E401" s="83" t="s">
        <v>1605</v>
      </c>
      <c r="F401" s="258">
        <v>29461242</v>
      </c>
      <c r="G401" s="480"/>
      <c r="H401" s="478"/>
      <c r="I401" s="86"/>
      <c r="J401" s="481"/>
    </row>
    <row r="402" spans="1:16363" ht="15" customHeight="1" x14ac:dyDescent="0.35">
      <c r="A402" s="102"/>
      <c r="B402" s="17" t="s">
        <v>32</v>
      </c>
      <c r="C402" s="10" t="s">
        <v>33</v>
      </c>
      <c r="D402" s="11" t="s">
        <v>1606</v>
      </c>
      <c r="E402" s="83" t="s">
        <v>1607</v>
      </c>
      <c r="F402" s="258" t="s">
        <v>1608</v>
      </c>
      <c r="G402" s="480"/>
      <c r="H402" s="478"/>
      <c r="I402" s="86"/>
      <c r="J402" s="481"/>
      <c r="K402" s="104"/>
      <c r="L402" s="101"/>
      <c r="M402" s="105"/>
      <c r="N402" s="105"/>
      <c r="O402" s="103"/>
      <c r="P402" s="106"/>
      <c r="Q402" s="103"/>
      <c r="R402" s="103"/>
      <c r="S402" s="104"/>
      <c r="T402" s="101"/>
      <c r="U402" s="105"/>
      <c r="V402" s="105"/>
      <c r="W402" s="103"/>
      <c r="X402" s="106"/>
      <c r="Y402" s="103"/>
      <c r="Z402" s="103"/>
      <c r="AA402" s="104"/>
      <c r="AB402" s="101"/>
      <c r="AC402" s="105"/>
      <c r="AD402" s="105"/>
      <c r="AE402" s="103"/>
      <c r="AF402" s="106"/>
      <c r="AG402" s="103"/>
      <c r="AH402" s="103"/>
      <c r="AI402" s="104"/>
      <c r="AJ402" s="101"/>
      <c r="AK402" s="105"/>
      <c r="AL402" s="105"/>
      <c r="AM402" s="103"/>
      <c r="AN402" s="106"/>
      <c r="AO402" s="103"/>
      <c r="AP402" s="103"/>
      <c r="AQ402" s="104"/>
      <c r="AR402" s="101"/>
      <c r="AS402" s="105"/>
      <c r="AT402" s="105"/>
      <c r="AU402" s="103"/>
      <c r="AV402" s="106"/>
      <c r="AW402" s="103"/>
      <c r="AX402" s="103"/>
      <c r="AY402" s="104"/>
      <c r="AZ402" s="101"/>
      <c r="BA402" s="105"/>
      <c r="BB402" s="105"/>
      <c r="BC402" s="103"/>
      <c r="BD402" s="106"/>
      <c r="BE402" s="103"/>
      <c r="BF402" s="103"/>
      <c r="BG402" s="104"/>
      <c r="BH402" s="101"/>
      <c r="BI402" s="105"/>
      <c r="BJ402" s="105"/>
      <c r="BK402" s="103"/>
      <c r="BL402" s="106"/>
      <c r="BM402" s="103"/>
      <c r="BN402" s="103"/>
      <c r="BO402" s="104"/>
      <c r="BP402" s="101"/>
      <c r="BQ402" s="105"/>
      <c r="BR402" s="105"/>
      <c r="BS402" s="103"/>
      <c r="BT402" s="106"/>
      <c r="BU402" s="103"/>
      <c r="BV402" s="103"/>
      <c r="BW402" s="104"/>
      <c r="BX402" s="101"/>
      <c r="BY402" s="105"/>
      <c r="BZ402" s="105"/>
      <c r="CA402" s="103"/>
      <c r="CB402" s="106"/>
      <c r="CC402" s="103"/>
      <c r="CD402" s="103"/>
      <c r="CE402" s="104"/>
      <c r="CF402" s="101"/>
      <c r="CG402" s="105"/>
      <c r="CH402" s="105"/>
      <c r="CI402" s="103"/>
      <c r="CJ402" s="106"/>
      <c r="CK402" s="103"/>
      <c r="CL402" s="103"/>
      <c r="CM402" s="104"/>
      <c r="CN402" s="101"/>
      <c r="CO402" s="105"/>
      <c r="CP402" s="105"/>
      <c r="CQ402" s="103"/>
      <c r="CR402" s="106"/>
      <c r="CS402" s="103"/>
      <c r="CT402" s="103"/>
      <c r="CU402" s="104"/>
      <c r="CV402" s="101"/>
      <c r="CW402" s="105"/>
      <c r="CX402" s="105"/>
      <c r="CY402" s="103"/>
      <c r="CZ402" s="106"/>
      <c r="DA402" s="103"/>
      <c r="DB402" s="103"/>
      <c r="DC402" s="104"/>
      <c r="DD402" s="101"/>
      <c r="DE402" s="105"/>
      <c r="DF402" s="105"/>
      <c r="DG402" s="103"/>
      <c r="DH402" s="106"/>
      <c r="DI402" s="103"/>
      <c r="DJ402" s="103"/>
      <c r="DK402" s="104"/>
      <c r="DL402" s="101"/>
      <c r="DM402" s="105"/>
      <c r="DN402" s="105"/>
      <c r="DO402" s="103"/>
      <c r="DP402" s="106"/>
      <c r="DQ402" s="103"/>
      <c r="DR402" s="103"/>
      <c r="DS402" s="104"/>
      <c r="DT402" s="101"/>
      <c r="DU402" s="105"/>
      <c r="DV402" s="105"/>
      <c r="DW402" s="103"/>
      <c r="DX402" s="106"/>
      <c r="DY402" s="103"/>
      <c r="DZ402" s="103"/>
      <c r="EA402" s="104"/>
      <c r="EB402" s="101"/>
      <c r="EC402" s="105"/>
      <c r="ED402" s="105"/>
      <c r="EE402" s="103"/>
      <c r="EF402" s="106"/>
      <c r="EG402" s="103"/>
      <c r="EH402" s="103"/>
      <c r="EI402" s="104"/>
      <c r="EJ402" s="101"/>
      <c r="EK402" s="105"/>
      <c r="EL402" s="105"/>
      <c r="EM402" s="103"/>
      <c r="EN402" s="106"/>
      <c r="EO402" s="103"/>
      <c r="EP402" s="103"/>
      <c r="EQ402" s="104"/>
      <c r="ER402" s="101"/>
      <c r="ES402" s="105"/>
      <c r="ET402" s="105"/>
      <c r="EU402" s="103"/>
      <c r="EV402" s="106"/>
      <c r="EW402" s="103"/>
      <c r="EX402" s="103"/>
      <c r="EY402" s="104"/>
      <c r="EZ402" s="101"/>
      <c r="FA402" s="105"/>
      <c r="FB402" s="105"/>
      <c r="FC402" s="103"/>
      <c r="FD402" s="106"/>
      <c r="FE402" s="103"/>
      <c r="FF402" s="103"/>
      <c r="FG402" s="104"/>
      <c r="FH402" s="101"/>
      <c r="FI402" s="105"/>
      <c r="FJ402" s="105"/>
      <c r="FK402" s="103"/>
      <c r="FL402" s="106"/>
      <c r="FM402" s="103"/>
      <c r="FN402" s="103"/>
      <c r="FO402" s="104"/>
      <c r="FP402" s="101"/>
      <c r="FQ402" s="105"/>
      <c r="FR402" s="105"/>
      <c r="FS402" s="103"/>
      <c r="FT402" s="106"/>
      <c r="FU402" s="103"/>
      <c r="FV402" s="103"/>
      <c r="FW402" s="104"/>
      <c r="FX402" s="101"/>
      <c r="FY402" s="105"/>
      <c r="FZ402" s="105"/>
      <c r="GA402" s="103"/>
      <c r="GB402" s="106"/>
      <c r="GC402" s="103"/>
      <c r="GD402" s="103"/>
      <c r="GE402" s="104"/>
      <c r="GF402" s="101"/>
      <c r="GG402" s="105"/>
      <c r="GH402" s="105"/>
      <c r="GI402" s="103"/>
      <c r="GJ402" s="106"/>
      <c r="GK402" s="103"/>
      <c r="GL402" s="103"/>
      <c r="GM402" s="104"/>
      <c r="GN402" s="101"/>
      <c r="GO402" s="105"/>
      <c r="GP402" s="105"/>
      <c r="GQ402" s="103"/>
      <c r="GR402" s="106"/>
      <c r="GS402" s="103"/>
      <c r="GT402" s="103"/>
      <c r="GU402" s="104"/>
      <c r="GV402" s="101"/>
      <c r="GW402" s="105"/>
      <c r="GX402" s="105"/>
      <c r="GY402" s="103"/>
      <c r="GZ402" s="106"/>
      <c r="HA402" s="103"/>
      <c r="HB402" s="103"/>
      <c r="HC402" s="104"/>
      <c r="HD402" s="101"/>
      <c r="HE402" s="105"/>
      <c r="HF402" s="105"/>
      <c r="HG402" s="103"/>
      <c r="HH402" s="106"/>
      <c r="HI402" s="103"/>
      <c r="HJ402" s="103"/>
      <c r="HK402" s="104"/>
      <c r="HL402" s="101"/>
      <c r="HM402" s="105"/>
      <c r="HN402" s="105"/>
      <c r="HO402" s="103"/>
      <c r="HP402" s="106"/>
      <c r="HQ402" s="103"/>
      <c r="HR402" s="103"/>
      <c r="HS402" s="104"/>
      <c r="HT402" s="101"/>
      <c r="HU402" s="105"/>
      <c r="HV402" s="105"/>
      <c r="HW402" s="103"/>
      <c r="HX402" s="106"/>
      <c r="HY402" s="103"/>
      <c r="HZ402" s="103"/>
      <c r="IA402" s="104"/>
      <c r="IB402" s="101"/>
      <c r="IC402" s="105"/>
      <c r="ID402" s="105"/>
      <c r="IE402" s="103"/>
      <c r="IF402" s="106"/>
      <c r="IG402" s="103"/>
      <c r="IH402" s="103"/>
      <c r="II402" s="104"/>
      <c r="IJ402" s="101"/>
      <c r="IK402" s="105"/>
      <c r="IL402" s="105"/>
      <c r="IM402" s="103"/>
      <c r="IN402" s="106"/>
      <c r="IO402" s="103"/>
      <c r="IP402" s="103"/>
      <c r="IQ402" s="104"/>
      <c r="IR402" s="101"/>
      <c r="IS402" s="105"/>
      <c r="IT402" s="105"/>
      <c r="IU402" s="103"/>
      <c r="IV402" s="106"/>
      <c r="IW402" s="103"/>
      <c r="IX402" s="103"/>
      <c r="IY402" s="104"/>
      <c r="IZ402" s="101"/>
      <c r="JA402" s="105"/>
      <c r="JB402" s="105"/>
      <c r="JC402" s="103"/>
      <c r="JD402" s="106"/>
      <c r="JE402" s="103"/>
      <c r="JF402" s="103"/>
      <c r="JG402" s="104"/>
      <c r="JH402" s="101"/>
      <c r="JI402" s="105"/>
      <c r="JJ402" s="105"/>
      <c r="JK402" s="103"/>
      <c r="JL402" s="106"/>
      <c r="JM402" s="103"/>
      <c r="JN402" s="103"/>
      <c r="JO402" s="104"/>
      <c r="JP402" s="101"/>
      <c r="JQ402" s="105"/>
      <c r="JR402" s="105"/>
      <c r="JS402" s="103"/>
      <c r="JT402" s="106"/>
      <c r="JU402" s="103"/>
      <c r="JV402" s="103"/>
      <c r="JW402" s="104"/>
      <c r="JX402" s="101"/>
      <c r="JY402" s="105"/>
      <c r="JZ402" s="105"/>
      <c r="KA402" s="103"/>
      <c r="KB402" s="106"/>
      <c r="KC402" s="103"/>
      <c r="KD402" s="103"/>
      <c r="KE402" s="104"/>
      <c r="KF402" s="101"/>
      <c r="KG402" s="105"/>
      <c r="KH402" s="105"/>
      <c r="KI402" s="103"/>
      <c r="KJ402" s="106"/>
      <c r="KK402" s="103"/>
      <c r="KL402" s="103"/>
      <c r="KM402" s="104"/>
      <c r="KN402" s="101"/>
      <c r="KO402" s="105"/>
      <c r="KP402" s="105"/>
      <c r="KQ402" s="103"/>
      <c r="KR402" s="106"/>
      <c r="KS402" s="103"/>
      <c r="KT402" s="103"/>
      <c r="KU402" s="104"/>
      <c r="KV402" s="101"/>
      <c r="KW402" s="105"/>
      <c r="KX402" s="105"/>
      <c r="KY402" s="103"/>
      <c r="KZ402" s="106"/>
      <c r="LA402" s="103"/>
      <c r="LB402" s="103"/>
      <c r="LC402" s="104"/>
      <c r="LD402" s="101"/>
      <c r="LE402" s="105"/>
      <c r="LF402" s="105"/>
      <c r="LG402" s="103"/>
      <c r="LH402" s="106"/>
      <c r="LI402" s="103"/>
      <c r="LJ402" s="103"/>
      <c r="LK402" s="104"/>
      <c r="LL402" s="101"/>
      <c r="LM402" s="105"/>
      <c r="LN402" s="105"/>
      <c r="LO402" s="103"/>
      <c r="LP402" s="106"/>
      <c r="LQ402" s="103"/>
      <c r="LR402" s="103"/>
      <c r="LS402" s="104"/>
      <c r="LT402" s="101"/>
      <c r="LU402" s="105"/>
      <c r="LV402" s="105"/>
      <c r="LW402" s="103"/>
      <c r="LX402" s="106"/>
      <c r="LY402" s="103"/>
      <c r="LZ402" s="103"/>
      <c r="MA402" s="104"/>
      <c r="MB402" s="101"/>
      <c r="MC402" s="105"/>
      <c r="MD402" s="105"/>
      <c r="ME402" s="103"/>
      <c r="MF402" s="106"/>
      <c r="MG402" s="103"/>
      <c r="MH402" s="103"/>
      <c r="MI402" s="104"/>
      <c r="MJ402" s="101"/>
      <c r="MK402" s="105"/>
      <c r="ML402" s="105"/>
      <c r="MM402" s="103"/>
      <c r="MN402" s="106"/>
      <c r="MO402" s="103"/>
      <c r="MP402" s="103"/>
      <c r="MQ402" s="104"/>
      <c r="MR402" s="101"/>
      <c r="MS402" s="105"/>
      <c r="MT402" s="105"/>
      <c r="MU402" s="103"/>
      <c r="MV402" s="106"/>
      <c r="MW402" s="103"/>
      <c r="MX402" s="103"/>
      <c r="MY402" s="104"/>
      <c r="MZ402" s="101"/>
      <c r="NA402" s="105"/>
      <c r="NB402" s="105"/>
      <c r="NC402" s="103"/>
      <c r="ND402" s="106"/>
      <c r="NE402" s="103"/>
      <c r="NF402" s="103"/>
      <c r="NG402" s="104"/>
      <c r="NH402" s="101"/>
      <c r="NI402" s="105"/>
      <c r="NJ402" s="105"/>
      <c r="NK402" s="103"/>
      <c r="NL402" s="106"/>
      <c r="NM402" s="103"/>
      <c r="NN402" s="103"/>
      <c r="NO402" s="104"/>
      <c r="NP402" s="101"/>
      <c r="NQ402" s="105"/>
      <c r="NR402" s="105"/>
      <c r="NS402" s="103"/>
      <c r="NT402" s="106"/>
      <c r="NU402" s="103"/>
      <c r="NV402" s="103"/>
      <c r="NW402" s="104"/>
      <c r="NX402" s="101"/>
      <c r="NY402" s="105"/>
      <c r="NZ402" s="105"/>
      <c r="OA402" s="103"/>
      <c r="OB402" s="106"/>
      <c r="OC402" s="103"/>
      <c r="OD402" s="103"/>
      <c r="OE402" s="104"/>
      <c r="OF402" s="101"/>
      <c r="OG402" s="105"/>
      <c r="OH402" s="105"/>
      <c r="OI402" s="103"/>
      <c r="OJ402" s="106"/>
      <c r="OK402" s="103"/>
      <c r="OL402" s="103"/>
      <c r="OM402" s="104"/>
      <c r="ON402" s="101"/>
      <c r="OO402" s="105"/>
      <c r="OP402" s="105"/>
      <c r="OQ402" s="103"/>
      <c r="OR402" s="106"/>
      <c r="OS402" s="103"/>
      <c r="OT402" s="103"/>
      <c r="OU402" s="104"/>
      <c r="OV402" s="101"/>
      <c r="OW402" s="105"/>
      <c r="OX402" s="105"/>
      <c r="OY402" s="103"/>
      <c r="OZ402" s="106"/>
      <c r="PA402" s="103"/>
      <c r="PB402" s="103"/>
      <c r="PC402" s="104"/>
      <c r="PD402" s="101"/>
      <c r="PE402" s="105"/>
      <c r="PF402" s="105"/>
      <c r="PG402" s="103"/>
      <c r="PH402" s="106"/>
      <c r="PI402" s="103"/>
      <c r="PJ402" s="103"/>
      <c r="PK402" s="104"/>
      <c r="PL402" s="101"/>
      <c r="PM402" s="105"/>
      <c r="PN402" s="105"/>
      <c r="PO402" s="103"/>
      <c r="PP402" s="106"/>
      <c r="PQ402" s="103"/>
      <c r="PR402" s="103"/>
      <c r="PS402" s="104"/>
      <c r="PT402" s="101"/>
      <c r="PU402" s="105"/>
      <c r="PV402" s="105"/>
      <c r="PW402" s="103"/>
      <c r="PX402" s="106"/>
      <c r="PY402" s="103"/>
      <c r="PZ402" s="103"/>
      <c r="QA402" s="104"/>
      <c r="QB402" s="101"/>
      <c r="QC402" s="105"/>
      <c r="QD402" s="105"/>
      <c r="QE402" s="103"/>
      <c r="QF402" s="106"/>
      <c r="QG402" s="103"/>
      <c r="QH402" s="103"/>
      <c r="QI402" s="104"/>
      <c r="QJ402" s="101"/>
      <c r="QK402" s="105"/>
      <c r="QL402" s="105"/>
      <c r="QM402" s="103"/>
      <c r="QN402" s="106"/>
      <c r="QO402" s="103"/>
      <c r="QP402" s="103"/>
      <c r="QQ402" s="104"/>
      <c r="QR402" s="101"/>
      <c r="QS402" s="105"/>
      <c r="QT402" s="105"/>
      <c r="QU402" s="103"/>
      <c r="QV402" s="106"/>
      <c r="QW402" s="103"/>
      <c r="QX402" s="103"/>
      <c r="QY402" s="104"/>
      <c r="QZ402" s="101"/>
      <c r="RA402" s="105"/>
      <c r="RB402" s="105"/>
      <c r="RC402" s="103"/>
      <c r="RD402" s="106"/>
      <c r="RE402" s="103"/>
      <c r="RF402" s="103"/>
      <c r="RG402" s="104"/>
      <c r="RH402" s="101"/>
      <c r="RI402" s="105"/>
      <c r="RJ402" s="105"/>
      <c r="RK402" s="103"/>
      <c r="RL402" s="106"/>
      <c r="RM402" s="103"/>
      <c r="RN402" s="103"/>
      <c r="RO402" s="104"/>
      <c r="RP402" s="101"/>
      <c r="RQ402" s="105"/>
      <c r="RR402" s="105"/>
      <c r="RS402" s="103"/>
      <c r="RT402" s="106"/>
      <c r="RU402" s="103"/>
      <c r="RV402" s="103"/>
      <c r="RW402" s="104"/>
      <c r="RX402" s="101"/>
      <c r="RY402" s="105"/>
      <c r="RZ402" s="105"/>
      <c r="SA402" s="103"/>
      <c r="SB402" s="106"/>
      <c r="SC402" s="103"/>
      <c r="SD402" s="103"/>
      <c r="SE402" s="104"/>
      <c r="SF402" s="101"/>
      <c r="SG402" s="105"/>
      <c r="SH402" s="105"/>
      <c r="SI402" s="103"/>
      <c r="SJ402" s="106"/>
      <c r="SK402" s="103"/>
      <c r="SL402" s="103"/>
      <c r="SM402" s="104"/>
      <c r="SN402" s="101"/>
      <c r="SO402" s="105"/>
      <c r="SP402" s="105"/>
      <c r="SQ402" s="103"/>
      <c r="SR402" s="106"/>
      <c r="SS402" s="103"/>
      <c r="ST402" s="103"/>
      <c r="SU402" s="104"/>
      <c r="SV402" s="101"/>
      <c r="SW402" s="105"/>
      <c r="SX402" s="105"/>
      <c r="SY402" s="103"/>
      <c r="SZ402" s="106"/>
      <c r="TA402" s="103"/>
      <c r="TB402" s="103"/>
      <c r="TC402" s="104"/>
      <c r="TD402" s="101"/>
      <c r="TE402" s="105"/>
      <c r="TF402" s="105"/>
      <c r="TG402" s="103"/>
      <c r="TH402" s="106"/>
      <c r="TI402" s="103"/>
      <c r="TJ402" s="103"/>
      <c r="TK402" s="104"/>
      <c r="TL402" s="107"/>
      <c r="TM402" s="84"/>
      <c r="TN402" s="60"/>
      <c r="TO402" s="97"/>
      <c r="TP402" s="85"/>
      <c r="TQ402" s="98"/>
      <c r="TR402" s="99"/>
      <c r="TS402" s="100"/>
      <c r="TT402" s="48"/>
      <c r="TU402" s="84"/>
      <c r="TV402" s="60"/>
      <c r="TW402" s="97"/>
      <c r="TX402" s="85"/>
      <c r="TY402" s="98"/>
      <c r="TZ402" s="99"/>
      <c r="UA402" s="100"/>
      <c r="UB402" s="48"/>
      <c r="UC402" s="84"/>
      <c r="UD402" s="60"/>
      <c r="UE402" s="97"/>
      <c r="UF402" s="85"/>
      <c r="UG402" s="98"/>
      <c r="UH402" s="99"/>
      <c r="UI402" s="100"/>
      <c r="UJ402" s="48"/>
      <c r="UK402" s="84"/>
      <c r="UL402" s="60"/>
      <c r="UM402" s="97"/>
      <c r="UN402" s="85"/>
      <c r="UO402" s="98"/>
      <c r="UP402" s="99"/>
      <c r="UQ402" s="100"/>
      <c r="UR402" s="48"/>
      <c r="US402" s="84"/>
      <c r="UT402" s="60"/>
      <c r="UU402" s="97"/>
      <c r="UV402" s="85"/>
      <c r="UW402" s="98"/>
      <c r="UX402" s="99"/>
      <c r="UY402" s="100"/>
      <c r="UZ402" s="48"/>
      <c r="VA402" s="84"/>
      <c r="VB402" s="60"/>
      <c r="VC402" s="97"/>
      <c r="VD402" s="85"/>
      <c r="VE402" s="98"/>
      <c r="VF402" s="99"/>
      <c r="VG402" s="100"/>
      <c r="VH402" s="48"/>
      <c r="VI402" s="84"/>
      <c r="VJ402" s="60"/>
      <c r="VK402" s="97"/>
      <c r="VL402" s="85"/>
      <c r="VM402" s="98"/>
      <c r="VN402" s="99"/>
      <c r="VO402" s="100"/>
      <c r="VP402" s="48"/>
      <c r="VQ402" s="84"/>
      <c r="VR402" s="60"/>
      <c r="VS402" s="97"/>
      <c r="VT402" s="85"/>
      <c r="VU402" s="98"/>
      <c r="VV402" s="99"/>
      <c r="VW402" s="100"/>
      <c r="VX402" s="48"/>
      <c r="VY402" s="84"/>
      <c r="VZ402" s="60"/>
      <c r="WA402" s="97"/>
      <c r="WB402" s="85"/>
      <c r="WC402" s="98"/>
      <c r="WD402" s="99"/>
      <c r="WE402" s="100"/>
      <c r="WF402" s="48"/>
      <c r="WG402" s="84"/>
      <c r="WH402" s="60"/>
      <c r="WI402" s="97"/>
      <c r="WJ402" s="85"/>
      <c r="WK402" s="98"/>
      <c r="WL402" s="99"/>
      <c r="WM402" s="100"/>
      <c r="WN402" s="48"/>
      <c r="WO402" s="84"/>
      <c r="WP402" s="60"/>
      <c r="WQ402" s="97"/>
      <c r="WR402" s="85"/>
      <c r="WS402" s="98"/>
      <c r="WT402" s="99"/>
      <c r="WU402" s="100"/>
      <c r="WV402" s="48"/>
      <c r="WW402" s="84"/>
      <c r="WX402" s="60"/>
      <c r="WY402" s="97"/>
      <c r="WZ402" s="85"/>
      <c r="XA402" s="98"/>
      <c r="XB402" s="99"/>
      <c r="XC402" s="100"/>
      <c r="XD402" s="48"/>
      <c r="XE402" s="84"/>
      <c r="XF402" s="60"/>
      <c r="XG402" s="97"/>
      <c r="XH402" s="85"/>
      <c r="XI402" s="98"/>
      <c r="XJ402" s="99"/>
      <c r="XK402" s="100"/>
      <c r="XL402" s="48"/>
      <c r="XM402" s="84"/>
      <c r="XN402" s="60"/>
      <c r="XO402" s="97"/>
      <c r="XP402" s="85"/>
      <c r="XQ402" s="98"/>
      <c r="XR402" s="99"/>
      <c r="XS402" s="100"/>
      <c r="XT402" s="48"/>
      <c r="XU402" s="84"/>
      <c r="XV402" s="60"/>
      <c r="XW402" s="97"/>
      <c r="XX402" s="85"/>
      <c r="XY402" s="98"/>
      <c r="XZ402" s="99"/>
      <c r="YA402" s="100"/>
      <c r="YB402" s="48"/>
      <c r="YC402" s="84"/>
      <c r="YD402" s="60"/>
      <c r="YE402" s="97"/>
      <c r="YF402" s="85"/>
      <c r="YG402" s="98"/>
      <c r="YH402" s="99"/>
      <c r="YI402" s="100"/>
      <c r="YJ402" s="48"/>
      <c r="YK402" s="84"/>
      <c r="YL402" s="60"/>
      <c r="YM402" s="97"/>
      <c r="YN402" s="85"/>
      <c r="YO402" s="98"/>
      <c r="YP402" s="99"/>
      <c r="YQ402" s="100"/>
      <c r="YR402" s="48"/>
      <c r="YS402" s="84"/>
      <c r="YT402" s="60"/>
      <c r="YU402" s="97"/>
      <c r="YV402" s="85"/>
      <c r="YW402" s="98"/>
      <c r="YX402" s="99"/>
      <c r="YY402" s="100"/>
      <c r="YZ402" s="48"/>
      <c r="ZA402" s="84"/>
      <c r="ZB402" s="60"/>
      <c r="ZC402" s="97"/>
      <c r="ZD402" s="85"/>
      <c r="ZE402" s="98"/>
      <c r="ZF402" s="99"/>
      <c r="ZG402" s="100"/>
      <c r="ZH402" s="48"/>
      <c r="ZI402" s="84"/>
      <c r="ZJ402" s="60"/>
      <c r="ZK402" s="97"/>
      <c r="ZL402" s="85"/>
      <c r="ZM402" s="98"/>
      <c r="ZN402" s="99"/>
      <c r="ZO402" s="100"/>
      <c r="ZP402" s="48"/>
      <c r="ZQ402" s="84"/>
      <c r="ZR402" s="60"/>
      <c r="ZS402" s="97"/>
      <c r="ZT402" s="85"/>
      <c r="ZU402" s="98"/>
      <c r="ZV402" s="99"/>
      <c r="ZW402" s="100"/>
      <c r="ZX402" s="48"/>
      <c r="ZY402" s="84"/>
      <c r="ZZ402" s="60"/>
      <c r="AAA402" s="97"/>
      <c r="AAB402" s="85"/>
      <c r="AAC402" s="98"/>
      <c r="AAD402" s="99"/>
      <c r="AAE402" s="100"/>
      <c r="AAF402" s="48"/>
      <c r="AAG402" s="84"/>
      <c r="AAH402" s="60"/>
      <c r="AAI402" s="97"/>
      <c r="AAJ402" s="85"/>
      <c r="AAK402" s="98"/>
      <c r="AAL402" s="99"/>
      <c r="AAM402" s="100"/>
      <c r="AAN402" s="48"/>
      <c r="AAO402" s="84"/>
      <c r="AAP402" s="60"/>
      <c r="AAQ402" s="97"/>
      <c r="AAR402" s="85"/>
      <c r="AAS402" s="98"/>
      <c r="AAT402" s="99"/>
      <c r="AAU402" s="100"/>
      <c r="AAV402" s="48"/>
      <c r="AAW402" s="84"/>
      <c r="AAX402" s="60"/>
      <c r="AAY402" s="97"/>
      <c r="AAZ402" s="85"/>
      <c r="ABA402" s="98"/>
      <c r="ABB402" s="99"/>
      <c r="ABC402" s="100"/>
      <c r="ABD402" s="48"/>
      <c r="ABE402" s="84"/>
      <c r="ABF402" s="60"/>
      <c r="ABG402" s="97"/>
      <c r="ABH402" s="85"/>
      <c r="ABI402" s="98"/>
      <c r="ABJ402" s="99"/>
      <c r="ABK402" s="100"/>
      <c r="ABL402" s="48"/>
      <c r="ABM402" s="84"/>
      <c r="ABN402" s="60"/>
      <c r="ABO402" s="97"/>
      <c r="ABP402" s="85"/>
      <c r="ABQ402" s="98"/>
      <c r="ABR402" s="99"/>
      <c r="ABS402" s="100"/>
      <c r="ABT402" s="48"/>
      <c r="ABU402" s="84"/>
      <c r="ABV402" s="60"/>
      <c r="ABW402" s="97"/>
      <c r="ABX402" s="85"/>
      <c r="ABY402" s="98"/>
      <c r="ABZ402" s="99"/>
      <c r="ACA402" s="100"/>
      <c r="ACB402" s="48"/>
      <c r="ACC402" s="84"/>
      <c r="ACD402" s="60"/>
      <c r="ACE402" s="97"/>
      <c r="ACF402" s="85"/>
      <c r="ACG402" s="98"/>
      <c r="ACH402" s="99"/>
      <c r="ACI402" s="100"/>
      <c r="ACJ402" s="48"/>
      <c r="ACK402" s="84"/>
      <c r="ACL402" s="60"/>
      <c r="ACM402" s="97"/>
      <c r="ACN402" s="85"/>
      <c r="ACO402" s="98"/>
      <c r="ACP402" s="99"/>
      <c r="ACQ402" s="100"/>
      <c r="ACR402" s="48"/>
      <c r="ACS402" s="84"/>
      <c r="ACT402" s="60"/>
      <c r="ACU402" s="97"/>
      <c r="ACV402" s="85"/>
      <c r="ACW402" s="98"/>
      <c r="ACX402" s="99"/>
      <c r="ACY402" s="100"/>
      <c r="ACZ402" s="48"/>
      <c r="ADA402" s="84"/>
      <c r="ADB402" s="60"/>
      <c r="ADC402" s="97"/>
      <c r="ADD402" s="85"/>
      <c r="ADE402" s="98"/>
      <c r="ADF402" s="99"/>
      <c r="ADG402" s="100"/>
      <c r="ADH402" s="48"/>
      <c r="ADI402" s="84"/>
      <c r="ADJ402" s="60"/>
      <c r="ADK402" s="97"/>
      <c r="ADL402" s="85"/>
      <c r="ADM402" s="98"/>
      <c r="ADN402" s="99"/>
      <c r="ADO402" s="100"/>
      <c r="ADP402" s="48"/>
      <c r="ADQ402" s="84"/>
      <c r="ADR402" s="60"/>
      <c r="ADS402" s="97"/>
      <c r="ADT402" s="85"/>
      <c r="ADU402" s="98"/>
      <c r="ADV402" s="99"/>
      <c r="ADW402" s="100"/>
      <c r="ADX402" s="48"/>
      <c r="ADY402" s="84"/>
      <c r="ADZ402" s="60"/>
      <c r="AEA402" s="97"/>
      <c r="AEB402" s="85"/>
      <c r="AEC402" s="98"/>
      <c r="AED402" s="99"/>
      <c r="AEE402" s="100"/>
      <c r="AEF402" s="48"/>
      <c r="AEG402" s="84"/>
      <c r="AEH402" s="60"/>
      <c r="AEI402" s="97"/>
      <c r="AEJ402" s="85"/>
      <c r="AEK402" s="98"/>
      <c r="AEL402" s="99"/>
      <c r="AEM402" s="100"/>
      <c r="AEN402" s="48"/>
      <c r="AEO402" s="84"/>
      <c r="AEP402" s="60"/>
      <c r="AEQ402" s="97"/>
      <c r="AER402" s="85"/>
      <c r="AES402" s="98"/>
      <c r="AET402" s="99"/>
      <c r="AEU402" s="100"/>
      <c r="AEV402" s="48"/>
      <c r="AEW402" s="84"/>
      <c r="AEX402" s="60"/>
      <c r="AEY402" s="97"/>
      <c r="AEZ402" s="85"/>
      <c r="AFA402" s="98"/>
      <c r="AFB402" s="99"/>
      <c r="AFC402" s="100"/>
      <c r="AFD402" s="48"/>
      <c r="AFE402" s="84"/>
      <c r="AFF402" s="60"/>
      <c r="AFG402" s="97"/>
      <c r="AFH402" s="85"/>
      <c r="AFI402" s="98"/>
      <c r="AFJ402" s="99"/>
      <c r="AFK402" s="100"/>
      <c r="AFL402" s="48"/>
      <c r="AFM402" s="84"/>
      <c r="AFN402" s="60"/>
      <c r="AFO402" s="97"/>
      <c r="AFP402" s="85"/>
      <c r="AFQ402" s="98"/>
      <c r="AFR402" s="99"/>
      <c r="AFS402" s="100"/>
      <c r="AFT402" s="48"/>
      <c r="AFU402" s="84"/>
      <c r="AFV402" s="60"/>
      <c r="AFW402" s="97"/>
      <c r="AFX402" s="85"/>
      <c r="AFY402" s="98"/>
      <c r="AFZ402" s="99"/>
      <c r="AGA402" s="100"/>
      <c r="AGB402" s="48"/>
      <c r="AGC402" s="84"/>
      <c r="AGD402" s="60"/>
      <c r="AGE402" s="97"/>
      <c r="AGF402" s="85"/>
      <c r="AGG402" s="98"/>
      <c r="AGH402" s="99"/>
      <c r="AGI402" s="100"/>
      <c r="AGJ402" s="48"/>
      <c r="AGK402" s="84"/>
      <c r="AGL402" s="60"/>
      <c r="AGM402" s="97"/>
      <c r="AGN402" s="85"/>
      <c r="AGO402" s="98"/>
      <c r="AGP402" s="99"/>
      <c r="AGQ402" s="100"/>
      <c r="AGR402" s="48"/>
      <c r="AGS402" s="84"/>
      <c r="AGT402" s="60"/>
      <c r="AGU402" s="97"/>
      <c r="AGV402" s="85"/>
      <c r="AGW402" s="98"/>
      <c r="AGX402" s="99"/>
      <c r="AGY402" s="100"/>
      <c r="AGZ402" s="48"/>
      <c r="AHA402" s="84"/>
      <c r="AHB402" s="60"/>
      <c r="AHC402" s="97"/>
      <c r="AHD402" s="85"/>
      <c r="AHE402" s="98"/>
      <c r="AHF402" s="99"/>
      <c r="AHG402" s="100"/>
      <c r="AHH402" s="48"/>
      <c r="AHI402" s="84"/>
      <c r="AHJ402" s="60"/>
      <c r="AHK402" s="97"/>
      <c r="AHL402" s="85"/>
      <c r="AHM402" s="98"/>
      <c r="AHN402" s="99"/>
      <c r="AHO402" s="100"/>
      <c r="AHP402" s="48"/>
      <c r="AHQ402" s="84"/>
      <c r="AHR402" s="60"/>
      <c r="AHS402" s="97"/>
      <c r="AHT402" s="85"/>
      <c r="AHU402" s="98"/>
      <c r="AHV402" s="99"/>
      <c r="AHW402" s="100"/>
      <c r="AHX402" s="48"/>
      <c r="AHY402" s="84"/>
      <c r="AHZ402" s="60"/>
      <c r="AIA402" s="97"/>
      <c r="AIB402" s="85"/>
      <c r="AIC402" s="98"/>
      <c r="AID402" s="99"/>
      <c r="AIE402" s="100"/>
      <c r="AIF402" s="48"/>
      <c r="AIG402" s="84"/>
      <c r="AIH402" s="60"/>
      <c r="AII402" s="97"/>
      <c r="AIJ402" s="85"/>
      <c r="AIK402" s="98"/>
      <c r="AIL402" s="99"/>
      <c r="AIM402" s="100"/>
      <c r="AIN402" s="48"/>
      <c r="AIO402" s="84"/>
      <c r="AIP402" s="60"/>
      <c r="AIQ402" s="97"/>
      <c r="AIR402" s="85"/>
      <c r="AIS402" s="98"/>
      <c r="AIT402" s="99"/>
      <c r="AIU402" s="100"/>
      <c r="AIV402" s="48"/>
      <c r="AIW402" s="84"/>
      <c r="AIX402" s="60"/>
      <c r="AIY402" s="97"/>
      <c r="AIZ402" s="85"/>
      <c r="AJA402" s="98"/>
      <c r="AJB402" s="99"/>
      <c r="AJC402" s="100"/>
      <c r="AJD402" s="48"/>
      <c r="AJE402" s="84"/>
      <c r="AJF402" s="60"/>
      <c r="AJG402" s="97"/>
      <c r="AJH402" s="85"/>
      <c r="AJI402" s="98"/>
      <c r="AJJ402" s="99"/>
      <c r="AJK402" s="100"/>
      <c r="AJL402" s="48"/>
      <c r="AJM402" s="84"/>
      <c r="AJN402" s="60"/>
      <c r="AJO402" s="97"/>
      <c r="AJP402" s="85"/>
      <c r="AJQ402" s="98"/>
      <c r="AJR402" s="99"/>
      <c r="AJS402" s="100"/>
      <c r="AJT402" s="48"/>
      <c r="AJU402" s="84"/>
      <c r="AJV402" s="60"/>
      <c r="AJW402" s="97"/>
      <c r="AJX402" s="85"/>
      <c r="AJY402" s="98"/>
      <c r="AJZ402" s="99"/>
      <c r="AKA402" s="100"/>
      <c r="AKB402" s="48"/>
      <c r="AKC402" s="84"/>
      <c r="AKD402" s="60"/>
      <c r="AKE402" s="97"/>
      <c r="AKF402" s="85"/>
      <c r="AKG402" s="98"/>
      <c r="AKH402" s="99"/>
      <c r="AKI402" s="100"/>
      <c r="AKJ402" s="48"/>
      <c r="AKK402" s="84"/>
      <c r="AKL402" s="60"/>
      <c r="AKM402" s="97"/>
      <c r="AKN402" s="85"/>
      <c r="AKO402" s="98"/>
      <c r="AKP402" s="99"/>
      <c r="AKQ402" s="100"/>
      <c r="AKR402" s="48"/>
      <c r="AKS402" s="84"/>
      <c r="AKT402" s="60"/>
      <c r="AKU402" s="97"/>
      <c r="AKV402" s="85"/>
      <c r="AKW402" s="98"/>
      <c r="AKX402" s="99"/>
      <c r="AKY402" s="100"/>
      <c r="AKZ402" s="48"/>
      <c r="ALA402" s="84"/>
      <c r="ALB402" s="60"/>
      <c r="ALC402" s="97"/>
      <c r="ALD402" s="85"/>
      <c r="ALE402" s="98"/>
      <c r="ALF402" s="99"/>
      <c r="ALG402" s="100"/>
      <c r="ALH402" s="48"/>
      <c r="ALI402" s="84"/>
      <c r="ALJ402" s="60"/>
      <c r="ALK402" s="97"/>
      <c r="ALL402" s="85"/>
      <c r="ALM402" s="98"/>
      <c r="ALN402" s="99"/>
      <c r="ALO402" s="100"/>
      <c r="ALP402" s="48"/>
      <c r="ALQ402" s="84"/>
      <c r="ALR402" s="60"/>
      <c r="ALS402" s="97"/>
      <c r="ALT402" s="85"/>
      <c r="ALU402" s="98"/>
      <c r="ALV402" s="99"/>
      <c r="ALW402" s="100"/>
      <c r="ALX402" s="48"/>
      <c r="ALY402" s="84"/>
      <c r="ALZ402" s="60"/>
      <c r="AMA402" s="97"/>
      <c r="AMB402" s="85"/>
      <c r="AMC402" s="98"/>
      <c r="AMD402" s="99"/>
      <c r="AME402" s="100"/>
      <c r="AMF402" s="48"/>
      <c r="AMG402" s="84"/>
      <c r="AMH402" s="60"/>
      <c r="AMI402" s="97"/>
      <c r="AMJ402" s="85"/>
      <c r="AMK402" s="98"/>
      <c r="AML402" s="99"/>
      <c r="AMM402" s="100"/>
      <c r="AMN402" s="48"/>
      <c r="AMO402" s="84"/>
      <c r="AMP402" s="60"/>
      <c r="AMQ402" s="97"/>
      <c r="AMR402" s="85"/>
      <c r="AMS402" s="98"/>
      <c r="AMT402" s="99"/>
      <c r="AMU402" s="100"/>
      <c r="AMV402" s="48"/>
      <c r="AMW402" s="84"/>
      <c r="AMX402" s="60"/>
      <c r="AMY402" s="97"/>
      <c r="AMZ402" s="85"/>
      <c r="ANA402" s="98"/>
      <c r="ANB402" s="99"/>
      <c r="ANC402" s="100"/>
      <c r="AND402" s="48"/>
      <c r="ANE402" s="84"/>
      <c r="ANF402" s="60"/>
      <c r="ANG402" s="97"/>
      <c r="ANH402" s="85"/>
      <c r="ANI402" s="98"/>
      <c r="ANJ402" s="99"/>
      <c r="ANK402" s="100"/>
      <c r="ANL402" s="48"/>
      <c r="ANM402" s="84"/>
      <c r="ANN402" s="60"/>
      <c r="ANO402" s="97"/>
      <c r="ANP402" s="85"/>
      <c r="ANQ402" s="98"/>
      <c r="ANR402" s="99"/>
      <c r="ANS402" s="100"/>
      <c r="ANT402" s="48"/>
      <c r="ANU402" s="84"/>
      <c r="ANV402" s="60"/>
      <c r="ANW402" s="97"/>
      <c r="ANX402" s="85"/>
      <c r="ANY402" s="98"/>
      <c r="ANZ402" s="99"/>
      <c r="AOA402" s="100"/>
      <c r="AOB402" s="48"/>
      <c r="AOC402" s="84"/>
      <c r="AOD402" s="60"/>
      <c r="AOE402" s="97"/>
      <c r="AOF402" s="85"/>
      <c r="AOG402" s="98"/>
      <c r="AOH402" s="99"/>
      <c r="AOI402" s="100"/>
      <c r="AOJ402" s="48"/>
      <c r="AOK402" s="84"/>
      <c r="AOL402" s="60"/>
      <c r="AOM402" s="97"/>
      <c r="AON402" s="85"/>
      <c r="AOO402" s="98"/>
      <c r="AOP402" s="99"/>
      <c r="AOQ402" s="100"/>
      <c r="AOR402" s="48"/>
      <c r="AOS402" s="84"/>
      <c r="AOT402" s="60"/>
      <c r="AOU402" s="97"/>
      <c r="AOV402" s="85"/>
      <c r="AOW402" s="98"/>
      <c r="AOX402" s="99"/>
      <c r="AOY402" s="100"/>
      <c r="AOZ402" s="48"/>
      <c r="APA402" s="84"/>
      <c r="APB402" s="60"/>
      <c r="APC402" s="97"/>
      <c r="APD402" s="85"/>
      <c r="APE402" s="98"/>
      <c r="APF402" s="99"/>
      <c r="APG402" s="100"/>
      <c r="APH402" s="48"/>
      <c r="API402" s="84"/>
      <c r="APJ402" s="60"/>
      <c r="APK402" s="97"/>
      <c r="APL402" s="85"/>
      <c r="APM402" s="98"/>
      <c r="APN402" s="99"/>
      <c r="APO402" s="100"/>
      <c r="APP402" s="48"/>
      <c r="APQ402" s="84"/>
      <c r="APR402" s="60"/>
      <c r="APS402" s="97"/>
      <c r="APT402" s="85"/>
      <c r="APU402" s="98"/>
      <c r="APV402" s="99"/>
      <c r="APW402" s="100"/>
      <c r="APX402" s="48"/>
      <c r="APY402" s="84"/>
      <c r="APZ402" s="60"/>
      <c r="AQA402" s="97"/>
      <c r="AQB402" s="85"/>
      <c r="AQC402" s="98"/>
      <c r="AQD402" s="99"/>
      <c r="AQE402" s="100"/>
      <c r="AQF402" s="48"/>
      <c r="AQG402" s="84"/>
      <c r="AQH402" s="60"/>
      <c r="AQI402" s="97"/>
      <c r="AQJ402" s="85"/>
      <c r="AQK402" s="98"/>
      <c r="AQL402" s="99"/>
      <c r="AQM402" s="100"/>
      <c r="AQN402" s="48"/>
      <c r="AQO402" s="84"/>
      <c r="AQP402" s="60"/>
      <c r="AQQ402" s="97"/>
      <c r="AQR402" s="85"/>
      <c r="AQS402" s="98"/>
      <c r="AQT402" s="99"/>
      <c r="AQU402" s="100"/>
      <c r="AQV402" s="48"/>
      <c r="AQW402" s="84"/>
      <c r="AQX402" s="60"/>
      <c r="AQY402" s="97"/>
      <c r="AQZ402" s="85"/>
      <c r="ARA402" s="98"/>
      <c r="ARB402" s="99"/>
      <c r="ARC402" s="100"/>
      <c r="ARD402" s="48"/>
      <c r="ARE402" s="84"/>
      <c r="ARF402" s="60"/>
      <c r="ARG402" s="97"/>
      <c r="ARH402" s="85"/>
      <c r="ARI402" s="98"/>
      <c r="ARJ402" s="99"/>
      <c r="ARK402" s="100"/>
      <c r="ARL402" s="48"/>
      <c r="ARM402" s="84"/>
      <c r="ARN402" s="60"/>
      <c r="ARO402" s="97"/>
      <c r="ARP402" s="85"/>
      <c r="ARQ402" s="98"/>
      <c r="ARR402" s="99"/>
      <c r="ARS402" s="100"/>
      <c r="ART402" s="48"/>
      <c r="ARU402" s="84"/>
      <c r="ARV402" s="60"/>
      <c r="ARW402" s="97"/>
      <c r="ARX402" s="85"/>
      <c r="ARY402" s="98"/>
      <c r="ARZ402" s="99"/>
      <c r="ASA402" s="100"/>
      <c r="ASB402" s="48"/>
      <c r="ASC402" s="84"/>
      <c r="ASD402" s="60"/>
      <c r="ASE402" s="97"/>
      <c r="ASF402" s="85"/>
      <c r="ASG402" s="98"/>
      <c r="ASH402" s="99"/>
      <c r="ASI402" s="100"/>
      <c r="ASJ402" s="48"/>
      <c r="ASK402" s="84"/>
      <c r="ASL402" s="60"/>
      <c r="ASM402" s="97"/>
      <c r="ASN402" s="85"/>
      <c r="ASO402" s="98"/>
      <c r="ASP402" s="99"/>
      <c r="ASQ402" s="100"/>
      <c r="ASR402" s="48"/>
      <c r="ASS402" s="84"/>
      <c r="AST402" s="60"/>
      <c r="ASU402" s="97"/>
      <c r="ASV402" s="85"/>
      <c r="ASW402" s="98"/>
      <c r="ASX402" s="99"/>
      <c r="ASY402" s="100"/>
      <c r="ASZ402" s="48"/>
      <c r="ATA402" s="84"/>
      <c r="ATB402" s="60"/>
      <c r="ATC402" s="97"/>
      <c r="ATD402" s="85"/>
      <c r="ATE402" s="98"/>
      <c r="ATF402" s="99"/>
      <c r="ATG402" s="100"/>
      <c r="ATH402" s="48"/>
      <c r="ATI402" s="84"/>
      <c r="ATJ402" s="60"/>
      <c r="ATK402" s="97"/>
      <c r="ATL402" s="85"/>
      <c r="ATM402" s="98"/>
      <c r="ATN402" s="99"/>
      <c r="ATO402" s="100"/>
      <c r="ATP402" s="48"/>
      <c r="ATQ402" s="84"/>
      <c r="ATR402" s="60"/>
      <c r="ATS402" s="97"/>
      <c r="ATT402" s="85"/>
      <c r="ATU402" s="98"/>
      <c r="ATV402" s="99"/>
      <c r="ATW402" s="100"/>
      <c r="ATX402" s="48"/>
      <c r="ATY402" s="84"/>
      <c r="ATZ402" s="60"/>
      <c r="AUA402" s="97"/>
      <c r="AUB402" s="85"/>
      <c r="AUC402" s="98"/>
      <c r="AUD402" s="99"/>
      <c r="AUE402" s="100"/>
      <c r="AUF402" s="48"/>
      <c r="AUG402" s="84"/>
      <c r="AUH402" s="60"/>
      <c r="AUI402" s="97"/>
      <c r="AUJ402" s="85"/>
      <c r="AUK402" s="98"/>
      <c r="AUL402" s="99"/>
      <c r="AUM402" s="100"/>
      <c r="AUN402" s="48"/>
      <c r="AUO402" s="84"/>
      <c r="AUP402" s="60"/>
      <c r="AUQ402" s="97"/>
      <c r="AUR402" s="85"/>
      <c r="AUS402" s="98"/>
      <c r="AUT402" s="99"/>
      <c r="AUU402" s="100"/>
      <c r="AUV402" s="48"/>
      <c r="AUW402" s="84"/>
      <c r="AUX402" s="60"/>
      <c r="AUY402" s="97"/>
      <c r="AUZ402" s="85"/>
      <c r="AVA402" s="98"/>
      <c r="AVB402" s="99"/>
      <c r="AVC402" s="100"/>
      <c r="AVD402" s="48"/>
      <c r="AVE402" s="84"/>
      <c r="AVF402" s="60"/>
      <c r="AVG402" s="97"/>
      <c r="AVH402" s="85"/>
      <c r="AVI402" s="98"/>
      <c r="AVJ402" s="99"/>
      <c r="AVK402" s="100"/>
      <c r="AVL402" s="48"/>
      <c r="AVM402" s="84"/>
      <c r="AVN402" s="60"/>
      <c r="AVO402" s="97"/>
      <c r="AVP402" s="85"/>
      <c r="AVQ402" s="98"/>
      <c r="AVR402" s="99"/>
      <c r="AVS402" s="100"/>
      <c r="AVT402" s="48"/>
      <c r="AVU402" s="84"/>
      <c r="AVV402" s="60"/>
      <c r="AVW402" s="97"/>
      <c r="AVX402" s="85"/>
      <c r="AVY402" s="98"/>
      <c r="AVZ402" s="99"/>
      <c r="AWA402" s="100"/>
      <c r="AWB402" s="48"/>
      <c r="AWC402" s="84"/>
      <c r="AWD402" s="60"/>
      <c r="AWE402" s="97"/>
      <c r="AWF402" s="85"/>
      <c r="AWG402" s="98"/>
      <c r="AWH402" s="99"/>
      <c r="AWI402" s="100"/>
      <c r="AWJ402" s="48"/>
      <c r="AWK402" s="84"/>
      <c r="AWL402" s="60"/>
      <c r="AWM402" s="97"/>
      <c r="AWN402" s="85"/>
      <c r="AWO402" s="98"/>
      <c r="AWP402" s="99"/>
      <c r="AWQ402" s="100"/>
      <c r="AWR402" s="48"/>
      <c r="AWS402" s="84"/>
      <c r="AWT402" s="60"/>
      <c r="AWU402" s="97"/>
      <c r="AWV402" s="85"/>
      <c r="AWW402" s="98"/>
      <c r="AWX402" s="99"/>
      <c r="AWY402" s="100"/>
      <c r="AWZ402" s="48"/>
      <c r="AXA402" s="84"/>
      <c r="AXB402" s="60"/>
      <c r="AXC402" s="97"/>
      <c r="AXD402" s="85"/>
      <c r="AXE402" s="98"/>
      <c r="AXF402" s="99"/>
      <c r="AXG402" s="100"/>
      <c r="AXH402" s="48"/>
      <c r="AXI402" s="84"/>
      <c r="AXJ402" s="60"/>
      <c r="AXK402" s="97"/>
      <c r="AXL402" s="85"/>
      <c r="AXM402" s="98"/>
      <c r="AXN402" s="99"/>
      <c r="AXO402" s="100"/>
      <c r="AXP402" s="48"/>
      <c r="AXQ402" s="84"/>
      <c r="AXR402" s="60"/>
      <c r="AXS402" s="97"/>
      <c r="AXT402" s="85"/>
      <c r="AXU402" s="98"/>
      <c r="AXV402" s="99"/>
      <c r="AXW402" s="100"/>
      <c r="AXX402" s="48"/>
      <c r="AXY402" s="84"/>
      <c r="AXZ402" s="60"/>
      <c r="AYA402" s="97"/>
      <c r="AYB402" s="85"/>
      <c r="AYC402" s="98"/>
      <c r="AYD402" s="99"/>
      <c r="AYE402" s="100"/>
      <c r="AYF402" s="48"/>
      <c r="AYG402" s="84"/>
      <c r="AYH402" s="60"/>
      <c r="AYI402" s="97"/>
      <c r="AYJ402" s="85"/>
      <c r="AYK402" s="98"/>
      <c r="AYL402" s="99"/>
      <c r="AYM402" s="100"/>
      <c r="AYN402" s="48"/>
      <c r="AYO402" s="84"/>
      <c r="AYP402" s="60"/>
      <c r="AYQ402" s="97"/>
      <c r="AYR402" s="85"/>
      <c r="AYS402" s="98"/>
      <c r="AYT402" s="99"/>
      <c r="AYU402" s="100"/>
      <c r="AYV402" s="48"/>
      <c r="AYW402" s="84"/>
      <c r="AYX402" s="60"/>
      <c r="AYY402" s="97"/>
      <c r="AYZ402" s="85"/>
      <c r="AZA402" s="98"/>
      <c r="AZB402" s="99"/>
      <c r="AZC402" s="100"/>
      <c r="AZD402" s="48"/>
      <c r="AZE402" s="84"/>
      <c r="AZF402" s="60"/>
      <c r="AZG402" s="97"/>
      <c r="AZH402" s="85"/>
      <c r="AZI402" s="98"/>
      <c r="AZJ402" s="99"/>
      <c r="AZK402" s="100"/>
      <c r="AZL402" s="48"/>
      <c r="AZM402" s="84"/>
      <c r="AZN402" s="60"/>
      <c r="AZO402" s="97"/>
      <c r="AZP402" s="85"/>
      <c r="AZQ402" s="98"/>
      <c r="AZR402" s="99"/>
      <c r="AZS402" s="100"/>
      <c r="AZT402" s="48"/>
      <c r="AZU402" s="84"/>
      <c r="AZV402" s="60"/>
      <c r="AZW402" s="97"/>
      <c r="AZX402" s="85"/>
      <c r="AZY402" s="98"/>
      <c r="AZZ402" s="99"/>
      <c r="BAA402" s="100"/>
      <c r="BAB402" s="48"/>
      <c r="BAC402" s="84"/>
      <c r="BAD402" s="60"/>
      <c r="BAE402" s="97"/>
      <c r="BAF402" s="85"/>
      <c r="BAG402" s="98"/>
      <c r="BAH402" s="99"/>
      <c r="BAI402" s="100"/>
      <c r="BAJ402" s="48"/>
      <c r="BAK402" s="84"/>
      <c r="BAL402" s="60"/>
      <c r="BAM402" s="97"/>
      <c r="BAN402" s="85"/>
      <c r="BAO402" s="98"/>
      <c r="BAP402" s="99"/>
      <c r="BAQ402" s="100"/>
      <c r="BAR402" s="48"/>
      <c r="BAS402" s="84"/>
      <c r="BAT402" s="60"/>
      <c r="BAU402" s="97"/>
      <c r="BAV402" s="85"/>
      <c r="BAW402" s="98"/>
      <c r="BAX402" s="99"/>
      <c r="BAY402" s="100"/>
      <c r="BAZ402" s="48"/>
      <c r="BBA402" s="84"/>
      <c r="BBB402" s="60"/>
      <c r="BBC402" s="97"/>
      <c r="BBD402" s="85"/>
      <c r="BBE402" s="98"/>
      <c r="BBF402" s="99"/>
      <c r="BBG402" s="100"/>
      <c r="BBH402" s="48"/>
      <c r="BBI402" s="84"/>
      <c r="BBJ402" s="60"/>
      <c r="BBK402" s="97"/>
      <c r="BBL402" s="85"/>
      <c r="BBM402" s="98"/>
      <c r="BBN402" s="99"/>
      <c r="BBO402" s="100"/>
      <c r="BBP402" s="48"/>
      <c r="BBQ402" s="84"/>
      <c r="BBR402" s="60"/>
      <c r="BBS402" s="97"/>
      <c r="BBT402" s="85"/>
      <c r="BBU402" s="98"/>
      <c r="BBV402" s="99"/>
      <c r="BBW402" s="100"/>
      <c r="BBX402" s="48"/>
      <c r="BBY402" s="84"/>
      <c r="BBZ402" s="60"/>
      <c r="BCA402" s="97"/>
      <c r="BCB402" s="85"/>
      <c r="BCC402" s="98"/>
      <c r="BCD402" s="99"/>
      <c r="BCE402" s="100"/>
      <c r="BCF402" s="48"/>
      <c r="BCG402" s="84"/>
      <c r="BCH402" s="60"/>
      <c r="BCI402" s="97"/>
      <c r="BCJ402" s="85"/>
      <c r="BCK402" s="98"/>
      <c r="BCL402" s="99"/>
      <c r="BCM402" s="100"/>
      <c r="BCN402" s="48"/>
      <c r="BCO402" s="84"/>
      <c r="BCP402" s="60"/>
      <c r="BCQ402" s="97"/>
      <c r="BCR402" s="85"/>
      <c r="BCS402" s="98"/>
      <c r="BCT402" s="99"/>
      <c r="BCU402" s="100"/>
      <c r="BCV402" s="48"/>
      <c r="BCW402" s="84"/>
      <c r="BCX402" s="60"/>
      <c r="BCY402" s="97"/>
      <c r="BCZ402" s="85"/>
      <c r="BDA402" s="98"/>
      <c r="BDB402" s="99"/>
      <c r="BDC402" s="100"/>
      <c r="BDD402" s="48"/>
      <c r="BDE402" s="84"/>
      <c r="BDF402" s="60"/>
      <c r="BDG402" s="97"/>
      <c r="BDH402" s="85"/>
      <c r="BDI402" s="98"/>
      <c r="BDJ402" s="99"/>
      <c r="BDK402" s="100"/>
      <c r="BDL402" s="48"/>
      <c r="BDM402" s="84"/>
      <c r="BDN402" s="60"/>
      <c r="BDO402" s="97"/>
      <c r="BDP402" s="85"/>
      <c r="BDQ402" s="98"/>
      <c r="BDR402" s="99"/>
      <c r="BDS402" s="100"/>
      <c r="BDT402" s="48"/>
      <c r="BDU402" s="84"/>
      <c r="BDV402" s="60"/>
      <c r="BDW402" s="97"/>
      <c r="BDX402" s="85"/>
      <c r="BDY402" s="98"/>
      <c r="BDZ402" s="99"/>
      <c r="BEA402" s="100"/>
      <c r="BEB402" s="48"/>
      <c r="BEC402" s="84"/>
      <c r="BED402" s="60"/>
      <c r="BEE402" s="97"/>
      <c r="BEF402" s="85"/>
      <c r="BEG402" s="98"/>
      <c r="BEH402" s="99"/>
      <c r="BEI402" s="100"/>
      <c r="BEJ402" s="48"/>
      <c r="BEK402" s="84"/>
      <c r="BEL402" s="60"/>
      <c r="BEM402" s="97"/>
      <c r="BEN402" s="85"/>
      <c r="BEO402" s="98"/>
      <c r="BEP402" s="99"/>
      <c r="BEQ402" s="100"/>
      <c r="BER402" s="48"/>
      <c r="BES402" s="84"/>
      <c r="BET402" s="60"/>
      <c r="BEU402" s="97"/>
      <c r="BEV402" s="85"/>
      <c r="BEW402" s="98"/>
      <c r="BEX402" s="99"/>
      <c r="BEY402" s="100"/>
      <c r="BEZ402" s="48"/>
      <c r="BFA402" s="84"/>
      <c r="BFB402" s="60"/>
      <c r="BFC402" s="97"/>
      <c r="BFD402" s="85"/>
      <c r="BFE402" s="98"/>
      <c r="BFF402" s="99"/>
      <c r="BFG402" s="100"/>
      <c r="BFH402" s="48"/>
      <c r="BFI402" s="84"/>
      <c r="BFJ402" s="60"/>
      <c r="BFK402" s="97"/>
      <c r="BFL402" s="85"/>
      <c r="BFM402" s="98"/>
      <c r="BFN402" s="99"/>
      <c r="BFO402" s="100"/>
      <c r="BFP402" s="48"/>
      <c r="BFQ402" s="84"/>
      <c r="BFR402" s="60"/>
      <c r="BFS402" s="97"/>
      <c r="BFT402" s="85"/>
      <c r="BFU402" s="98"/>
      <c r="BFV402" s="99"/>
      <c r="BFW402" s="100"/>
      <c r="BFX402" s="48"/>
      <c r="BFY402" s="84"/>
      <c r="BFZ402" s="60"/>
      <c r="BGA402" s="97"/>
      <c r="BGB402" s="85"/>
      <c r="BGC402" s="98"/>
      <c r="BGD402" s="99"/>
      <c r="BGE402" s="100"/>
      <c r="BGF402" s="48"/>
      <c r="BGG402" s="84"/>
      <c r="BGH402" s="60"/>
      <c r="BGI402" s="97"/>
      <c r="BGJ402" s="85"/>
      <c r="BGK402" s="98"/>
      <c r="BGL402" s="99"/>
      <c r="BGM402" s="100"/>
      <c r="BGN402" s="48"/>
      <c r="BGO402" s="84"/>
      <c r="BGP402" s="60"/>
      <c r="BGQ402" s="97"/>
      <c r="BGR402" s="85"/>
      <c r="BGS402" s="98"/>
      <c r="BGT402" s="99"/>
      <c r="BGU402" s="100"/>
      <c r="BGV402" s="48"/>
      <c r="BGW402" s="84"/>
      <c r="BGX402" s="60"/>
      <c r="BGY402" s="97"/>
      <c r="BGZ402" s="85"/>
      <c r="BHA402" s="98"/>
      <c r="BHB402" s="99"/>
      <c r="BHC402" s="100"/>
      <c r="BHD402" s="48"/>
      <c r="BHE402" s="84"/>
      <c r="BHF402" s="60"/>
      <c r="BHG402" s="97"/>
      <c r="BHH402" s="85"/>
      <c r="BHI402" s="98"/>
      <c r="BHJ402" s="99"/>
      <c r="BHK402" s="100"/>
      <c r="BHL402" s="48"/>
      <c r="BHM402" s="84"/>
      <c r="BHN402" s="60"/>
      <c r="BHO402" s="97"/>
      <c r="BHP402" s="85"/>
      <c r="BHQ402" s="98"/>
      <c r="BHR402" s="99"/>
      <c r="BHS402" s="100"/>
      <c r="BHT402" s="48"/>
      <c r="BHU402" s="84"/>
      <c r="BHV402" s="60"/>
      <c r="BHW402" s="97"/>
      <c r="BHX402" s="85"/>
      <c r="BHY402" s="98"/>
      <c r="BHZ402" s="99"/>
      <c r="BIA402" s="100"/>
      <c r="BIB402" s="48"/>
      <c r="BIC402" s="84"/>
      <c r="BID402" s="60"/>
      <c r="BIE402" s="97"/>
      <c r="BIF402" s="85"/>
      <c r="BIG402" s="98"/>
      <c r="BIH402" s="99"/>
      <c r="BII402" s="100"/>
      <c r="BIJ402" s="48"/>
      <c r="BIK402" s="84"/>
      <c r="BIL402" s="60"/>
      <c r="BIM402" s="97"/>
      <c r="BIN402" s="85"/>
      <c r="BIO402" s="98"/>
      <c r="BIP402" s="99"/>
      <c r="BIQ402" s="100"/>
      <c r="BIR402" s="48"/>
      <c r="BIS402" s="84"/>
      <c r="BIT402" s="60"/>
      <c r="BIU402" s="97"/>
      <c r="BIV402" s="85"/>
      <c r="BIW402" s="98"/>
      <c r="BIX402" s="99"/>
      <c r="BIY402" s="100"/>
      <c r="BIZ402" s="48"/>
      <c r="BJA402" s="84"/>
      <c r="BJB402" s="60"/>
      <c r="BJC402" s="97"/>
      <c r="BJD402" s="85"/>
      <c r="BJE402" s="98"/>
      <c r="BJF402" s="99"/>
      <c r="BJG402" s="100"/>
      <c r="BJH402" s="48"/>
      <c r="BJI402" s="84"/>
      <c r="BJJ402" s="60"/>
      <c r="BJK402" s="97"/>
      <c r="BJL402" s="85"/>
      <c r="BJM402" s="98"/>
      <c r="BJN402" s="99"/>
      <c r="BJO402" s="100"/>
      <c r="BJP402" s="48"/>
      <c r="BJQ402" s="84"/>
      <c r="BJR402" s="60"/>
      <c r="BJS402" s="97"/>
      <c r="BJT402" s="85"/>
      <c r="BJU402" s="98"/>
      <c r="BJV402" s="99"/>
      <c r="BJW402" s="100"/>
      <c r="BJX402" s="48"/>
      <c r="BJY402" s="84"/>
      <c r="BJZ402" s="60"/>
      <c r="BKA402" s="97"/>
      <c r="BKB402" s="85"/>
      <c r="BKC402" s="98"/>
      <c r="BKD402" s="99"/>
      <c r="BKE402" s="100"/>
      <c r="BKF402" s="48"/>
      <c r="BKG402" s="84"/>
      <c r="BKH402" s="60"/>
      <c r="BKI402" s="97"/>
      <c r="BKJ402" s="85"/>
      <c r="BKK402" s="98"/>
      <c r="BKL402" s="99"/>
      <c r="BKM402" s="100"/>
      <c r="BKN402" s="48"/>
      <c r="BKO402" s="84"/>
      <c r="BKP402" s="60"/>
      <c r="BKQ402" s="97"/>
      <c r="BKR402" s="85"/>
      <c r="BKS402" s="98"/>
      <c r="BKT402" s="99"/>
      <c r="BKU402" s="100"/>
      <c r="BKV402" s="48"/>
      <c r="BKW402" s="84"/>
      <c r="BKX402" s="60"/>
      <c r="BKY402" s="97"/>
      <c r="BKZ402" s="85"/>
      <c r="BLA402" s="98"/>
      <c r="BLB402" s="99"/>
      <c r="BLC402" s="100"/>
      <c r="BLD402" s="48"/>
      <c r="BLE402" s="84"/>
      <c r="BLF402" s="60"/>
      <c r="BLG402" s="97"/>
      <c r="BLH402" s="85"/>
      <c r="BLI402" s="98"/>
      <c r="BLJ402" s="99"/>
      <c r="BLK402" s="100"/>
      <c r="BLL402" s="48"/>
      <c r="BLM402" s="84"/>
      <c r="BLN402" s="60"/>
      <c r="BLO402" s="97"/>
      <c r="BLP402" s="85"/>
      <c r="BLQ402" s="98"/>
      <c r="BLR402" s="99"/>
      <c r="BLS402" s="100"/>
      <c r="BLT402" s="48"/>
      <c r="BLU402" s="84"/>
      <c r="BLV402" s="60"/>
      <c r="BLW402" s="97"/>
      <c r="BLX402" s="85"/>
      <c r="BLY402" s="98"/>
      <c r="BLZ402" s="99"/>
      <c r="BMA402" s="100"/>
      <c r="BMB402" s="48"/>
      <c r="BMC402" s="84"/>
      <c r="BMD402" s="60"/>
      <c r="BME402" s="97"/>
      <c r="BMF402" s="85"/>
      <c r="BMG402" s="98"/>
      <c r="BMH402" s="99"/>
      <c r="BMI402" s="100"/>
      <c r="BMJ402" s="48"/>
      <c r="BMK402" s="84"/>
      <c r="BML402" s="60"/>
      <c r="BMM402" s="97"/>
      <c r="BMN402" s="85"/>
      <c r="BMO402" s="98"/>
      <c r="BMP402" s="99"/>
      <c r="BMQ402" s="100"/>
      <c r="BMR402" s="48"/>
      <c r="BMS402" s="84"/>
      <c r="BMT402" s="60"/>
      <c r="BMU402" s="97"/>
      <c r="BMV402" s="85"/>
      <c r="BMW402" s="98"/>
      <c r="BMX402" s="99"/>
      <c r="BMY402" s="100"/>
      <c r="BMZ402" s="48"/>
      <c r="BNA402" s="84"/>
      <c r="BNB402" s="60"/>
      <c r="BNC402" s="97"/>
      <c r="BND402" s="85"/>
      <c r="BNE402" s="98"/>
      <c r="BNF402" s="99"/>
      <c r="BNG402" s="100"/>
      <c r="BNH402" s="48"/>
      <c r="BNI402" s="84"/>
      <c r="BNJ402" s="60"/>
      <c r="BNK402" s="97"/>
      <c r="BNL402" s="85"/>
      <c r="BNM402" s="98"/>
      <c r="BNN402" s="99"/>
      <c r="BNO402" s="100"/>
      <c r="BNP402" s="48"/>
      <c r="BNQ402" s="84"/>
      <c r="BNR402" s="60"/>
      <c r="BNS402" s="97"/>
      <c r="BNT402" s="85"/>
      <c r="BNU402" s="98"/>
      <c r="BNV402" s="99"/>
      <c r="BNW402" s="100"/>
      <c r="BNX402" s="48"/>
      <c r="BNY402" s="84"/>
      <c r="BNZ402" s="60"/>
      <c r="BOA402" s="97"/>
      <c r="BOB402" s="85"/>
      <c r="BOC402" s="98"/>
      <c r="BOD402" s="99"/>
      <c r="BOE402" s="100"/>
      <c r="BOF402" s="48"/>
      <c r="BOG402" s="84"/>
      <c r="BOH402" s="60"/>
      <c r="BOI402" s="97"/>
      <c r="BOJ402" s="85"/>
      <c r="BOK402" s="98"/>
      <c r="BOL402" s="99"/>
      <c r="BOM402" s="100"/>
      <c r="BON402" s="48"/>
      <c r="BOO402" s="84"/>
      <c r="BOP402" s="60"/>
      <c r="BOQ402" s="97"/>
      <c r="BOR402" s="85"/>
      <c r="BOS402" s="98"/>
      <c r="BOT402" s="99"/>
      <c r="BOU402" s="100"/>
      <c r="BOV402" s="48"/>
      <c r="BOW402" s="84"/>
      <c r="BOX402" s="60"/>
      <c r="BOY402" s="97"/>
      <c r="BOZ402" s="85"/>
      <c r="BPA402" s="98"/>
      <c r="BPB402" s="99"/>
      <c r="BPC402" s="100"/>
      <c r="BPD402" s="48"/>
      <c r="BPE402" s="84"/>
      <c r="BPF402" s="60"/>
      <c r="BPG402" s="97"/>
      <c r="BPH402" s="85"/>
      <c r="BPI402" s="98"/>
      <c r="BPJ402" s="99"/>
      <c r="BPK402" s="100"/>
      <c r="BPL402" s="48"/>
      <c r="BPM402" s="84"/>
      <c r="BPN402" s="60"/>
      <c r="BPO402" s="97"/>
      <c r="BPP402" s="85"/>
      <c r="BPQ402" s="98"/>
      <c r="BPR402" s="99"/>
      <c r="BPS402" s="100"/>
      <c r="BPT402" s="48"/>
      <c r="BPU402" s="84"/>
      <c r="BPV402" s="60"/>
      <c r="BPW402" s="97"/>
      <c r="BPX402" s="85"/>
      <c r="BPY402" s="98"/>
      <c r="BPZ402" s="99"/>
      <c r="BQA402" s="100"/>
      <c r="BQB402" s="48"/>
      <c r="BQC402" s="84"/>
      <c r="BQD402" s="60"/>
      <c r="BQE402" s="97"/>
      <c r="BQF402" s="85"/>
      <c r="BQG402" s="98"/>
      <c r="BQH402" s="99"/>
      <c r="BQI402" s="100"/>
      <c r="BQJ402" s="48"/>
      <c r="BQK402" s="84"/>
      <c r="BQL402" s="60"/>
      <c r="BQM402" s="97"/>
      <c r="BQN402" s="85"/>
      <c r="BQO402" s="98"/>
      <c r="BQP402" s="99"/>
      <c r="BQQ402" s="100"/>
      <c r="BQR402" s="48"/>
      <c r="BQS402" s="84"/>
      <c r="BQT402" s="60"/>
      <c r="BQU402" s="97"/>
      <c r="BQV402" s="85"/>
      <c r="BQW402" s="98"/>
      <c r="BQX402" s="99"/>
      <c r="BQY402" s="100"/>
      <c r="BQZ402" s="48"/>
      <c r="BRA402" s="84"/>
      <c r="BRB402" s="60"/>
      <c r="BRC402" s="97"/>
      <c r="BRD402" s="85"/>
      <c r="BRE402" s="98"/>
      <c r="BRF402" s="99"/>
      <c r="BRG402" s="100"/>
      <c r="BRH402" s="48"/>
      <c r="BRI402" s="84"/>
      <c r="BRJ402" s="60"/>
      <c r="BRK402" s="97"/>
      <c r="BRL402" s="85"/>
      <c r="BRM402" s="98"/>
      <c r="BRN402" s="99"/>
      <c r="BRO402" s="100"/>
      <c r="BRP402" s="48"/>
      <c r="BRQ402" s="84"/>
      <c r="BRR402" s="60"/>
      <c r="BRS402" s="97"/>
      <c r="BRT402" s="85"/>
      <c r="BRU402" s="98"/>
      <c r="BRV402" s="99"/>
      <c r="BRW402" s="100"/>
      <c r="BRX402" s="48"/>
      <c r="BRY402" s="84"/>
      <c r="BRZ402" s="60"/>
      <c r="BSA402" s="97"/>
      <c r="BSB402" s="85"/>
      <c r="BSC402" s="98"/>
      <c r="BSD402" s="99"/>
      <c r="BSE402" s="100"/>
      <c r="BSF402" s="48"/>
      <c r="BSG402" s="84"/>
      <c r="BSH402" s="60"/>
      <c r="BSI402" s="97"/>
      <c r="BSJ402" s="85"/>
      <c r="BSK402" s="98"/>
      <c r="BSL402" s="99"/>
      <c r="BSM402" s="100"/>
      <c r="BSN402" s="48"/>
      <c r="BSO402" s="84"/>
      <c r="BSP402" s="60"/>
      <c r="BSQ402" s="97"/>
      <c r="BSR402" s="85"/>
      <c r="BSS402" s="98"/>
      <c r="BST402" s="99"/>
      <c r="BSU402" s="100"/>
      <c r="BSV402" s="48"/>
      <c r="BSW402" s="84"/>
      <c r="BSX402" s="60"/>
      <c r="BSY402" s="97"/>
      <c r="BSZ402" s="85"/>
      <c r="BTA402" s="98"/>
      <c r="BTB402" s="99"/>
      <c r="BTC402" s="100"/>
      <c r="BTD402" s="48"/>
      <c r="BTE402" s="84"/>
      <c r="BTF402" s="60"/>
      <c r="BTG402" s="97"/>
      <c r="BTH402" s="85"/>
      <c r="BTI402" s="98"/>
      <c r="BTJ402" s="99"/>
      <c r="BTK402" s="100"/>
      <c r="BTL402" s="48"/>
      <c r="BTM402" s="84"/>
      <c r="BTN402" s="60"/>
      <c r="BTO402" s="97"/>
      <c r="BTP402" s="85"/>
      <c r="BTQ402" s="98"/>
      <c r="BTR402" s="99"/>
      <c r="BTS402" s="100"/>
      <c r="BTT402" s="48"/>
      <c r="BTU402" s="84"/>
      <c r="BTV402" s="60"/>
      <c r="BTW402" s="97"/>
      <c r="BTX402" s="85"/>
      <c r="BTY402" s="98"/>
      <c r="BTZ402" s="99"/>
      <c r="BUA402" s="100"/>
      <c r="BUB402" s="48"/>
      <c r="BUC402" s="84"/>
      <c r="BUD402" s="60"/>
      <c r="BUE402" s="97"/>
      <c r="BUF402" s="85"/>
      <c r="BUG402" s="98"/>
      <c r="BUH402" s="99"/>
      <c r="BUI402" s="100"/>
      <c r="BUJ402" s="48"/>
      <c r="BUK402" s="84"/>
      <c r="BUL402" s="60"/>
      <c r="BUM402" s="97"/>
      <c r="BUN402" s="85"/>
      <c r="BUO402" s="98"/>
      <c r="BUP402" s="99"/>
      <c r="BUQ402" s="100"/>
      <c r="BUR402" s="48"/>
      <c r="BUS402" s="84"/>
      <c r="BUT402" s="60"/>
      <c r="BUU402" s="97"/>
      <c r="BUV402" s="85"/>
      <c r="BUW402" s="98"/>
      <c r="BUX402" s="99"/>
      <c r="BUY402" s="100"/>
      <c r="BUZ402" s="48"/>
      <c r="BVA402" s="84"/>
      <c r="BVB402" s="60"/>
      <c r="BVC402" s="97"/>
      <c r="BVD402" s="85"/>
      <c r="BVE402" s="98"/>
      <c r="BVF402" s="99"/>
      <c r="BVG402" s="100"/>
      <c r="BVH402" s="48"/>
      <c r="BVI402" s="84"/>
      <c r="BVJ402" s="60"/>
      <c r="BVK402" s="97"/>
      <c r="BVL402" s="85"/>
      <c r="BVM402" s="98"/>
      <c r="BVN402" s="99"/>
      <c r="BVO402" s="100"/>
      <c r="BVP402" s="48"/>
      <c r="BVQ402" s="84"/>
      <c r="BVR402" s="60"/>
      <c r="BVS402" s="97"/>
      <c r="BVT402" s="85"/>
      <c r="BVU402" s="98"/>
      <c r="BVV402" s="99"/>
      <c r="BVW402" s="100"/>
      <c r="BVX402" s="48"/>
      <c r="BVY402" s="84"/>
      <c r="BVZ402" s="60"/>
      <c r="BWA402" s="97"/>
      <c r="BWB402" s="85"/>
      <c r="BWC402" s="98"/>
      <c r="BWD402" s="99"/>
      <c r="BWE402" s="100"/>
      <c r="BWF402" s="48"/>
      <c r="BWG402" s="84"/>
      <c r="BWH402" s="60"/>
      <c r="BWI402" s="97"/>
      <c r="BWJ402" s="85"/>
      <c r="BWK402" s="98"/>
      <c r="BWL402" s="99"/>
      <c r="BWM402" s="100"/>
      <c r="BWN402" s="48"/>
      <c r="BWO402" s="84"/>
      <c r="BWP402" s="60"/>
      <c r="BWQ402" s="97"/>
      <c r="BWR402" s="85"/>
      <c r="BWS402" s="98"/>
      <c r="BWT402" s="99"/>
      <c r="BWU402" s="100"/>
      <c r="BWV402" s="48"/>
      <c r="BWW402" s="84"/>
      <c r="BWX402" s="60"/>
      <c r="BWY402" s="97"/>
      <c r="BWZ402" s="85"/>
      <c r="BXA402" s="98"/>
      <c r="BXB402" s="99"/>
      <c r="BXC402" s="100"/>
      <c r="BXD402" s="48"/>
      <c r="BXE402" s="84"/>
      <c r="BXF402" s="60"/>
      <c r="BXG402" s="97"/>
      <c r="BXH402" s="85"/>
      <c r="BXI402" s="98"/>
      <c r="BXJ402" s="99"/>
      <c r="BXK402" s="100"/>
      <c r="BXL402" s="48"/>
      <c r="BXM402" s="84"/>
      <c r="BXN402" s="60"/>
      <c r="BXO402" s="97"/>
      <c r="BXP402" s="85"/>
      <c r="BXQ402" s="98"/>
      <c r="BXR402" s="99"/>
      <c r="BXS402" s="100"/>
      <c r="BXT402" s="48"/>
      <c r="BXU402" s="84"/>
      <c r="BXV402" s="60"/>
      <c r="BXW402" s="97"/>
      <c r="BXX402" s="85"/>
      <c r="BXY402" s="98"/>
      <c r="BXZ402" s="99"/>
      <c r="BYA402" s="100"/>
      <c r="BYB402" s="48"/>
      <c r="BYC402" s="84"/>
      <c r="BYD402" s="60"/>
      <c r="BYE402" s="97"/>
      <c r="BYF402" s="85"/>
      <c r="BYG402" s="98"/>
      <c r="BYH402" s="99"/>
      <c r="BYI402" s="100"/>
      <c r="BYJ402" s="48"/>
      <c r="BYK402" s="84"/>
      <c r="BYL402" s="60"/>
      <c r="BYM402" s="97"/>
      <c r="BYN402" s="85"/>
      <c r="BYO402" s="98"/>
      <c r="BYP402" s="99"/>
      <c r="BYQ402" s="100"/>
      <c r="BYR402" s="48"/>
      <c r="BYS402" s="84"/>
      <c r="BYT402" s="60"/>
      <c r="BYU402" s="97"/>
      <c r="BYV402" s="85"/>
      <c r="BYW402" s="98"/>
      <c r="BYX402" s="99"/>
      <c r="BYY402" s="100"/>
      <c r="BYZ402" s="48"/>
      <c r="BZA402" s="84"/>
      <c r="BZB402" s="60"/>
      <c r="BZC402" s="97"/>
      <c r="BZD402" s="85"/>
      <c r="BZE402" s="98"/>
      <c r="BZF402" s="99"/>
      <c r="BZG402" s="100"/>
      <c r="BZH402" s="48"/>
      <c r="BZI402" s="84"/>
      <c r="BZJ402" s="60"/>
      <c r="BZK402" s="97"/>
      <c r="BZL402" s="85"/>
      <c r="BZM402" s="98"/>
      <c r="BZN402" s="99"/>
      <c r="BZO402" s="100"/>
      <c r="BZP402" s="48"/>
      <c r="BZQ402" s="84"/>
      <c r="BZR402" s="60"/>
      <c r="BZS402" s="97"/>
      <c r="BZT402" s="85"/>
      <c r="BZU402" s="98"/>
      <c r="BZV402" s="99"/>
      <c r="BZW402" s="100"/>
      <c r="BZX402" s="48"/>
      <c r="BZY402" s="84"/>
      <c r="BZZ402" s="60"/>
      <c r="CAA402" s="97"/>
      <c r="CAB402" s="85"/>
      <c r="CAC402" s="98"/>
      <c r="CAD402" s="99"/>
      <c r="CAE402" s="100"/>
      <c r="CAF402" s="48"/>
      <c r="CAG402" s="84"/>
      <c r="CAH402" s="60"/>
      <c r="CAI402" s="97"/>
      <c r="CAJ402" s="85"/>
      <c r="CAK402" s="98"/>
      <c r="CAL402" s="99"/>
      <c r="CAM402" s="100"/>
      <c r="CAN402" s="48"/>
      <c r="CAO402" s="84"/>
      <c r="CAP402" s="60"/>
      <c r="CAQ402" s="97"/>
      <c r="CAR402" s="85"/>
      <c r="CAS402" s="98"/>
      <c r="CAT402" s="99"/>
      <c r="CAU402" s="100"/>
      <c r="CAV402" s="48"/>
      <c r="CAW402" s="84"/>
      <c r="CAX402" s="60"/>
      <c r="CAY402" s="97"/>
      <c r="CAZ402" s="85"/>
      <c r="CBA402" s="98"/>
      <c r="CBB402" s="99"/>
      <c r="CBC402" s="100"/>
      <c r="CBD402" s="48"/>
      <c r="CBE402" s="84"/>
      <c r="CBF402" s="60"/>
      <c r="CBG402" s="97"/>
      <c r="CBH402" s="85"/>
      <c r="CBI402" s="98"/>
      <c r="CBJ402" s="99"/>
      <c r="CBK402" s="100"/>
      <c r="CBL402" s="48"/>
      <c r="CBM402" s="84"/>
      <c r="CBN402" s="60"/>
      <c r="CBO402" s="97"/>
      <c r="CBP402" s="85"/>
      <c r="CBQ402" s="98"/>
      <c r="CBR402" s="99"/>
      <c r="CBS402" s="100"/>
      <c r="CBT402" s="48"/>
      <c r="CBU402" s="84"/>
      <c r="CBV402" s="60"/>
      <c r="CBW402" s="97"/>
      <c r="CBX402" s="85"/>
      <c r="CBY402" s="98"/>
      <c r="CBZ402" s="99"/>
      <c r="CCA402" s="100"/>
      <c r="CCB402" s="48"/>
      <c r="CCC402" s="84"/>
      <c r="CCD402" s="60"/>
      <c r="CCE402" s="97"/>
      <c r="CCF402" s="85"/>
      <c r="CCG402" s="98"/>
      <c r="CCH402" s="99"/>
      <c r="CCI402" s="100"/>
      <c r="CCJ402" s="48"/>
      <c r="CCK402" s="84"/>
      <c r="CCL402" s="60"/>
      <c r="CCM402" s="97"/>
      <c r="CCN402" s="85"/>
      <c r="CCO402" s="98"/>
      <c r="CCP402" s="99"/>
      <c r="CCQ402" s="100"/>
      <c r="CCR402" s="48"/>
      <c r="CCS402" s="84"/>
      <c r="CCT402" s="60"/>
      <c r="CCU402" s="97"/>
      <c r="CCV402" s="85"/>
      <c r="CCW402" s="98"/>
      <c r="CCX402" s="99"/>
      <c r="CCY402" s="100"/>
      <c r="CCZ402" s="48"/>
      <c r="CDA402" s="84"/>
      <c r="CDB402" s="60"/>
      <c r="CDC402" s="97"/>
      <c r="CDD402" s="85"/>
      <c r="CDE402" s="98"/>
      <c r="CDF402" s="99"/>
      <c r="CDG402" s="100"/>
      <c r="CDH402" s="48"/>
      <c r="CDI402" s="84"/>
      <c r="CDJ402" s="60"/>
      <c r="CDK402" s="97"/>
      <c r="CDL402" s="85"/>
      <c r="CDM402" s="98"/>
      <c r="CDN402" s="99"/>
      <c r="CDO402" s="100"/>
      <c r="CDP402" s="48"/>
      <c r="CDQ402" s="84"/>
      <c r="CDR402" s="60"/>
      <c r="CDS402" s="97"/>
      <c r="CDT402" s="85"/>
      <c r="CDU402" s="98"/>
      <c r="CDV402" s="99"/>
      <c r="CDW402" s="100"/>
      <c r="CDX402" s="48"/>
      <c r="CDY402" s="84"/>
      <c r="CDZ402" s="60"/>
      <c r="CEA402" s="97"/>
      <c r="CEB402" s="85"/>
      <c r="CEC402" s="98"/>
      <c r="CED402" s="99"/>
      <c r="CEE402" s="100"/>
      <c r="CEF402" s="48"/>
      <c r="CEG402" s="84"/>
      <c r="CEH402" s="60"/>
      <c r="CEI402" s="97"/>
      <c r="CEJ402" s="85"/>
      <c r="CEK402" s="98"/>
      <c r="CEL402" s="99"/>
      <c r="CEM402" s="100"/>
      <c r="CEN402" s="48"/>
      <c r="CEO402" s="84"/>
      <c r="CEP402" s="60"/>
      <c r="CEQ402" s="97"/>
      <c r="CER402" s="85"/>
      <c r="CES402" s="98"/>
      <c r="CET402" s="99"/>
      <c r="CEU402" s="100"/>
      <c r="CEV402" s="48"/>
      <c r="CEW402" s="84"/>
      <c r="CEX402" s="60"/>
      <c r="CEY402" s="97"/>
      <c r="CEZ402" s="85"/>
      <c r="CFA402" s="98"/>
      <c r="CFB402" s="99"/>
      <c r="CFC402" s="100"/>
      <c r="CFD402" s="48"/>
      <c r="CFE402" s="84"/>
      <c r="CFF402" s="60"/>
      <c r="CFG402" s="97"/>
      <c r="CFH402" s="85"/>
      <c r="CFI402" s="98"/>
      <c r="CFJ402" s="99"/>
      <c r="CFK402" s="100"/>
      <c r="CFL402" s="48"/>
      <c r="CFM402" s="84"/>
      <c r="CFN402" s="60"/>
      <c r="CFO402" s="97"/>
      <c r="CFP402" s="85"/>
      <c r="CFQ402" s="98"/>
      <c r="CFR402" s="99"/>
      <c r="CFS402" s="100"/>
      <c r="CFT402" s="48"/>
      <c r="CFU402" s="84"/>
      <c r="CFV402" s="60"/>
      <c r="CFW402" s="97"/>
      <c r="CFX402" s="85"/>
      <c r="CFY402" s="98"/>
      <c r="CFZ402" s="99"/>
      <c r="CGA402" s="100"/>
      <c r="CGB402" s="48"/>
      <c r="CGC402" s="84"/>
      <c r="CGD402" s="60"/>
      <c r="CGE402" s="97"/>
      <c r="CGF402" s="85"/>
      <c r="CGG402" s="98"/>
      <c r="CGH402" s="99"/>
      <c r="CGI402" s="100"/>
      <c r="CGJ402" s="48"/>
      <c r="CGK402" s="84"/>
      <c r="CGL402" s="60"/>
      <c r="CGM402" s="97"/>
      <c r="CGN402" s="85"/>
      <c r="CGO402" s="98"/>
      <c r="CGP402" s="99"/>
      <c r="CGQ402" s="100"/>
      <c r="CGR402" s="48"/>
      <c r="CGS402" s="84"/>
      <c r="CGT402" s="60"/>
      <c r="CGU402" s="97"/>
      <c r="CGV402" s="85"/>
      <c r="CGW402" s="98"/>
      <c r="CGX402" s="99"/>
      <c r="CGY402" s="100"/>
      <c r="CGZ402" s="48"/>
      <c r="CHA402" s="84"/>
      <c r="CHB402" s="60"/>
      <c r="CHC402" s="97"/>
      <c r="CHD402" s="85"/>
      <c r="CHE402" s="98"/>
      <c r="CHF402" s="99"/>
      <c r="CHG402" s="100"/>
      <c r="CHH402" s="48"/>
      <c r="CHI402" s="84"/>
      <c r="CHJ402" s="60"/>
      <c r="CHK402" s="97"/>
      <c r="CHL402" s="85"/>
      <c r="CHM402" s="98"/>
      <c r="CHN402" s="99"/>
      <c r="CHO402" s="100"/>
      <c r="CHP402" s="48"/>
      <c r="CHQ402" s="84"/>
      <c r="CHR402" s="60"/>
      <c r="CHS402" s="97"/>
      <c r="CHT402" s="85"/>
      <c r="CHU402" s="98"/>
      <c r="CHV402" s="99"/>
      <c r="CHW402" s="100"/>
      <c r="CHX402" s="48"/>
      <c r="CHY402" s="84"/>
      <c r="CHZ402" s="60"/>
      <c r="CIA402" s="97"/>
      <c r="CIB402" s="85"/>
      <c r="CIC402" s="98"/>
      <c r="CID402" s="99"/>
      <c r="CIE402" s="100"/>
      <c r="CIF402" s="48"/>
      <c r="CIG402" s="84"/>
      <c r="CIH402" s="60"/>
      <c r="CII402" s="97"/>
      <c r="CIJ402" s="85"/>
      <c r="CIK402" s="98"/>
      <c r="CIL402" s="99"/>
      <c r="CIM402" s="100"/>
      <c r="CIN402" s="48"/>
      <c r="CIO402" s="84"/>
      <c r="CIP402" s="60"/>
      <c r="CIQ402" s="97"/>
      <c r="CIR402" s="85"/>
      <c r="CIS402" s="98"/>
      <c r="CIT402" s="99"/>
      <c r="CIU402" s="100"/>
      <c r="CIV402" s="48"/>
      <c r="CIW402" s="84"/>
      <c r="CIX402" s="60"/>
      <c r="CIY402" s="97"/>
      <c r="CIZ402" s="85"/>
      <c r="CJA402" s="98"/>
      <c r="CJB402" s="99"/>
      <c r="CJC402" s="100"/>
      <c r="CJD402" s="48"/>
      <c r="CJE402" s="84"/>
      <c r="CJF402" s="60"/>
      <c r="CJG402" s="97"/>
      <c r="CJH402" s="85"/>
      <c r="CJI402" s="98"/>
      <c r="CJJ402" s="99"/>
      <c r="CJK402" s="100"/>
      <c r="CJL402" s="48"/>
      <c r="CJM402" s="84"/>
      <c r="CJN402" s="60"/>
      <c r="CJO402" s="97"/>
      <c r="CJP402" s="85"/>
      <c r="CJQ402" s="98"/>
      <c r="CJR402" s="99"/>
      <c r="CJS402" s="100"/>
      <c r="CJT402" s="48"/>
      <c r="CJU402" s="84"/>
      <c r="CJV402" s="60"/>
      <c r="CJW402" s="97"/>
      <c r="CJX402" s="85"/>
      <c r="CJY402" s="98"/>
      <c r="CJZ402" s="99"/>
      <c r="CKA402" s="100"/>
      <c r="CKB402" s="48"/>
      <c r="CKC402" s="84"/>
      <c r="CKD402" s="60"/>
      <c r="CKE402" s="97"/>
      <c r="CKF402" s="85"/>
      <c r="CKG402" s="98"/>
      <c r="CKH402" s="99"/>
      <c r="CKI402" s="100"/>
      <c r="CKJ402" s="48"/>
      <c r="CKK402" s="84"/>
      <c r="CKL402" s="60"/>
      <c r="CKM402" s="97"/>
      <c r="CKN402" s="85"/>
      <c r="CKO402" s="98"/>
      <c r="CKP402" s="99"/>
      <c r="CKQ402" s="100"/>
      <c r="CKR402" s="48"/>
      <c r="CKS402" s="84"/>
      <c r="CKT402" s="60"/>
      <c r="CKU402" s="97"/>
      <c r="CKV402" s="85"/>
      <c r="CKW402" s="98"/>
      <c r="CKX402" s="99"/>
      <c r="CKY402" s="100"/>
      <c r="CKZ402" s="48"/>
      <c r="CLA402" s="84"/>
      <c r="CLB402" s="60"/>
      <c r="CLC402" s="97"/>
      <c r="CLD402" s="85"/>
      <c r="CLE402" s="98"/>
      <c r="CLF402" s="99"/>
      <c r="CLG402" s="100"/>
      <c r="CLH402" s="48"/>
      <c r="CLI402" s="84"/>
      <c r="CLJ402" s="60"/>
      <c r="CLK402" s="97"/>
      <c r="CLL402" s="85"/>
      <c r="CLM402" s="98"/>
      <c r="CLN402" s="99"/>
      <c r="CLO402" s="100"/>
      <c r="CLP402" s="48"/>
      <c r="CLQ402" s="84"/>
      <c r="CLR402" s="60"/>
      <c r="CLS402" s="97"/>
      <c r="CLT402" s="85"/>
      <c r="CLU402" s="98"/>
      <c r="CLV402" s="99"/>
      <c r="CLW402" s="100"/>
      <c r="CLX402" s="48"/>
      <c r="CLY402" s="84"/>
      <c r="CLZ402" s="60"/>
      <c r="CMA402" s="97"/>
      <c r="CMB402" s="85"/>
      <c r="CMC402" s="98"/>
      <c r="CMD402" s="99"/>
      <c r="CME402" s="100"/>
      <c r="CMF402" s="48"/>
      <c r="CMG402" s="84"/>
      <c r="CMH402" s="60"/>
      <c r="CMI402" s="97"/>
      <c r="CMJ402" s="85"/>
      <c r="CMK402" s="98"/>
      <c r="CML402" s="99"/>
      <c r="CMM402" s="100"/>
      <c r="CMN402" s="48"/>
      <c r="CMO402" s="84"/>
      <c r="CMP402" s="60"/>
      <c r="CMQ402" s="97"/>
      <c r="CMR402" s="85"/>
      <c r="CMS402" s="98"/>
      <c r="CMT402" s="99"/>
      <c r="CMU402" s="100"/>
      <c r="CMV402" s="48"/>
      <c r="CMW402" s="84"/>
      <c r="CMX402" s="60"/>
      <c r="CMY402" s="97"/>
      <c r="CMZ402" s="85"/>
      <c r="CNA402" s="98"/>
      <c r="CNB402" s="99"/>
      <c r="CNC402" s="100"/>
      <c r="CND402" s="48"/>
      <c r="CNE402" s="84"/>
      <c r="CNF402" s="60"/>
      <c r="CNG402" s="97"/>
      <c r="CNH402" s="85"/>
      <c r="CNI402" s="98"/>
      <c r="CNJ402" s="99"/>
      <c r="CNK402" s="100"/>
      <c r="CNL402" s="48"/>
      <c r="CNM402" s="84"/>
      <c r="CNN402" s="60"/>
      <c r="CNO402" s="97"/>
      <c r="CNP402" s="85"/>
      <c r="CNQ402" s="98"/>
      <c r="CNR402" s="99"/>
      <c r="CNS402" s="100"/>
      <c r="CNT402" s="48"/>
      <c r="CNU402" s="84"/>
      <c r="CNV402" s="60"/>
      <c r="CNW402" s="97"/>
      <c r="CNX402" s="85"/>
      <c r="CNY402" s="98"/>
      <c r="CNZ402" s="99"/>
      <c r="COA402" s="100"/>
      <c r="COB402" s="48"/>
      <c r="COC402" s="84"/>
      <c r="COD402" s="60"/>
      <c r="COE402" s="97"/>
      <c r="COF402" s="85"/>
      <c r="COG402" s="98"/>
      <c r="COH402" s="99"/>
      <c r="COI402" s="100"/>
      <c r="COJ402" s="48"/>
      <c r="COK402" s="84"/>
      <c r="COL402" s="60"/>
      <c r="COM402" s="97"/>
      <c r="CON402" s="85"/>
      <c r="COO402" s="98"/>
      <c r="COP402" s="99"/>
      <c r="COQ402" s="100"/>
      <c r="COR402" s="48"/>
      <c r="COS402" s="84"/>
      <c r="COT402" s="60"/>
      <c r="COU402" s="97"/>
      <c r="COV402" s="85"/>
      <c r="COW402" s="98"/>
      <c r="COX402" s="99"/>
      <c r="COY402" s="100"/>
      <c r="COZ402" s="48"/>
      <c r="CPA402" s="84"/>
      <c r="CPB402" s="60"/>
      <c r="CPC402" s="97"/>
      <c r="CPD402" s="85"/>
      <c r="CPE402" s="98"/>
      <c r="CPF402" s="99"/>
      <c r="CPG402" s="100"/>
      <c r="CPH402" s="48"/>
      <c r="CPI402" s="84"/>
      <c r="CPJ402" s="60"/>
      <c r="CPK402" s="97"/>
      <c r="CPL402" s="85"/>
      <c r="CPM402" s="98"/>
      <c r="CPN402" s="99"/>
      <c r="CPO402" s="100"/>
      <c r="CPP402" s="48"/>
      <c r="CPQ402" s="84"/>
      <c r="CPR402" s="60"/>
      <c r="CPS402" s="97"/>
      <c r="CPT402" s="85"/>
      <c r="CPU402" s="98"/>
      <c r="CPV402" s="99"/>
      <c r="CPW402" s="100"/>
      <c r="CPX402" s="48"/>
      <c r="CPY402" s="84"/>
      <c r="CPZ402" s="60"/>
      <c r="CQA402" s="97"/>
      <c r="CQB402" s="85"/>
      <c r="CQC402" s="98"/>
      <c r="CQD402" s="99"/>
      <c r="CQE402" s="100"/>
      <c r="CQF402" s="48"/>
      <c r="CQG402" s="84"/>
      <c r="CQH402" s="60"/>
      <c r="CQI402" s="97"/>
      <c r="CQJ402" s="85"/>
      <c r="CQK402" s="98"/>
      <c r="CQL402" s="99"/>
      <c r="CQM402" s="100"/>
      <c r="CQN402" s="48"/>
      <c r="CQO402" s="84"/>
      <c r="CQP402" s="60"/>
      <c r="CQQ402" s="97"/>
      <c r="CQR402" s="85"/>
      <c r="CQS402" s="98"/>
      <c r="CQT402" s="99"/>
      <c r="CQU402" s="100"/>
      <c r="CQV402" s="48"/>
      <c r="CQW402" s="84"/>
      <c r="CQX402" s="60"/>
      <c r="CQY402" s="97"/>
      <c r="CQZ402" s="85"/>
      <c r="CRA402" s="98"/>
      <c r="CRB402" s="99"/>
      <c r="CRC402" s="100"/>
      <c r="CRD402" s="48"/>
      <c r="CRE402" s="84"/>
      <c r="CRF402" s="60"/>
      <c r="CRG402" s="97"/>
      <c r="CRH402" s="85"/>
      <c r="CRI402" s="98"/>
      <c r="CRJ402" s="99"/>
      <c r="CRK402" s="100"/>
      <c r="CRL402" s="48"/>
      <c r="CRM402" s="84"/>
      <c r="CRN402" s="60"/>
      <c r="CRO402" s="97"/>
      <c r="CRP402" s="85"/>
      <c r="CRQ402" s="98"/>
      <c r="CRR402" s="99"/>
      <c r="CRS402" s="100"/>
      <c r="CRT402" s="48"/>
      <c r="CRU402" s="84"/>
      <c r="CRV402" s="60"/>
      <c r="CRW402" s="97"/>
      <c r="CRX402" s="85"/>
      <c r="CRY402" s="98"/>
      <c r="CRZ402" s="99"/>
      <c r="CSA402" s="100"/>
      <c r="CSB402" s="48"/>
      <c r="CSC402" s="84"/>
      <c r="CSD402" s="60"/>
      <c r="CSE402" s="97"/>
      <c r="CSF402" s="85"/>
      <c r="CSG402" s="98"/>
      <c r="CSH402" s="99"/>
      <c r="CSI402" s="100"/>
      <c r="CSJ402" s="48"/>
      <c r="CSK402" s="84"/>
      <c r="CSL402" s="60"/>
      <c r="CSM402" s="97"/>
      <c r="CSN402" s="85"/>
      <c r="CSO402" s="98"/>
      <c r="CSP402" s="99"/>
      <c r="CSQ402" s="100"/>
      <c r="CSR402" s="48"/>
      <c r="CSS402" s="84"/>
      <c r="CST402" s="60"/>
      <c r="CSU402" s="97"/>
      <c r="CSV402" s="85"/>
      <c r="CSW402" s="98"/>
      <c r="CSX402" s="99"/>
      <c r="CSY402" s="100"/>
      <c r="CSZ402" s="48"/>
      <c r="CTA402" s="84"/>
      <c r="CTB402" s="60"/>
      <c r="CTC402" s="97"/>
      <c r="CTD402" s="85"/>
      <c r="CTE402" s="98"/>
      <c r="CTF402" s="99"/>
      <c r="CTG402" s="100"/>
      <c r="CTH402" s="48"/>
      <c r="CTI402" s="84"/>
      <c r="CTJ402" s="60"/>
      <c r="CTK402" s="97"/>
      <c r="CTL402" s="85"/>
      <c r="CTM402" s="98"/>
      <c r="CTN402" s="99"/>
      <c r="CTO402" s="100"/>
      <c r="CTP402" s="48"/>
      <c r="CTQ402" s="84"/>
      <c r="CTR402" s="60"/>
      <c r="CTS402" s="97"/>
      <c r="CTT402" s="85"/>
      <c r="CTU402" s="98"/>
      <c r="CTV402" s="99"/>
      <c r="CTW402" s="100"/>
      <c r="CTX402" s="48"/>
      <c r="CTY402" s="84"/>
      <c r="CTZ402" s="60"/>
      <c r="CUA402" s="97"/>
      <c r="CUB402" s="85"/>
      <c r="CUC402" s="98"/>
      <c r="CUD402" s="99"/>
      <c r="CUE402" s="100"/>
      <c r="CUF402" s="48"/>
      <c r="CUG402" s="84"/>
      <c r="CUH402" s="60"/>
      <c r="CUI402" s="97"/>
      <c r="CUJ402" s="85"/>
      <c r="CUK402" s="98"/>
      <c r="CUL402" s="99"/>
      <c r="CUM402" s="100"/>
      <c r="CUN402" s="48"/>
      <c r="CUO402" s="84"/>
      <c r="CUP402" s="60"/>
      <c r="CUQ402" s="97"/>
      <c r="CUR402" s="85"/>
      <c r="CUS402" s="98"/>
      <c r="CUT402" s="99"/>
      <c r="CUU402" s="100"/>
      <c r="CUV402" s="48"/>
      <c r="CUW402" s="84"/>
      <c r="CUX402" s="60"/>
      <c r="CUY402" s="97"/>
      <c r="CUZ402" s="85"/>
      <c r="CVA402" s="98"/>
      <c r="CVB402" s="99"/>
      <c r="CVC402" s="100"/>
      <c r="CVD402" s="48"/>
      <c r="CVE402" s="84"/>
      <c r="CVF402" s="60"/>
      <c r="CVG402" s="97"/>
      <c r="CVH402" s="85"/>
      <c r="CVI402" s="98"/>
      <c r="CVJ402" s="99"/>
      <c r="CVK402" s="100"/>
      <c r="CVL402" s="48"/>
      <c r="CVM402" s="84"/>
      <c r="CVN402" s="60"/>
      <c r="CVO402" s="97"/>
      <c r="CVP402" s="85"/>
      <c r="CVQ402" s="98"/>
      <c r="CVR402" s="99"/>
      <c r="CVS402" s="100"/>
      <c r="CVT402" s="48"/>
      <c r="CVU402" s="84"/>
      <c r="CVV402" s="60"/>
      <c r="CVW402" s="97"/>
      <c r="CVX402" s="85"/>
      <c r="CVY402" s="98"/>
      <c r="CVZ402" s="99"/>
      <c r="CWA402" s="100"/>
      <c r="CWB402" s="48"/>
      <c r="CWC402" s="84"/>
      <c r="CWD402" s="60"/>
      <c r="CWE402" s="97"/>
      <c r="CWF402" s="85"/>
      <c r="CWG402" s="98"/>
      <c r="CWH402" s="99"/>
      <c r="CWI402" s="100"/>
      <c r="CWJ402" s="48"/>
      <c r="CWK402" s="84"/>
      <c r="CWL402" s="60"/>
      <c r="CWM402" s="97"/>
      <c r="CWN402" s="85"/>
      <c r="CWO402" s="98"/>
      <c r="CWP402" s="99"/>
      <c r="CWQ402" s="100"/>
      <c r="CWR402" s="48"/>
      <c r="CWS402" s="84"/>
      <c r="CWT402" s="60"/>
      <c r="CWU402" s="97"/>
      <c r="CWV402" s="85"/>
      <c r="CWW402" s="98"/>
      <c r="CWX402" s="99"/>
      <c r="CWY402" s="100"/>
      <c r="CWZ402" s="48"/>
      <c r="CXA402" s="84"/>
      <c r="CXB402" s="60"/>
      <c r="CXC402" s="97"/>
      <c r="CXD402" s="85"/>
      <c r="CXE402" s="98"/>
      <c r="CXF402" s="99"/>
      <c r="CXG402" s="100"/>
      <c r="CXH402" s="48"/>
      <c r="CXI402" s="84"/>
      <c r="CXJ402" s="60"/>
      <c r="CXK402" s="97"/>
      <c r="CXL402" s="85"/>
      <c r="CXM402" s="98"/>
      <c r="CXN402" s="99"/>
      <c r="CXO402" s="100"/>
      <c r="CXP402" s="48"/>
      <c r="CXQ402" s="84"/>
      <c r="CXR402" s="60"/>
      <c r="CXS402" s="97"/>
      <c r="CXT402" s="85"/>
      <c r="CXU402" s="98"/>
      <c r="CXV402" s="99"/>
      <c r="CXW402" s="100"/>
      <c r="CXX402" s="48"/>
      <c r="CXY402" s="84"/>
      <c r="CXZ402" s="60"/>
      <c r="CYA402" s="97"/>
      <c r="CYB402" s="85"/>
      <c r="CYC402" s="98"/>
      <c r="CYD402" s="99"/>
      <c r="CYE402" s="100"/>
      <c r="CYF402" s="48"/>
      <c r="CYG402" s="84"/>
      <c r="CYH402" s="60"/>
      <c r="CYI402" s="97"/>
      <c r="CYJ402" s="85"/>
      <c r="CYK402" s="98"/>
      <c r="CYL402" s="99"/>
      <c r="CYM402" s="100"/>
      <c r="CYN402" s="48"/>
      <c r="CYO402" s="84"/>
      <c r="CYP402" s="60"/>
      <c r="CYQ402" s="97"/>
      <c r="CYR402" s="85"/>
      <c r="CYS402" s="98"/>
      <c r="CYT402" s="99"/>
      <c r="CYU402" s="100"/>
      <c r="CYV402" s="48"/>
      <c r="CYW402" s="84"/>
      <c r="CYX402" s="60"/>
      <c r="CYY402" s="97"/>
      <c r="CYZ402" s="85"/>
      <c r="CZA402" s="98"/>
      <c r="CZB402" s="99"/>
      <c r="CZC402" s="100"/>
      <c r="CZD402" s="48"/>
      <c r="CZE402" s="84"/>
      <c r="CZF402" s="60"/>
      <c r="CZG402" s="97"/>
      <c r="CZH402" s="85"/>
      <c r="CZI402" s="98"/>
      <c r="CZJ402" s="99"/>
      <c r="CZK402" s="100"/>
      <c r="CZL402" s="48"/>
      <c r="CZM402" s="84"/>
      <c r="CZN402" s="60"/>
      <c r="CZO402" s="97"/>
      <c r="CZP402" s="85"/>
      <c r="CZQ402" s="98"/>
      <c r="CZR402" s="99"/>
      <c r="CZS402" s="100"/>
      <c r="CZT402" s="48"/>
      <c r="CZU402" s="84"/>
      <c r="CZV402" s="60"/>
      <c r="CZW402" s="97"/>
      <c r="CZX402" s="85"/>
      <c r="CZY402" s="98"/>
      <c r="CZZ402" s="99"/>
      <c r="DAA402" s="100"/>
      <c r="DAB402" s="48"/>
      <c r="DAC402" s="84"/>
      <c r="DAD402" s="60"/>
      <c r="DAE402" s="97"/>
      <c r="DAF402" s="85"/>
      <c r="DAG402" s="98"/>
      <c r="DAH402" s="99"/>
      <c r="DAI402" s="100"/>
      <c r="DAJ402" s="48"/>
      <c r="DAK402" s="84"/>
      <c r="DAL402" s="60"/>
      <c r="DAM402" s="97"/>
      <c r="DAN402" s="85"/>
      <c r="DAO402" s="98"/>
      <c r="DAP402" s="99"/>
      <c r="DAQ402" s="100"/>
      <c r="DAR402" s="48"/>
      <c r="DAS402" s="84"/>
      <c r="DAT402" s="60"/>
      <c r="DAU402" s="97"/>
      <c r="DAV402" s="85"/>
      <c r="DAW402" s="98"/>
      <c r="DAX402" s="99"/>
      <c r="DAY402" s="100"/>
      <c r="DAZ402" s="48"/>
      <c r="DBA402" s="84"/>
      <c r="DBB402" s="60"/>
      <c r="DBC402" s="97"/>
      <c r="DBD402" s="85"/>
      <c r="DBE402" s="98"/>
      <c r="DBF402" s="99"/>
      <c r="DBG402" s="100"/>
      <c r="DBH402" s="48"/>
      <c r="DBI402" s="84"/>
      <c r="DBJ402" s="60"/>
      <c r="DBK402" s="97"/>
      <c r="DBL402" s="85"/>
      <c r="DBM402" s="98"/>
      <c r="DBN402" s="99"/>
      <c r="DBO402" s="100"/>
      <c r="DBP402" s="48"/>
      <c r="DBQ402" s="84"/>
      <c r="DBR402" s="60"/>
      <c r="DBS402" s="97"/>
      <c r="DBT402" s="85"/>
      <c r="DBU402" s="98"/>
      <c r="DBV402" s="99"/>
      <c r="DBW402" s="100"/>
      <c r="DBX402" s="48"/>
      <c r="DBY402" s="84"/>
      <c r="DBZ402" s="60"/>
      <c r="DCA402" s="97"/>
      <c r="DCB402" s="85"/>
      <c r="DCC402" s="98"/>
      <c r="DCD402" s="99"/>
      <c r="DCE402" s="100"/>
      <c r="DCF402" s="48"/>
      <c r="DCG402" s="84"/>
      <c r="DCH402" s="60"/>
      <c r="DCI402" s="97"/>
      <c r="DCJ402" s="85"/>
      <c r="DCK402" s="98"/>
      <c r="DCL402" s="99"/>
      <c r="DCM402" s="100"/>
      <c r="DCN402" s="48"/>
      <c r="DCO402" s="84"/>
      <c r="DCP402" s="60"/>
      <c r="DCQ402" s="97"/>
      <c r="DCR402" s="85"/>
      <c r="DCS402" s="98"/>
      <c r="DCT402" s="99"/>
      <c r="DCU402" s="100"/>
      <c r="DCV402" s="48"/>
      <c r="DCW402" s="84"/>
      <c r="DCX402" s="60"/>
      <c r="DCY402" s="97"/>
      <c r="DCZ402" s="85"/>
      <c r="DDA402" s="98"/>
      <c r="DDB402" s="99"/>
      <c r="DDC402" s="100"/>
      <c r="DDD402" s="48"/>
      <c r="DDE402" s="84"/>
      <c r="DDF402" s="60"/>
      <c r="DDG402" s="97"/>
      <c r="DDH402" s="85"/>
      <c r="DDI402" s="98"/>
      <c r="DDJ402" s="99"/>
      <c r="DDK402" s="100"/>
      <c r="DDL402" s="48"/>
      <c r="DDM402" s="84"/>
      <c r="DDN402" s="60"/>
      <c r="DDO402" s="97"/>
      <c r="DDP402" s="85"/>
      <c r="DDQ402" s="98"/>
      <c r="DDR402" s="99"/>
      <c r="DDS402" s="100"/>
      <c r="DDT402" s="48"/>
      <c r="DDU402" s="84"/>
      <c r="DDV402" s="60"/>
      <c r="DDW402" s="97"/>
      <c r="DDX402" s="85"/>
      <c r="DDY402" s="98"/>
      <c r="DDZ402" s="99"/>
      <c r="DEA402" s="100"/>
      <c r="DEB402" s="48"/>
      <c r="DEC402" s="84"/>
      <c r="DED402" s="60"/>
      <c r="DEE402" s="97"/>
      <c r="DEF402" s="85"/>
      <c r="DEG402" s="98"/>
      <c r="DEH402" s="99"/>
      <c r="DEI402" s="100"/>
      <c r="DEJ402" s="48"/>
      <c r="DEK402" s="84"/>
      <c r="DEL402" s="60"/>
      <c r="DEM402" s="97"/>
      <c r="DEN402" s="85"/>
      <c r="DEO402" s="98"/>
      <c r="DEP402" s="99"/>
      <c r="DEQ402" s="100"/>
      <c r="DER402" s="48"/>
      <c r="DES402" s="84"/>
      <c r="DET402" s="60"/>
      <c r="DEU402" s="97"/>
      <c r="DEV402" s="85"/>
      <c r="DEW402" s="98"/>
      <c r="DEX402" s="99"/>
      <c r="DEY402" s="100"/>
      <c r="DEZ402" s="48"/>
      <c r="DFA402" s="84"/>
      <c r="DFB402" s="60"/>
      <c r="DFC402" s="97"/>
      <c r="DFD402" s="85"/>
      <c r="DFE402" s="98"/>
      <c r="DFF402" s="99"/>
      <c r="DFG402" s="100"/>
      <c r="DFH402" s="48"/>
      <c r="DFI402" s="84"/>
      <c r="DFJ402" s="60"/>
      <c r="DFK402" s="97"/>
      <c r="DFL402" s="85"/>
      <c r="DFM402" s="98"/>
      <c r="DFN402" s="99"/>
      <c r="DFO402" s="100"/>
      <c r="DFP402" s="48"/>
      <c r="DFQ402" s="84"/>
      <c r="DFR402" s="60"/>
      <c r="DFS402" s="97"/>
      <c r="DFT402" s="85"/>
      <c r="DFU402" s="98"/>
      <c r="DFV402" s="99"/>
      <c r="DFW402" s="100"/>
      <c r="DFX402" s="48"/>
      <c r="DFY402" s="84"/>
      <c r="DFZ402" s="60"/>
      <c r="DGA402" s="97"/>
      <c r="DGB402" s="85"/>
      <c r="DGC402" s="98"/>
      <c r="DGD402" s="99"/>
      <c r="DGE402" s="100"/>
      <c r="DGF402" s="48"/>
      <c r="DGG402" s="84"/>
      <c r="DGH402" s="60"/>
      <c r="DGI402" s="97"/>
      <c r="DGJ402" s="85"/>
      <c r="DGK402" s="98"/>
      <c r="DGL402" s="99"/>
      <c r="DGM402" s="100"/>
      <c r="DGN402" s="48"/>
      <c r="DGO402" s="84"/>
      <c r="DGP402" s="60"/>
      <c r="DGQ402" s="97"/>
      <c r="DGR402" s="85"/>
      <c r="DGS402" s="98"/>
      <c r="DGT402" s="99"/>
      <c r="DGU402" s="100"/>
      <c r="DGV402" s="48"/>
      <c r="DGW402" s="84"/>
      <c r="DGX402" s="60"/>
      <c r="DGY402" s="97"/>
      <c r="DGZ402" s="85"/>
      <c r="DHA402" s="98"/>
      <c r="DHB402" s="99"/>
      <c r="DHC402" s="100"/>
      <c r="DHD402" s="48"/>
      <c r="DHE402" s="84"/>
      <c r="DHF402" s="60"/>
      <c r="DHG402" s="97"/>
      <c r="DHH402" s="85"/>
      <c r="DHI402" s="98"/>
      <c r="DHJ402" s="99"/>
      <c r="DHK402" s="100"/>
      <c r="DHL402" s="48"/>
      <c r="DHM402" s="84"/>
      <c r="DHN402" s="60"/>
      <c r="DHO402" s="97"/>
      <c r="DHP402" s="85"/>
      <c r="DHQ402" s="98"/>
      <c r="DHR402" s="99"/>
      <c r="DHS402" s="100"/>
      <c r="DHT402" s="48"/>
      <c r="DHU402" s="84"/>
      <c r="DHV402" s="60"/>
      <c r="DHW402" s="97"/>
      <c r="DHX402" s="85"/>
      <c r="DHY402" s="98"/>
      <c r="DHZ402" s="99"/>
      <c r="DIA402" s="100"/>
      <c r="DIB402" s="48"/>
      <c r="DIC402" s="84"/>
      <c r="DID402" s="60"/>
      <c r="DIE402" s="97"/>
      <c r="DIF402" s="85"/>
      <c r="DIG402" s="98"/>
      <c r="DIH402" s="99"/>
      <c r="DII402" s="100"/>
      <c r="DIJ402" s="48"/>
      <c r="DIK402" s="84"/>
      <c r="DIL402" s="60"/>
      <c r="DIM402" s="97"/>
      <c r="DIN402" s="85"/>
      <c r="DIO402" s="98"/>
      <c r="DIP402" s="99"/>
      <c r="DIQ402" s="100"/>
      <c r="DIR402" s="48"/>
      <c r="DIS402" s="84"/>
      <c r="DIT402" s="60"/>
      <c r="DIU402" s="97"/>
      <c r="DIV402" s="85"/>
      <c r="DIW402" s="98"/>
      <c r="DIX402" s="99"/>
      <c r="DIY402" s="100"/>
      <c r="DIZ402" s="48"/>
      <c r="DJA402" s="84"/>
      <c r="DJB402" s="60"/>
      <c r="DJC402" s="97"/>
      <c r="DJD402" s="85"/>
      <c r="DJE402" s="98"/>
      <c r="DJF402" s="99"/>
      <c r="DJG402" s="100"/>
      <c r="DJH402" s="48"/>
      <c r="DJI402" s="84"/>
      <c r="DJJ402" s="60"/>
      <c r="DJK402" s="97"/>
      <c r="DJL402" s="85"/>
      <c r="DJM402" s="98"/>
      <c r="DJN402" s="99"/>
      <c r="DJO402" s="100"/>
      <c r="DJP402" s="48"/>
      <c r="DJQ402" s="84"/>
      <c r="DJR402" s="60"/>
      <c r="DJS402" s="97"/>
      <c r="DJT402" s="85"/>
      <c r="DJU402" s="98"/>
      <c r="DJV402" s="99"/>
      <c r="DJW402" s="100"/>
      <c r="DJX402" s="48"/>
      <c r="DJY402" s="84"/>
      <c r="DJZ402" s="60"/>
      <c r="DKA402" s="97"/>
      <c r="DKB402" s="85"/>
      <c r="DKC402" s="98"/>
      <c r="DKD402" s="99"/>
      <c r="DKE402" s="100"/>
      <c r="DKF402" s="48"/>
      <c r="DKG402" s="84"/>
      <c r="DKH402" s="60"/>
      <c r="DKI402" s="97"/>
      <c r="DKJ402" s="85"/>
      <c r="DKK402" s="98"/>
      <c r="DKL402" s="99"/>
      <c r="DKM402" s="100"/>
      <c r="DKN402" s="48"/>
      <c r="DKO402" s="84"/>
      <c r="DKP402" s="60"/>
      <c r="DKQ402" s="97"/>
      <c r="DKR402" s="85"/>
      <c r="DKS402" s="98"/>
      <c r="DKT402" s="99"/>
      <c r="DKU402" s="100"/>
      <c r="DKV402" s="48"/>
      <c r="DKW402" s="84"/>
      <c r="DKX402" s="60"/>
      <c r="DKY402" s="97"/>
      <c r="DKZ402" s="85"/>
      <c r="DLA402" s="98"/>
      <c r="DLB402" s="99"/>
      <c r="DLC402" s="100"/>
      <c r="DLD402" s="48"/>
      <c r="DLE402" s="84"/>
      <c r="DLF402" s="60"/>
      <c r="DLG402" s="97"/>
      <c r="DLH402" s="85"/>
      <c r="DLI402" s="98"/>
      <c r="DLJ402" s="99"/>
      <c r="DLK402" s="100"/>
      <c r="DLL402" s="48"/>
      <c r="DLM402" s="84"/>
      <c r="DLN402" s="60"/>
      <c r="DLO402" s="97"/>
      <c r="DLP402" s="85"/>
      <c r="DLQ402" s="98"/>
      <c r="DLR402" s="99"/>
      <c r="DLS402" s="100"/>
      <c r="DLT402" s="48"/>
      <c r="DLU402" s="84"/>
      <c r="DLV402" s="60"/>
      <c r="DLW402" s="97"/>
      <c r="DLX402" s="85"/>
      <c r="DLY402" s="98"/>
      <c r="DLZ402" s="99"/>
      <c r="DMA402" s="100"/>
      <c r="DMB402" s="48"/>
      <c r="DMC402" s="84"/>
      <c r="DMD402" s="60"/>
      <c r="DME402" s="97"/>
      <c r="DMF402" s="85"/>
      <c r="DMG402" s="98"/>
      <c r="DMH402" s="99"/>
      <c r="DMI402" s="100"/>
      <c r="DMJ402" s="48"/>
      <c r="DMK402" s="84"/>
      <c r="DML402" s="60"/>
      <c r="DMM402" s="97"/>
      <c r="DMN402" s="85"/>
      <c r="DMO402" s="98"/>
      <c r="DMP402" s="99"/>
      <c r="DMQ402" s="100"/>
      <c r="DMR402" s="48"/>
      <c r="DMS402" s="84"/>
      <c r="DMT402" s="60"/>
      <c r="DMU402" s="97"/>
      <c r="DMV402" s="85"/>
      <c r="DMW402" s="98"/>
      <c r="DMX402" s="99"/>
      <c r="DMY402" s="100"/>
      <c r="DMZ402" s="48"/>
      <c r="DNA402" s="84"/>
      <c r="DNB402" s="60"/>
      <c r="DNC402" s="97"/>
      <c r="DND402" s="85"/>
      <c r="DNE402" s="98"/>
      <c r="DNF402" s="99"/>
      <c r="DNG402" s="100"/>
      <c r="DNH402" s="48"/>
      <c r="DNI402" s="84"/>
      <c r="DNJ402" s="60"/>
      <c r="DNK402" s="97"/>
      <c r="DNL402" s="85"/>
      <c r="DNM402" s="98"/>
      <c r="DNN402" s="99"/>
      <c r="DNO402" s="100"/>
      <c r="DNP402" s="48"/>
      <c r="DNQ402" s="84"/>
      <c r="DNR402" s="60"/>
      <c r="DNS402" s="97"/>
      <c r="DNT402" s="85"/>
      <c r="DNU402" s="98"/>
      <c r="DNV402" s="99"/>
      <c r="DNW402" s="100"/>
      <c r="DNX402" s="48"/>
      <c r="DNY402" s="84"/>
      <c r="DNZ402" s="60"/>
      <c r="DOA402" s="97"/>
      <c r="DOB402" s="85"/>
      <c r="DOC402" s="98"/>
      <c r="DOD402" s="99"/>
      <c r="DOE402" s="100"/>
      <c r="DOF402" s="48"/>
      <c r="DOG402" s="84"/>
      <c r="DOH402" s="60"/>
      <c r="DOI402" s="97"/>
      <c r="DOJ402" s="85"/>
      <c r="DOK402" s="98"/>
      <c r="DOL402" s="99"/>
      <c r="DOM402" s="100"/>
      <c r="DON402" s="48"/>
      <c r="DOO402" s="84"/>
      <c r="DOP402" s="60"/>
      <c r="DOQ402" s="97"/>
      <c r="DOR402" s="85"/>
      <c r="DOS402" s="98"/>
      <c r="DOT402" s="99"/>
      <c r="DOU402" s="100"/>
      <c r="DOV402" s="48"/>
      <c r="DOW402" s="84"/>
      <c r="DOX402" s="60"/>
      <c r="DOY402" s="97"/>
      <c r="DOZ402" s="85"/>
      <c r="DPA402" s="98"/>
      <c r="DPB402" s="99"/>
      <c r="DPC402" s="100"/>
      <c r="DPD402" s="48"/>
      <c r="DPE402" s="84"/>
      <c r="DPF402" s="60"/>
      <c r="DPG402" s="97"/>
      <c r="DPH402" s="85"/>
      <c r="DPI402" s="98"/>
      <c r="DPJ402" s="99"/>
      <c r="DPK402" s="100"/>
      <c r="DPL402" s="48"/>
      <c r="DPM402" s="84"/>
      <c r="DPN402" s="60"/>
      <c r="DPO402" s="97"/>
      <c r="DPP402" s="85"/>
      <c r="DPQ402" s="98"/>
      <c r="DPR402" s="99"/>
      <c r="DPS402" s="100"/>
      <c r="DPT402" s="48"/>
      <c r="DPU402" s="84"/>
      <c r="DPV402" s="60"/>
      <c r="DPW402" s="97"/>
      <c r="DPX402" s="85"/>
      <c r="DPY402" s="98"/>
      <c r="DPZ402" s="99"/>
      <c r="DQA402" s="100"/>
      <c r="DQB402" s="48"/>
      <c r="DQC402" s="84"/>
      <c r="DQD402" s="60"/>
      <c r="DQE402" s="97"/>
      <c r="DQF402" s="85"/>
      <c r="DQG402" s="98"/>
      <c r="DQH402" s="99"/>
      <c r="DQI402" s="100"/>
      <c r="DQJ402" s="48"/>
      <c r="DQK402" s="84"/>
      <c r="DQL402" s="60"/>
      <c r="DQM402" s="97"/>
      <c r="DQN402" s="85"/>
      <c r="DQO402" s="98"/>
      <c r="DQP402" s="99"/>
      <c r="DQQ402" s="100"/>
      <c r="DQR402" s="48"/>
      <c r="DQS402" s="84"/>
      <c r="DQT402" s="60"/>
      <c r="DQU402" s="97"/>
      <c r="DQV402" s="85"/>
      <c r="DQW402" s="98"/>
      <c r="DQX402" s="99"/>
      <c r="DQY402" s="100"/>
      <c r="DQZ402" s="48"/>
      <c r="DRA402" s="84"/>
      <c r="DRB402" s="60"/>
      <c r="DRC402" s="97"/>
      <c r="DRD402" s="85"/>
      <c r="DRE402" s="98"/>
      <c r="DRF402" s="99"/>
      <c r="DRG402" s="100"/>
      <c r="DRH402" s="48"/>
      <c r="DRI402" s="84"/>
      <c r="DRJ402" s="60"/>
      <c r="DRK402" s="97"/>
      <c r="DRL402" s="85"/>
      <c r="DRM402" s="98"/>
      <c r="DRN402" s="99"/>
      <c r="DRO402" s="100"/>
      <c r="DRP402" s="48"/>
      <c r="DRQ402" s="84"/>
      <c r="DRR402" s="60"/>
      <c r="DRS402" s="97"/>
      <c r="DRT402" s="85"/>
      <c r="DRU402" s="98"/>
      <c r="DRV402" s="99"/>
      <c r="DRW402" s="100"/>
      <c r="DRX402" s="48"/>
      <c r="DRY402" s="84"/>
      <c r="DRZ402" s="60"/>
      <c r="DSA402" s="97"/>
      <c r="DSB402" s="85"/>
      <c r="DSC402" s="98"/>
      <c r="DSD402" s="99"/>
      <c r="DSE402" s="100"/>
      <c r="DSF402" s="48"/>
      <c r="DSG402" s="84"/>
      <c r="DSH402" s="60"/>
      <c r="DSI402" s="97"/>
      <c r="DSJ402" s="85"/>
      <c r="DSK402" s="98"/>
      <c r="DSL402" s="99"/>
      <c r="DSM402" s="100"/>
      <c r="DSN402" s="48"/>
      <c r="DSO402" s="84"/>
      <c r="DSP402" s="60"/>
      <c r="DSQ402" s="97"/>
      <c r="DSR402" s="85"/>
      <c r="DSS402" s="98"/>
      <c r="DST402" s="99"/>
      <c r="DSU402" s="100"/>
      <c r="DSV402" s="48"/>
      <c r="DSW402" s="84"/>
      <c r="DSX402" s="60"/>
      <c r="DSY402" s="97"/>
      <c r="DSZ402" s="85"/>
      <c r="DTA402" s="98"/>
      <c r="DTB402" s="99"/>
      <c r="DTC402" s="100"/>
      <c r="DTD402" s="48"/>
      <c r="DTE402" s="84"/>
      <c r="DTF402" s="60"/>
      <c r="DTG402" s="97"/>
      <c r="DTH402" s="85"/>
      <c r="DTI402" s="98"/>
      <c r="DTJ402" s="99"/>
      <c r="DTK402" s="100"/>
      <c r="DTL402" s="48"/>
      <c r="DTM402" s="84"/>
      <c r="DTN402" s="60"/>
      <c r="DTO402" s="97"/>
      <c r="DTP402" s="85"/>
      <c r="DTQ402" s="98"/>
      <c r="DTR402" s="99"/>
      <c r="DTS402" s="100"/>
      <c r="DTT402" s="48"/>
      <c r="DTU402" s="84"/>
      <c r="DTV402" s="60"/>
      <c r="DTW402" s="97"/>
      <c r="DTX402" s="85"/>
      <c r="DTY402" s="98"/>
      <c r="DTZ402" s="99"/>
      <c r="DUA402" s="100"/>
      <c r="DUB402" s="48"/>
      <c r="DUC402" s="84"/>
      <c r="DUD402" s="60"/>
      <c r="DUE402" s="97"/>
      <c r="DUF402" s="85"/>
      <c r="DUG402" s="98"/>
      <c r="DUH402" s="99"/>
      <c r="DUI402" s="100"/>
      <c r="DUJ402" s="48"/>
      <c r="DUK402" s="84"/>
      <c r="DUL402" s="60"/>
      <c r="DUM402" s="97"/>
      <c r="DUN402" s="85"/>
      <c r="DUO402" s="98"/>
      <c r="DUP402" s="99"/>
      <c r="DUQ402" s="100"/>
      <c r="DUR402" s="48"/>
      <c r="DUS402" s="84"/>
      <c r="DUT402" s="60"/>
      <c r="DUU402" s="97"/>
      <c r="DUV402" s="85"/>
      <c r="DUW402" s="98"/>
      <c r="DUX402" s="99"/>
      <c r="DUY402" s="100"/>
      <c r="DUZ402" s="48"/>
      <c r="DVA402" s="84"/>
      <c r="DVB402" s="60"/>
      <c r="DVC402" s="97"/>
      <c r="DVD402" s="85"/>
      <c r="DVE402" s="98"/>
      <c r="DVF402" s="99"/>
      <c r="DVG402" s="100"/>
      <c r="DVH402" s="48"/>
      <c r="DVI402" s="84"/>
      <c r="DVJ402" s="60"/>
      <c r="DVK402" s="97"/>
      <c r="DVL402" s="85"/>
      <c r="DVM402" s="98"/>
      <c r="DVN402" s="99"/>
      <c r="DVO402" s="100"/>
      <c r="DVP402" s="48"/>
      <c r="DVQ402" s="84"/>
      <c r="DVR402" s="60"/>
      <c r="DVS402" s="97"/>
      <c r="DVT402" s="85"/>
      <c r="DVU402" s="98"/>
      <c r="DVV402" s="99"/>
      <c r="DVW402" s="100"/>
      <c r="DVX402" s="48"/>
      <c r="DVY402" s="84"/>
      <c r="DVZ402" s="60"/>
      <c r="DWA402" s="97"/>
      <c r="DWB402" s="85"/>
      <c r="DWC402" s="98"/>
      <c r="DWD402" s="99"/>
      <c r="DWE402" s="100"/>
      <c r="DWF402" s="48"/>
      <c r="DWG402" s="84"/>
      <c r="DWH402" s="60"/>
      <c r="DWI402" s="97"/>
      <c r="DWJ402" s="85"/>
      <c r="DWK402" s="98"/>
      <c r="DWL402" s="99"/>
      <c r="DWM402" s="100"/>
      <c r="DWN402" s="48"/>
      <c r="DWO402" s="84"/>
      <c r="DWP402" s="60"/>
      <c r="DWQ402" s="97"/>
      <c r="DWR402" s="85"/>
      <c r="DWS402" s="98"/>
      <c r="DWT402" s="99"/>
      <c r="DWU402" s="100"/>
      <c r="DWV402" s="48"/>
      <c r="DWW402" s="84"/>
      <c r="DWX402" s="60"/>
      <c r="DWY402" s="97"/>
      <c r="DWZ402" s="85"/>
      <c r="DXA402" s="98"/>
      <c r="DXB402" s="99"/>
      <c r="DXC402" s="100"/>
      <c r="DXD402" s="48"/>
      <c r="DXE402" s="84"/>
      <c r="DXF402" s="60"/>
      <c r="DXG402" s="97"/>
      <c r="DXH402" s="85"/>
      <c r="DXI402" s="98"/>
      <c r="DXJ402" s="99"/>
      <c r="DXK402" s="100"/>
      <c r="DXL402" s="48"/>
      <c r="DXM402" s="84"/>
      <c r="DXN402" s="60"/>
      <c r="DXO402" s="97"/>
      <c r="DXP402" s="85"/>
      <c r="DXQ402" s="98"/>
      <c r="DXR402" s="99"/>
      <c r="DXS402" s="100"/>
      <c r="DXT402" s="48"/>
      <c r="DXU402" s="84"/>
      <c r="DXV402" s="60"/>
      <c r="DXW402" s="97"/>
      <c r="DXX402" s="85"/>
      <c r="DXY402" s="98"/>
      <c r="DXZ402" s="99"/>
      <c r="DYA402" s="100"/>
      <c r="DYB402" s="48"/>
      <c r="DYC402" s="84"/>
      <c r="DYD402" s="60"/>
      <c r="DYE402" s="97"/>
      <c r="DYF402" s="85"/>
      <c r="DYG402" s="98"/>
      <c r="DYH402" s="99"/>
      <c r="DYI402" s="100"/>
      <c r="DYJ402" s="48"/>
      <c r="DYK402" s="84"/>
      <c r="DYL402" s="60"/>
      <c r="DYM402" s="97"/>
      <c r="DYN402" s="85"/>
      <c r="DYO402" s="98"/>
      <c r="DYP402" s="99"/>
      <c r="DYQ402" s="100"/>
      <c r="DYR402" s="48"/>
      <c r="DYS402" s="84"/>
      <c r="DYT402" s="60"/>
      <c r="DYU402" s="97"/>
      <c r="DYV402" s="85"/>
      <c r="DYW402" s="98"/>
      <c r="DYX402" s="99"/>
      <c r="DYY402" s="100"/>
      <c r="DYZ402" s="48"/>
      <c r="DZA402" s="84"/>
      <c r="DZB402" s="60"/>
      <c r="DZC402" s="97"/>
      <c r="DZD402" s="85"/>
      <c r="DZE402" s="98"/>
      <c r="DZF402" s="99"/>
      <c r="DZG402" s="100"/>
      <c r="DZH402" s="48"/>
      <c r="DZI402" s="84"/>
      <c r="DZJ402" s="60"/>
      <c r="DZK402" s="97"/>
      <c r="DZL402" s="85"/>
      <c r="DZM402" s="98"/>
      <c r="DZN402" s="99"/>
      <c r="DZO402" s="100"/>
      <c r="DZP402" s="48"/>
      <c r="DZQ402" s="84"/>
      <c r="DZR402" s="60"/>
      <c r="DZS402" s="97"/>
      <c r="DZT402" s="85"/>
      <c r="DZU402" s="98"/>
      <c r="DZV402" s="99"/>
      <c r="DZW402" s="100"/>
      <c r="DZX402" s="48"/>
      <c r="DZY402" s="84"/>
      <c r="DZZ402" s="60"/>
      <c r="EAA402" s="97"/>
      <c r="EAB402" s="85"/>
      <c r="EAC402" s="98"/>
      <c r="EAD402" s="99"/>
      <c r="EAE402" s="100"/>
      <c r="EAF402" s="48"/>
      <c r="EAG402" s="84"/>
      <c r="EAH402" s="60"/>
      <c r="EAI402" s="97"/>
      <c r="EAJ402" s="85"/>
      <c r="EAK402" s="98"/>
      <c r="EAL402" s="99"/>
      <c r="EAM402" s="100"/>
      <c r="EAN402" s="48"/>
      <c r="EAO402" s="84"/>
      <c r="EAP402" s="60"/>
      <c r="EAQ402" s="97"/>
      <c r="EAR402" s="85"/>
      <c r="EAS402" s="98"/>
      <c r="EAT402" s="99"/>
      <c r="EAU402" s="100"/>
      <c r="EAV402" s="48"/>
      <c r="EAW402" s="84"/>
      <c r="EAX402" s="60"/>
      <c r="EAY402" s="97"/>
      <c r="EAZ402" s="85"/>
      <c r="EBA402" s="98"/>
      <c r="EBB402" s="99"/>
      <c r="EBC402" s="100"/>
      <c r="EBD402" s="48"/>
      <c r="EBE402" s="84"/>
      <c r="EBF402" s="60"/>
      <c r="EBG402" s="97"/>
      <c r="EBH402" s="85"/>
      <c r="EBI402" s="98"/>
      <c r="EBJ402" s="99"/>
      <c r="EBK402" s="100"/>
      <c r="EBL402" s="48"/>
      <c r="EBM402" s="84"/>
      <c r="EBN402" s="60"/>
      <c r="EBO402" s="97"/>
      <c r="EBP402" s="85"/>
      <c r="EBQ402" s="98"/>
      <c r="EBR402" s="99"/>
      <c r="EBS402" s="100"/>
      <c r="EBT402" s="48"/>
      <c r="EBU402" s="84"/>
      <c r="EBV402" s="60"/>
      <c r="EBW402" s="97"/>
      <c r="EBX402" s="85"/>
      <c r="EBY402" s="98"/>
      <c r="EBZ402" s="99"/>
      <c r="ECA402" s="100"/>
      <c r="ECB402" s="48"/>
      <c r="ECC402" s="84"/>
      <c r="ECD402" s="60"/>
      <c r="ECE402" s="97"/>
      <c r="ECF402" s="85"/>
      <c r="ECG402" s="98"/>
      <c r="ECH402" s="99"/>
      <c r="ECI402" s="100"/>
      <c r="ECJ402" s="48"/>
      <c r="ECK402" s="84"/>
      <c r="ECL402" s="60"/>
      <c r="ECM402" s="97"/>
      <c r="ECN402" s="85"/>
      <c r="ECO402" s="98"/>
      <c r="ECP402" s="99"/>
      <c r="ECQ402" s="100"/>
      <c r="ECR402" s="48"/>
      <c r="ECS402" s="84"/>
      <c r="ECT402" s="60"/>
      <c r="ECU402" s="97"/>
      <c r="ECV402" s="85"/>
      <c r="ECW402" s="98"/>
      <c r="ECX402" s="99"/>
      <c r="ECY402" s="100"/>
      <c r="ECZ402" s="48"/>
      <c r="EDA402" s="84"/>
      <c r="EDB402" s="60"/>
      <c r="EDC402" s="97"/>
      <c r="EDD402" s="85"/>
      <c r="EDE402" s="98"/>
      <c r="EDF402" s="99"/>
      <c r="EDG402" s="100"/>
      <c r="EDH402" s="48"/>
      <c r="EDI402" s="84"/>
      <c r="EDJ402" s="60"/>
      <c r="EDK402" s="97"/>
      <c r="EDL402" s="85"/>
      <c r="EDM402" s="98"/>
      <c r="EDN402" s="99"/>
      <c r="EDO402" s="100"/>
      <c r="EDP402" s="48"/>
      <c r="EDQ402" s="84"/>
      <c r="EDR402" s="60"/>
      <c r="EDS402" s="97"/>
      <c r="EDT402" s="85"/>
      <c r="EDU402" s="98"/>
      <c r="EDV402" s="99"/>
      <c r="EDW402" s="100"/>
      <c r="EDX402" s="48"/>
      <c r="EDY402" s="84"/>
      <c r="EDZ402" s="60"/>
      <c r="EEA402" s="97"/>
      <c r="EEB402" s="85"/>
      <c r="EEC402" s="98"/>
      <c r="EED402" s="99"/>
      <c r="EEE402" s="100"/>
      <c r="EEF402" s="48"/>
      <c r="EEG402" s="84"/>
      <c r="EEH402" s="60"/>
      <c r="EEI402" s="97"/>
      <c r="EEJ402" s="85"/>
      <c r="EEK402" s="98"/>
      <c r="EEL402" s="99"/>
      <c r="EEM402" s="100"/>
      <c r="EEN402" s="48"/>
      <c r="EEO402" s="84"/>
      <c r="EEP402" s="60"/>
      <c r="EEQ402" s="97"/>
      <c r="EER402" s="85"/>
      <c r="EES402" s="98"/>
      <c r="EET402" s="99"/>
      <c r="EEU402" s="100"/>
      <c r="EEV402" s="48"/>
      <c r="EEW402" s="84"/>
      <c r="EEX402" s="60"/>
      <c r="EEY402" s="97"/>
      <c r="EEZ402" s="85"/>
      <c r="EFA402" s="98"/>
      <c r="EFB402" s="99"/>
      <c r="EFC402" s="100"/>
      <c r="EFD402" s="48"/>
      <c r="EFE402" s="84"/>
      <c r="EFF402" s="60"/>
      <c r="EFG402" s="97"/>
      <c r="EFH402" s="85"/>
      <c r="EFI402" s="98"/>
      <c r="EFJ402" s="99"/>
      <c r="EFK402" s="100"/>
      <c r="EFL402" s="48"/>
      <c r="EFM402" s="84"/>
      <c r="EFN402" s="60"/>
      <c r="EFO402" s="97"/>
      <c r="EFP402" s="85"/>
      <c r="EFQ402" s="98"/>
      <c r="EFR402" s="99"/>
      <c r="EFS402" s="100"/>
      <c r="EFT402" s="48"/>
      <c r="EFU402" s="84"/>
      <c r="EFV402" s="60"/>
      <c r="EFW402" s="97"/>
      <c r="EFX402" s="85"/>
      <c r="EFY402" s="98"/>
      <c r="EFZ402" s="99"/>
      <c r="EGA402" s="100"/>
      <c r="EGB402" s="48"/>
      <c r="EGC402" s="84"/>
      <c r="EGD402" s="60"/>
      <c r="EGE402" s="97"/>
      <c r="EGF402" s="85"/>
      <c r="EGG402" s="98"/>
      <c r="EGH402" s="99"/>
      <c r="EGI402" s="100"/>
      <c r="EGJ402" s="48"/>
      <c r="EGK402" s="84"/>
      <c r="EGL402" s="60"/>
      <c r="EGM402" s="97"/>
      <c r="EGN402" s="85"/>
      <c r="EGO402" s="98"/>
      <c r="EGP402" s="99"/>
      <c r="EGQ402" s="100"/>
      <c r="EGR402" s="48"/>
      <c r="EGS402" s="84"/>
      <c r="EGT402" s="60"/>
      <c r="EGU402" s="97"/>
      <c r="EGV402" s="85"/>
      <c r="EGW402" s="98"/>
      <c r="EGX402" s="99"/>
      <c r="EGY402" s="100"/>
      <c r="EGZ402" s="48"/>
      <c r="EHA402" s="84"/>
      <c r="EHB402" s="60"/>
      <c r="EHC402" s="97"/>
      <c r="EHD402" s="85"/>
      <c r="EHE402" s="98"/>
      <c r="EHF402" s="99"/>
      <c r="EHG402" s="100"/>
      <c r="EHH402" s="48"/>
      <c r="EHI402" s="84"/>
      <c r="EHJ402" s="60"/>
      <c r="EHK402" s="97"/>
      <c r="EHL402" s="85"/>
      <c r="EHM402" s="98"/>
      <c r="EHN402" s="99"/>
      <c r="EHO402" s="100"/>
      <c r="EHP402" s="48"/>
      <c r="EHQ402" s="84"/>
      <c r="EHR402" s="60"/>
      <c r="EHS402" s="97"/>
      <c r="EHT402" s="85"/>
      <c r="EHU402" s="98"/>
      <c r="EHV402" s="99"/>
      <c r="EHW402" s="100"/>
      <c r="EHX402" s="48"/>
      <c r="EHY402" s="84"/>
      <c r="EHZ402" s="60"/>
      <c r="EIA402" s="97"/>
      <c r="EIB402" s="85"/>
      <c r="EIC402" s="98"/>
      <c r="EID402" s="99"/>
      <c r="EIE402" s="100"/>
      <c r="EIF402" s="48"/>
      <c r="EIG402" s="84"/>
      <c r="EIH402" s="60"/>
      <c r="EII402" s="97"/>
      <c r="EIJ402" s="85"/>
      <c r="EIK402" s="98"/>
      <c r="EIL402" s="99"/>
      <c r="EIM402" s="100"/>
      <c r="EIN402" s="48"/>
      <c r="EIO402" s="84"/>
      <c r="EIP402" s="60"/>
      <c r="EIQ402" s="97"/>
      <c r="EIR402" s="85"/>
      <c r="EIS402" s="98"/>
      <c r="EIT402" s="99"/>
      <c r="EIU402" s="100"/>
      <c r="EIV402" s="48"/>
      <c r="EIW402" s="84"/>
      <c r="EIX402" s="60"/>
      <c r="EIY402" s="97"/>
      <c r="EIZ402" s="85"/>
      <c r="EJA402" s="98"/>
      <c r="EJB402" s="99"/>
      <c r="EJC402" s="100"/>
      <c r="EJD402" s="48"/>
      <c r="EJE402" s="84"/>
      <c r="EJF402" s="60"/>
      <c r="EJG402" s="97"/>
      <c r="EJH402" s="85"/>
      <c r="EJI402" s="98"/>
      <c r="EJJ402" s="99"/>
      <c r="EJK402" s="100"/>
      <c r="EJL402" s="48"/>
      <c r="EJM402" s="84"/>
      <c r="EJN402" s="60"/>
      <c r="EJO402" s="97"/>
      <c r="EJP402" s="85"/>
      <c r="EJQ402" s="98"/>
      <c r="EJR402" s="99"/>
      <c r="EJS402" s="100"/>
      <c r="EJT402" s="48"/>
      <c r="EJU402" s="84"/>
      <c r="EJV402" s="60"/>
      <c r="EJW402" s="97"/>
      <c r="EJX402" s="85"/>
      <c r="EJY402" s="98"/>
      <c r="EJZ402" s="99"/>
      <c r="EKA402" s="100"/>
      <c r="EKB402" s="48"/>
      <c r="EKC402" s="84"/>
      <c r="EKD402" s="60"/>
      <c r="EKE402" s="97"/>
      <c r="EKF402" s="85"/>
      <c r="EKG402" s="98"/>
      <c r="EKH402" s="99"/>
      <c r="EKI402" s="100"/>
      <c r="EKJ402" s="48"/>
      <c r="EKK402" s="84"/>
      <c r="EKL402" s="60"/>
      <c r="EKM402" s="97"/>
      <c r="EKN402" s="85"/>
      <c r="EKO402" s="98"/>
      <c r="EKP402" s="99"/>
      <c r="EKQ402" s="100"/>
      <c r="EKR402" s="48"/>
      <c r="EKS402" s="84"/>
      <c r="EKT402" s="60"/>
      <c r="EKU402" s="97"/>
      <c r="EKV402" s="85"/>
      <c r="EKW402" s="98"/>
      <c r="EKX402" s="99"/>
      <c r="EKY402" s="100"/>
      <c r="EKZ402" s="48"/>
      <c r="ELA402" s="84"/>
      <c r="ELB402" s="60"/>
      <c r="ELC402" s="97"/>
      <c r="ELD402" s="85"/>
      <c r="ELE402" s="98"/>
      <c r="ELF402" s="99"/>
      <c r="ELG402" s="100"/>
      <c r="ELH402" s="48"/>
      <c r="ELI402" s="84"/>
      <c r="ELJ402" s="60"/>
      <c r="ELK402" s="97"/>
      <c r="ELL402" s="85"/>
      <c r="ELM402" s="98"/>
      <c r="ELN402" s="99"/>
      <c r="ELO402" s="100"/>
      <c r="ELP402" s="48"/>
      <c r="ELQ402" s="84"/>
      <c r="ELR402" s="60"/>
      <c r="ELS402" s="97"/>
      <c r="ELT402" s="85"/>
      <c r="ELU402" s="98"/>
      <c r="ELV402" s="99"/>
      <c r="ELW402" s="100"/>
      <c r="ELX402" s="48"/>
      <c r="ELY402" s="84"/>
      <c r="ELZ402" s="60"/>
      <c r="EMA402" s="97"/>
      <c r="EMB402" s="85"/>
      <c r="EMC402" s="98"/>
      <c r="EMD402" s="99"/>
      <c r="EME402" s="100"/>
      <c r="EMF402" s="48"/>
      <c r="EMG402" s="84"/>
      <c r="EMH402" s="60"/>
      <c r="EMI402" s="97"/>
      <c r="EMJ402" s="85"/>
      <c r="EMK402" s="98"/>
      <c r="EML402" s="99"/>
      <c r="EMM402" s="100"/>
      <c r="EMN402" s="48"/>
      <c r="EMO402" s="84"/>
      <c r="EMP402" s="60"/>
      <c r="EMQ402" s="97"/>
      <c r="EMR402" s="85"/>
      <c r="EMS402" s="98"/>
      <c r="EMT402" s="99"/>
      <c r="EMU402" s="100"/>
      <c r="EMV402" s="48"/>
      <c r="EMW402" s="84"/>
      <c r="EMX402" s="60"/>
      <c r="EMY402" s="97"/>
      <c r="EMZ402" s="85"/>
      <c r="ENA402" s="98"/>
      <c r="ENB402" s="99"/>
      <c r="ENC402" s="100"/>
      <c r="END402" s="48"/>
      <c r="ENE402" s="84"/>
      <c r="ENF402" s="60"/>
      <c r="ENG402" s="97"/>
      <c r="ENH402" s="85"/>
      <c r="ENI402" s="98"/>
      <c r="ENJ402" s="99"/>
      <c r="ENK402" s="100"/>
      <c r="ENL402" s="48"/>
      <c r="ENM402" s="84"/>
      <c r="ENN402" s="60"/>
      <c r="ENO402" s="97"/>
      <c r="ENP402" s="85"/>
      <c r="ENQ402" s="98"/>
      <c r="ENR402" s="99"/>
      <c r="ENS402" s="100"/>
      <c r="ENT402" s="48"/>
      <c r="ENU402" s="84"/>
      <c r="ENV402" s="60"/>
      <c r="ENW402" s="97"/>
      <c r="ENX402" s="85"/>
      <c r="ENY402" s="98"/>
      <c r="ENZ402" s="99"/>
      <c r="EOA402" s="100"/>
      <c r="EOB402" s="48"/>
      <c r="EOC402" s="84"/>
      <c r="EOD402" s="60"/>
      <c r="EOE402" s="97"/>
      <c r="EOF402" s="85"/>
      <c r="EOG402" s="98"/>
      <c r="EOH402" s="99"/>
      <c r="EOI402" s="100"/>
      <c r="EOJ402" s="48"/>
      <c r="EOK402" s="84"/>
      <c r="EOL402" s="60"/>
      <c r="EOM402" s="97"/>
      <c r="EON402" s="85"/>
      <c r="EOO402" s="98"/>
      <c r="EOP402" s="99"/>
      <c r="EOQ402" s="100"/>
      <c r="EOR402" s="48"/>
      <c r="EOS402" s="84"/>
      <c r="EOT402" s="60"/>
      <c r="EOU402" s="97"/>
      <c r="EOV402" s="85"/>
      <c r="EOW402" s="98"/>
      <c r="EOX402" s="99"/>
      <c r="EOY402" s="100"/>
      <c r="EOZ402" s="48"/>
      <c r="EPA402" s="84"/>
      <c r="EPB402" s="60"/>
      <c r="EPC402" s="97"/>
      <c r="EPD402" s="85"/>
      <c r="EPE402" s="98"/>
      <c r="EPF402" s="99"/>
      <c r="EPG402" s="100"/>
      <c r="EPH402" s="48"/>
      <c r="EPI402" s="84"/>
      <c r="EPJ402" s="60"/>
      <c r="EPK402" s="97"/>
      <c r="EPL402" s="85"/>
      <c r="EPM402" s="98"/>
      <c r="EPN402" s="99"/>
      <c r="EPO402" s="100"/>
      <c r="EPP402" s="48"/>
      <c r="EPQ402" s="84"/>
      <c r="EPR402" s="60"/>
      <c r="EPS402" s="97"/>
      <c r="EPT402" s="85"/>
      <c r="EPU402" s="98"/>
      <c r="EPV402" s="99"/>
      <c r="EPW402" s="100"/>
      <c r="EPX402" s="48"/>
      <c r="EPY402" s="84"/>
      <c r="EPZ402" s="60"/>
      <c r="EQA402" s="97"/>
      <c r="EQB402" s="85"/>
      <c r="EQC402" s="98"/>
      <c r="EQD402" s="99"/>
      <c r="EQE402" s="100"/>
      <c r="EQF402" s="48"/>
      <c r="EQG402" s="84"/>
      <c r="EQH402" s="60"/>
      <c r="EQI402" s="97"/>
      <c r="EQJ402" s="85"/>
      <c r="EQK402" s="98"/>
      <c r="EQL402" s="99"/>
      <c r="EQM402" s="100"/>
      <c r="EQN402" s="48"/>
      <c r="EQO402" s="84"/>
      <c r="EQP402" s="60"/>
      <c r="EQQ402" s="97"/>
      <c r="EQR402" s="85"/>
      <c r="EQS402" s="98"/>
      <c r="EQT402" s="99"/>
      <c r="EQU402" s="100"/>
      <c r="EQV402" s="48"/>
      <c r="EQW402" s="84"/>
      <c r="EQX402" s="60"/>
      <c r="EQY402" s="97"/>
      <c r="EQZ402" s="85"/>
      <c r="ERA402" s="98"/>
      <c r="ERB402" s="99"/>
      <c r="ERC402" s="100"/>
      <c r="ERD402" s="48"/>
      <c r="ERE402" s="84"/>
      <c r="ERF402" s="60"/>
      <c r="ERG402" s="97"/>
      <c r="ERH402" s="85"/>
      <c r="ERI402" s="98"/>
      <c r="ERJ402" s="99"/>
      <c r="ERK402" s="100"/>
      <c r="ERL402" s="48"/>
      <c r="ERM402" s="84"/>
      <c r="ERN402" s="60"/>
      <c r="ERO402" s="97"/>
      <c r="ERP402" s="85"/>
      <c r="ERQ402" s="98"/>
      <c r="ERR402" s="99"/>
      <c r="ERS402" s="100"/>
      <c r="ERT402" s="48"/>
      <c r="ERU402" s="84"/>
      <c r="ERV402" s="60"/>
      <c r="ERW402" s="97"/>
      <c r="ERX402" s="85"/>
      <c r="ERY402" s="98"/>
      <c r="ERZ402" s="99"/>
      <c r="ESA402" s="100"/>
      <c r="ESB402" s="48"/>
      <c r="ESC402" s="84"/>
      <c r="ESD402" s="60"/>
      <c r="ESE402" s="97"/>
      <c r="ESF402" s="85"/>
      <c r="ESG402" s="98"/>
      <c r="ESH402" s="99"/>
      <c r="ESI402" s="100"/>
      <c r="ESJ402" s="48"/>
      <c r="ESK402" s="84"/>
      <c r="ESL402" s="60"/>
      <c r="ESM402" s="97"/>
      <c r="ESN402" s="85"/>
      <c r="ESO402" s="98"/>
      <c r="ESP402" s="99"/>
      <c r="ESQ402" s="100"/>
      <c r="ESR402" s="48"/>
      <c r="ESS402" s="84"/>
      <c r="EST402" s="60"/>
      <c r="ESU402" s="97"/>
      <c r="ESV402" s="85"/>
      <c r="ESW402" s="98"/>
      <c r="ESX402" s="99"/>
      <c r="ESY402" s="100"/>
      <c r="ESZ402" s="48"/>
      <c r="ETA402" s="84"/>
      <c r="ETB402" s="60"/>
      <c r="ETC402" s="97"/>
      <c r="ETD402" s="85"/>
      <c r="ETE402" s="98"/>
      <c r="ETF402" s="99"/>
      <c r="ETG402" s="100"/>
      <c r="ETH402" s="48"/>
      <c r="ETI402" s="84"/>
      <c r="ETJ402" s="60"/>
      <c r="ETK402" s="97"/>
      <c r="ETL402" s="85"/>
      <c r="ETM402" s="98"/>
      <c r="ETN402" s="99"/>
      <c r="ETO402" s="100"/>
      <c r="ETP402" s="48"/>
      <c r="ETQ402" s="84"/>
      <c r="ETR402" s="60"/>
      <c r="ETS402" s="97"/>
      <c r="ETT402" s="85"/>
      <c r="ETU402" s="98"/>
      <c r="ETV402" s="99"/>
      <c r="ETW402" s="100"/>
      <c r="ETX402" s="48"/>
      <c r="ETY402" s="84"/>
      <c r="ETZ402" s="60"/>
      <c r="EUA402" s="97"/>
      <c r="EUB402" s="85"/>
      <c r="EUC402" s="98"/>
      <c r="EUD402" s="99"/>
      <c r="EUE402" s="100"/>
      <c r="EUF402" s="48"/>
      <c r="EUG402" s="84"/>
      <c r="EUH402" s="60"/>
      <c r="EUI402" s="97"/>
      <c r="EUJ402" s="85"/>
      <c r="EUK402" s="98"/>
      <c r="EUL402" s="99"/>
      <c r="EUM402" s="100"/>
      <c r="EUN402" s="48"/>
      <c r="EUO402" s="84"/>
      <c r="EUP402" s="60"/>
      <c r="EUQ402" s="97"/>
      <c r="EUR402" s="85"/>
      <c r="EUS402" s="98"/>
      <c r="EUT402" s="99"/>
      <c r="EUU402" s="100"/>
      <c r="EUV402" s="48"/>
      <c r="EUW402" s="84"/>
      <c r="EUX402" s="60"/>
      <c r="EUY402" s="97"/>
      <c r="EUZ402" s="85"/>
      <c r="EVA402" s="98"/>
      <c r="EVB402" s="99"/>
      <c r="EVC402" s="100"/>
      <c r="EVD402" s="48"/>
      <c r="EVE402" s="84"/>
      <c r="EVF402" s="60"/>
      <c r="EVG402" s="97"/>
      <c r="EVH402" s="85"/>
      <c r="EVI402" s="98"/>
      <c r="EVJ402" s="99"/>
      <c r="EVK402" s="100"/>
      <c r="EVL402" s="48"/>
      <c r="EVM402" s="84"/>
      <c r="EVN402" s="60"/>
      <c r="EVO402" s="97"/>
      <c r="EVP402" s="85"/>
      <c r="EVQ402" s="98"/>
      <c r="EVR402" s="99"/>
      <c r="EVS402" s="100"/>
      <c r="EVT402" s="48"/>
      <c r="EVU402" s="84"/>
      <c r="EVV402" s="60"/>
      <c r="EVW402" s="97"/>
      <c r="EVX402" s="85"/>
      <c r="EVY402" s="98"/>
      <c r="EVZ402" s="99"/>
      <c r="EWA402" s="100"/>
      <c r="EWB402" s="48"/>
      <c r="EWC402" s="84"/>
      <c r="EWD402" s="60"/>
      <c r="EWE402" s="97"/>
      <c r="EWF402" s="85"/>
      <c r="EWG402" s="98"/>
      <c r="EWH402" s="99"/>
      <c r="EWI402" s="100"/>
      <c r="EWJ402" s="48"/>
      <c r="EWK402" s="84"/>
      <c r="EWL402" s="60"/>
      <c r="EWM402" s="97"/>
      <c r="EWN402" s="85"/>
      <c r="EWO402" s="98"/>
      <c r="EWP402" s="99"/>
      <c r="EWQ402" s="100"/>
      <c r="EWR402" s="48"/>
      <c r="EWS402" s="84"/>
      <c r="EWT402" s="60"/>
      <c r="EWU402" s="97"/>
      <c r="EWV402" s="85"/>
      <c r="EWW402" s="98"/>
      <c r="EWX402" s="99"/>
      <c r="EWY402" s="100"/>
      <c r="EWZ402" s="48"/>
      <c r="EXA402" s="84"/>
      <c r="EXB402" s="60"/>
      <c r="EXC402" s="97"/>
      <c r="EXD402" s="85"/>
      <c r="EXE402" s="98"/>
      <c r="EXF402" s="99"/>
      <c r="EXG402" s="100"/>
      <c r="EXH402" s="48"/>
      <c r="EXI402" s="84"/>
      <c r="EXJ402" s="60"/>
      <c r="EXK402" s="97"/>
      <c r="EXL402" s="85"/>
      <c r="EXM402" s="98"/>
      <c r="EXN402" s="99"/>
      <c r="EXO402" s="100"/>
      <c r="EXP402" s="48"/>
      <c r="EXQ402" s="84"/>
      <c r="EXR402" s="60"/>
      <c r="EXS402" s="97"/>
      <c r="EXT402" s="85"/>
      <c r="EXU402" s="98"/>
      <c r="EXV402" s="99"/>
      <c r="EXW402" s="100"/>
      <c r="EXX402" s="48"/>
      <c r="EXY402" s="84"/>
      <c r="EXZ402" s="60"/>
      <c r="EYA402" s="97"/>
      <c r="EYB402" s="85"/>
      <c r="EYC402" s="98"/>
      <c r="EYD402" s="99"/>
      <c r="EYE402" s="100"/>
      <c r="EYF402" s="48"/>
      <c r="EYG402" s="84"/>
      <c r="EYH402" s="60"/>
      <c r="EYI402" s="97"/>
      <c r="EYJ402" s="85"/>
      <c r="EYK402" s="98"/>
      <c r="EYL402" s="99"/>
      <c r="EYM402" s="100"/>
      <c r="EYN402" s="48"/>
      <c r="EYO402" s="84"/>
      <c r="EYP402" s="60"/>
      <c r="EYQ402" s="97"/>
      <c r="EYR402" s="85"/>
      <c r="EYS402" s="98"/>
      <c r="EYT402" s="99"/>
      <c r="EYU402" s="100"/>
      <c r="EYV402" s="48"/>
      <c r="EYW402" s="84"/>
      <c r="EYX402" s="60"/>
      <c r="EYY402" s="97"/>
      <c r="EYZ402" s="85"/>
      <c r="EZA402" s="98"/>
      <c r="EZB402" s="99"/>
      <c r="EZC402" s="100"/>
      <c r="EZD402" s="48"/>
      <c r="EZE402" s="84"/>
      <c r="EZF402" s="60"/>
      <c r="EZG402" s="97"/>
      <c r="EZH402" s="85"/>
      <c r="EZI402" s="98"/>
      <c r="EZJ402" s="99"/>
      <c r="EZK402" s="100"/>
      <c r="EZL402" s="48"/>
      <c r="EZM402" s="84"/>
      <c r="EZN402" s="60"/>
      <c r="EZO402" s="97"/>
      <c r="EZP402" s="85"/>
      <c r="EZQ402" s="98"/>
      <c r="EZR402" s="99"/>
      <c r="EZS402" s="100"/>
      <c r="EZT402" s="48"/>
      <c r="EZU402" s="84"/>
      <c r="EZV402" s="60"/>
      <c r="EZW402" s="97"/>
      <c r="EZX402" s="85"/>
      <c r="EZY402" s="98"/>
      <c r="EZZ402" s="99"/>
      <c r="FAA402" s="100"/>
      <c r="FAB402" s="48"/>
      <c r="FAC402" s="84"/>
      <c r="FAD402" s="60"/>
      <c r="FAE402" s="97"/>
      <c r="FAF402" s="85"/>
      <c r="FAG402" s="98"/>
      <c r="FAH402" s="99"/>
      <c r="FAI402" s="100"/>
      <c r="FAJ402" s="48"/>
      <c r="FAK402" s="84"/>
      <c r="FAL402" s="60"/>
      <c r="FAM402" s="97"/>
      <c r="FAN402" s="85"/>
      <c r="FAO402" s="98"/>
      <c r="FAP402" s="99"/>
      <c r="FAQ402" s="100"/>
      <c r="FAR402" s="48"/>
      <c r="FAS402" s="84"/>
      <c r="FAT402" s="60"/>
      <c r="FAU402" s="97"/>
      <c r="FAV402" s="85"/>
      <c r="FAW402" s="98"/>
      <c r="FAX402" s="99"/>
      <c r="FAY402" s="100"/>
      <c r="FAZ402" s="48"/>
      <c r="FBA402" s="84"/>
      <c r="FBB402" s="60"/>
      <c r="FBC402" s="97"/>
      <c r="FBD402" s="85"/>
      <c r="FBE402" s="98"/>
      <c r="FBF402" s="99"/>
      <c r="FBG402" s="100"/>
      <c r="FBH402" s="48"/>
      <c r="FBI402" s="84"/>
      <c r="FBJ402" s="60"/>
      <c r="FBK402" s="97"/>
      <c r="FBL402" s="85"/>
      <c r="FBM402" s="98"/>
      <c r="FBN402" s="99"/>
      <c r="FBO402" s="100"/>
      <c r="FBP402" s="48"/>
      <c r="FBQ402" s="84"/>
      <c r="FBR402" s="60"/>
      <c r="FBS402" s="97"/>
      <c r="FBT402" s="85"/>
      <c r="FBU402" s="98"/>
      <c r="FBV402" s="99"/>
      <c r="FBW402" s="100"/>
      <c r="FBX402" s="48"/>
      <c r="FBY402" s="84"/>
      <c r="FBZ402" s="60"/>
      <c r="FCA402" s="97"/>
      <c r="FCB402" s="85"/>
      <c r="FCC402" s="98"/>
      <c r="FCD402" s="99"/>
      <c r="FCE402" s="100"/>
      <c r="FCF402" s="48"/>
      <c r="FCG402" s="84"/>
      <c r="FCH402" s="60"/>
      <c r="FCI402" s="97"/>
      <c r="FCJ402" s="85"/>
      <c r="FCK402" s="98"/>
      <c r="FCL402" s="99"/>
      <c r="FCM402" s="100"/>
      <c r="FCN402" s="48"/>
      <c r="FCO402" s="84"/>
      <c r="FCP402" s="60"/>
      <c r="FCQ402" s="97"/>
      <c r="FCR402" s="85"/>
      <c r="FCS402" s="98"/>
      <c r="FCT402" s="99"/>
      <c r="FCU402" s="100"/>
      <c r="FCV402" s="48"/>
      <c r="FCW402" s="84"/>
      <c r="FCX402" s="60"/>
      <c r="FCY402" s="97"/>
      <c r="FCZ402" s="85"/>
      <c r="FDA402" s="98"/>
      <c r="FDB402" s="99"/>
      <c r="FDC402" s="100"/>
      <c r="FDD402" s="48"/>
      <c r="FDE402" s="84"/>
      <c r="FDF402" s="60"/>
      <c r="FDG402" s="97"/>
      <c r="FDH402" s="85"/>
      <c r="FDI402" s="98"/>
      <c r="FDJ402" s="99"/>
      <c r="FDK402" s="100"/>
      <c r="FDL402" s="48"/>
      <c r="FDM402" s="84"/>
      <c r="FDN402" s="60"/>
      <c r="FDO402" s="97"/>
      <c r="FDP402" s="85"/>
      <c r="FDQ402" s="98"/>
      <c r="FDR402" s="99"/>
      <c r="FDS402" s="100"/>
      <c r="FDT402" s="48"/>
      <c r="FDU402" s="84"/>
      <c r="FDV402" s="60"/>
      <c r="FDW402" s="97"/>
      <c r="FDX402" s="85"/>
      <c r="FDY402" s="98"/>
      <c r="FDZ402" s="99"/>
      <c r="FEA402" s="100"/>
      <c r="FEB402" s="48"/>
      <c r="FEC402" s="84"/>
      <c r="FED402" s="60"/>
      <c r="FEE402" s="97"/>
      <c r="FEF402" s="85"/>
      <c r="FEG402" s="98"/>
      <c r="FEH402" s="99"/>
      <c r="FEI402" s="100"/>
      <c r="FEJ402" s="48"/>
      <c r="FEK402" s="84"/>
      <c r="FEL402" s="60"/>
      <c r="FEM402" s="97"/>
      <c r="FEN402" s="85"/>
      <c r="FEO402" s="98"/>
      <c r="FEP402" s="99"/>
      <c r="FEQ402" s="100"/>
      <c r="FER402" s="48"/>
      <c r="FES402" s="84"/>
      <c r="FET402" s="60"/>
      <c r="FEU402" s="97"/>
      <c r="FEV402" s="85"/>
      <c r="FEW402" s="98"/>
      <c r="FEX402" s="99"/>
      <c r="FEY402" s="100"/>
      <c r="FEZ402" s="48"/>
      <c r="FFA402" s="84"/>
      <c r="FFB402" s="60"/>
      <c r="FFC402" s="97"/>
      <c r="FFD402" s="85"/>
      <c r="FFE402" s="98"/>
      <c r="FFF402" s="99"/>
      <c r="FFG402" s="100"/>
      <c r="FFH402" s="48"/>
      <c r="FFI402" s="84"/>
      <c r="FFJ402" s="60"/>
      <c r="FFK402" s="97"/>
      <c r="FFL402" s="85"/>
      <c r="FFM402" s="98"/>
      <c r="FFN402" s="99"/>
      <c r="FFO402" s="100"/>
      <c r="FFP402" s="48"/>
      <c r="FFQ402" s="84"/>
      <c r="FFR402" s="60"/>
      <c r="FFS402" s="97"/>
      <c r="FFT402" s="85"/>
      <c r="FFU402" s="98"/>
      <c r="FFV402" s="99"/>
      <c r="FFW402" s="100"/>
      <c r="FFX402" s="48"/>
      <c r="FFY402" s="84"/>
      <c r="FFZ402" s="60"/>
      <c r="FGA402" s="97"/>
      <c r="FGB402" s="85"/>
      <c r="FGC402" s="98"/>
      <c r="FGD402" s="99"/>
      <c r="FGE402" s="100"/>
      <c r="FGF402" s="48"/>
      <c r="FGG402" s="84"/>
      <c r="FGH402" s="60"/>
      <c r="FGI402" s="97"/>
      <c r="FGJ402" s="85"/>
      <c r="FGK402" s="98"/>
      <c r="FGL402" s="99"/>
      <c r="FGM402" s="100"/>
      <c r="FGN402" s="48"/>
      <c r="FGO402" s="84"/>
      <c r="FGP402" s="60"/>
      <c r="FGQ402" s="97"/>
      <c r="FGR402" s="85"/>
      <c r="FGS402" s="98"/>
      <c r="FGT402" s="99"/>
      <c r="FGU402" s="100"/>
      <c r="FGV402" s="48"/>
      <c r="FGW402" s="84"/>
      <c r="FGX402" s="60"/>
      <c r="FGY402" s="97"/>
      <c r="FGZ402" s="85"/>
      <c r="FHA402" s="98"/>
      <c r="FHB402" s="99"/>
      <c r="FHC402" s="100"/>
      <c r="FHD402" s="48"/>
      <c r="FHE402" s="84"/>
      <c r="FHF402" s="60"/>
      <c r="FHG402" s="97"/>
      <c r="FHH402" s="85"/>
      <c r="FHI402" s="98"/>
      <c r="FHJ402" s="99"/>
      <c r="FHK402" s="100"/>
      <c r="FHL402" s="48"/>
      <c r="FHM402" s="84"/>
      <c r="FHN402" s="60"/>
      <c r="FHO402" s="97"/>
      <c r="FHP402" s="85"/>
      <c r="FHQ402" s="98"/>
      <c r="FHR402" s="99"/>
      <c r="FHS402" s="100"/>
      <c r="FHT402" s="48"/>
      <c r="FHU402" s="84"/>
      <c r="FHV402" s="60"/>
      <c r="FHW402" s="97"/>
      <c r="FHX402" s="85"/>
      <c r="FHY402" s="98"/>
      <c r="FHZ402" s="99"/>
      <c r="FIA402" s="100"/>
      <c r="FIB402" s="48"/>
      <c r="FIC402" s="84"/>
      <c r="FID402" s="60"/>
      <c r="FIE402" s="97"/>
      <c r="FIF402" s="85"/>
      <c r="FIG402" s="98"/>
      <c r="FIH402" s="99"/>
      <c r="FII402" s="100"/>
      <c r="FIJ402" s="48"/>
      <c r="FIK402" s="84"/>
      <c r="FIL402" s="60"/>
      <c r="FIM402" s="97"/>
      <c r="FIN402" s="85"/>
      <c r="FIO402" s="98"/>
      <c r="FIP402" s="99"/>
      <c r="FIQ402" s="100"/>
      <c r="FIR402" s="48"/>
      <c r="FIS402" s="84"/>
      <c r="FIT402" s="60"/>
      <c r="FIU402" s="97"/>
      <c r="FIV402" s="85"/>
      <c r="FIW402" s="98"/>
      <c r="FIX402" s="99"/>
      <c r="FIY402" s="100"/>
      <c r="FIZ402" s="48"/>
      <c r="FJA402" s="84"/>
      <c r="FJB402" s="60"/>
      <c r="FJC402" s="97"/>
      <c r="FJD402" s="85"/>
      <c r="FJE402" s="98"/>
      <c r="FJF402" s="99"/>
      <c r="FJG402" s="100"/>
      <c r="FJH402" s="48"/>
      <c r="FJI402" s="84"/>
      <c r="FJJ402" s="60"/>
      <c r="FJK402" s="97"/>
      <c r="FJL402" s="85"/>
      <c r="FJM402" s="98"/>
      <c r="FJN402" s="99"/>
      <c r="FJO402" s="100"/>
      <c r="FJP402" s="48"/>
      <c r="FJQ402" s="84"/>
      <c r="FJR402" s="60"/>
      <c r="FJS402" s="97"/>
      <c r="FJT402" s="85"/>
      <c r="FJU402" s="98"/>
      <c r="FJV402" s="99"/>
      <c r="FJW402" s="100"/>
      <c r="FJX402" s="48"/>
      <c r="FJY402" s="84"/>
      <c r="FJZ402" s="60"/>
      <c r="FKA402" s="97"/>
      <c r="FKB402" s="85"/>
      <c r="FKC402" s="98"/>
      <c r="FKD402" s="99"/>
      <c r="FKE402" s="100"/>
      <c r="FKF402" s="48"/>
      <c r="FKG402" s="84"/>
      <c r="FKH402" s="60"/>
      <c r="FKI402" s="97"/>
      <c r="FKJ402" s="85"/>
      <c r="FKK402" s="98"/>
      <c r="FKL402" s="99"/>
      <c r="FKM402" s="100"/>
      <c r="FKN402" s="48"/>
      <c r="FKO402" s="84"/>
      <c r="FKP402" s="60"/>
      <c r="FKQ402" s="97"/>
      <c r="FKR402" s="85"/>
      <c r="FKS402" s="98"/>
      <c r="FKT402" s="99"/>
      <c r="FKU402" s="100"/>
      <c r="FKV402" s="48"/>
      <c r="FKW402" s="84"/>
      <c r="FKX402" s="60"/>
      <c r="FKY402" s="97"/>
      <c r="FKZ402" s="85"/>
      <c r="FLA402" s="98"/>
      <c r="FLB402" s="99"/>
      <c r="FLC402" s="100"/>
      <c r="FLD402" s="48"/>
      <c r="FLE402" s="84"/>
      <c r="FLF402" s="60"/>
      <c r="FLG402" s="97"/>
      <c r="FLH402" s="85"/>
      <c r="FLI402" s="98"/>
      <c r="FLJ402" s="99"/>
      <c r="FLK402" s="100"/>
      <c r="FLL402" s="48"/>
      <c r="FLM402" s="84"/>
      <c r="FLN402" s="60"/>
      <c r="FLO402" s="97"/>
      <c r="FLP402" s="85"/>
      <c r="FLQ402" s="98"/>
      <c r="FLR402" s="99"/>
      <c r="FLS402" s="100"/>
      <c r="FLT402" s="48"/>
      <c r="FLU402" s="84"/>
      <c r="FLV402" s="60"/>
      <c r="FLW402" s="97"/>
      <c r="FLX402" s="85"/>
      <c r="FLY402" s="98"/>
      <c r="FLZ402" s="99"/>
      <c r="FMA402" s="100"/>
      <c r="FMB402" s="48"/>
      <c r="FMC402" s="84"/>
      <c r="FMD402" s="60"/>
      <c r="FME402" s="97"/>
      <c r="FMF402" s="85"/>
      <c r="FMG402" s="98"/>
      <c r="FMH402" s="99"/>
      <c r="FMI402" s="100"/>
      <c r="FMJ402" s="48"/>
      <c r="FMK402" s="84"/>
      <c r="FML402" s="60"/>
      <c r="FMM402" s="97"/>
      <c r="FMN402" s="85"/>
      <c r="FMO402" s="98"/>
      <c r="FMP402" s="99"/>
      <c r="FMQ402" s="100"/>
      <c r="FMR402" s="48"/>
      <c r="FMS402" s="84"/>
      <c r="FMT402" s="60"/>
      <c r="FMU402" s="97"/>
      <c r="FMV402" s="85"/>
      <c r="FMW402" s="98"/>
      <c r="FMX402" s="99"/>
      <c r="FMY402" s="100"/>
      <c r="FMZ402" s="48"/>
      <c r="FNA402" s="84"/>
      <c r="FNB402" s="60"/>
      <c r="FNC402" s="97"/>
      <c r="FND402" s="85"/>
      <c r="FNE402" s="98"/>
      <c r="FNF402" s="99"/>
      <c r="FNG402" s="100"/>
      <c r="FNH402" s="48"/>
      <c r="FNI402" s="84"/>
      <c r="FNJ402" s="60"/>
      <c r="FNK402" s="97"/>
      <c r="FNL402" s="85"/>
      <c r="FNM402" s="98"/>
      <c r="FNN402" s="99"/>
      <c r="FNO402" s="100"/>
      <c r="FNP402" s="48"/>
      <c r="FNQ402" s="84"/>
      <c r="FNR402" s="60"/>
      <c r="FNS402" s="97"/>
      <c r="FNT402" s="85"/>
      <c r="FNU402" s="98"/>
      <c r="FNV402" s="99"/>
      <c r="FNW402" s="100"/>
      <c r="FNX402" s="48"/>
      <c r="FNY402" s="84"/>
      <c r="FNZ402" s="60"/>
      <c r="FOA402" s="97"/>
      <c r="FOB402" s="85"/>
      <c r="FOC402" s="98"/>
      <c r="FOD402" s="99"/>
      <c r="FOE402" s="100"/>
      <c r="FOF402" s="48"/>
      <c r="FOG402" s="84"/>
      <c r="FOH402" s="60"/>
      <c r="FOI402" s="97"/>
      <c r="FOJ402" s="85"/>
      <c r="FOK402" s="98"/>
      <c r="FOL402" s="99"/>
      <c r="FOM402" s="100"/>
      <c r="FON402" s="48"/>
      <c r="FOO402" s="84"/>
      <c r="FOP402" s="60"/>
      <c r="FOQ402" s="97"/>
      <c r="FOR402" s="85"/>
      <c r="FOS402" s="98"/>
      <c r="FOT402" s="99"/>
      <c r="FOU402" s="100"/>
      <c r="FOV402" s="48"/>
      <c r="FOW402" s="84"/>
      <c r="FOX402" s="60"/>
      <c r="FOY402" s="97"/>
      <c r="FOZ402" s="85"/>
      <c r="FPA402" s="98"/>
      <c r="FPB402" s="99"/>
      <c r="FPC402" s="100"/>
      <c r="FPD402" s="48"/>
      <c r="FPE402" s="84"/>
      <c r="FPF402" s="60"/>
      <c r="FPG402" s="97"/>
      <c r="FPH402" s="85"/>
      <c r="FPI402" s="98"/>
      <c r="FPJ402" s="99"/>
      <c r="FPK402" s="100"/>
      <c r="FPL402" s="48"/>
      <c r="FPM402" s="84"/>
      <c r="FPN402" s="60"/>
      <c r="FPO402" s="97"/>
      <c r="FPP402" s="85"/>
      <c r="FPQ402" s="98"/>
      <c r="FPR402" s="99"/>
      <c r="FPS402" s="100"/>
      <c r="FPT402" s="48"/>
      <c r="FPU402" s="84"/>
      <c r="FPV402" s="60"/>
      <c r="FPW402" s="97"/>
      <c r="FPX402" s="85"/>
      <c r="FPY402" s="98"/>
      <c r="FPZ402" s="99"/>
      <c r="FQA402" s="100"/>
      <c r="FQB402" s="48"/>
      <c r="FQC402" s="84"/>
      <c r="FQD402" s="60"/>
      <c r="FQE402" s="97"/>
      <c r="FQF402" s="85"/>
      <c r="FQG402" s="98"/>
      <c r="FQH402" s="99"/>
      <c r="FQI402" s="100"/>
      <c r="FQJ402" s="48"/>
      <c r="FQK402" s="84"/>
      <c r="FQL402" s="60"/>
      <c r="FQM402" s="97"/>
      <c r="FQN402" s="85"/>
      <c r="FQO402" s="98"/>
      <c r="FQP402" s="99"/>
      <c r="FQQ402" s="100"/>
      <c r="FQR402" s="48"/>
      <c r="FQS402" s="84"/>
      <c r="FQT402" s="60"/>
      <c r="FQU402" s="97"/>
      <c r="FQV402" s="85"/>
      <c r="FQW402" s="98"/>
      <c r="FQX402" s="99"/>
      <c r="FQY402" s="100"/>
      <c r="FQZ402" s="48"/>
      <c r="FRA402" s="84"/>
      <c r="FRB402" s="60"/>
      <c r="FRC402" s="97"/>
      <c r="FRD402" s="85"/>
      <c r="FRE402" s="98"/>
      <c r="FRF402" s="99"/>
      <c r="FRG402" s="100"/>
      <c r="FRH402" s="48"/>
      <c r="FRI402" s="84"/>
      <c r="FRJ402" s="60"/>
      <c r="FRK402" s="97"/>
      <c r="FRL402" s="85"/>
      <c r="FRM402" s="98"/>
      <c r="FRN402" s="99"/>
      <c r="FRO402" s="100"/>
      <c r="FRP402" s="48"/>
      <c r="FRQ402" s="84"/>
      <c r="FRR402" s="60"/>
      <c r="FRS402" s="97"/>
      <c r="FRT402" s="85"/>
      <c r="FRU402" s="98"/>
      <c r="FRV402" s="99"/>
      <c r="FRW402" s="100"/>
      <c r="FRX402" s="48"/>
      <c r="FRY402" s="84"/>
      <c r="FRZ402" s="60"/>
      <c r="FSA402" s="97"/>
      <c r="FSB402" s="85"/>
      <c r="FSC402" s="98"/>
      <c r="FSD402" s="99"/>
      <c r="FSE402" s="100"/>
      <c r="FSF402" s="48"/>
      <c r="FSG402" s="84"/>
      <c r="FSH402" s="60"/>
      <c r="FSI402" s="97"/>
      <c r="FSJ402" s="85"/>
      <c r="FSK402" s="98"/>
      <c r="FSL402" s="99"/>
      <c r="FSM402" s="100"/>
      <c r="FSN402" s="48"/>
      <c r="FSO402" s="84"/>
      <c r="FSP402" s="60"/>
      <c r="FSQ402" s="97"/>
      <c r="FSR402" s="85"/>
      <c r="FSS402" s="98"/>
      <c r="FST402" s="99"/>
      <c r="FSU402" s="100"/>
      <c r="FSV402" s="48"/>
      <c r="FSW402" s="84"/>
      <c r="FSX402" s="60"/>
      <c r="FSY402" s="97"/>
      <c r="FSZ402" s="85"/>
      <c r="FTA402" s="98"/>
      <c r="FTB402" s="99"/>
      <c r="FTC402" s="100"/>
      <c r="FTD402" s="48"/>
      <c r="FTE402" s="84"/>
      <c r="FTF402" s="60"/>
      <c r="FTG402" s="97"/>
      <c r="FTH402" s="85"/>
      <c r="FTI402" s="98"/>
      <c r="FTJ402" s="99"/>
      <c r="FTK402" s="100"/>
      <c r="FTL402" s="48"/>
      <c r="FTM402" s="84"/>
      <c r="FTN402" s="60"/>
      <c r="FTO402" s="97"/>
      <c r="FTP402" s="85"/>
      <c r="FTQ402" s="98"/>
      <c r="FTR402" s="99"/>
      <c r="FTS402" s="100"/>
      <c r="FTT402" s="48"/>
      <c r="FTU402" s="84"/>
      <c r="FTV402" s="60"/>
      <c r="FTW402" s="97"/>
      <c r="FTX402" s="85"/>
      <c r="FTY402" s="98"/>
      <c r="FTZ402" s="99"/>
      <c r="FUA402" s="100"/>
      <c r="FUB402" s="48"/>
      <c r="FUC402" s="84"/>
      <c r="FUD402" s="60"/>
      <c r="FUE402" s="97"/>
      <c r="FUF402" s="85"/>
      <c r="FUG402" s="98"/>
      <c r="FUH402" s="99"/>
      <c r="FUI402" s="100"/>
      <c r="FUJ402" s="48"/>
      <c r="FUK402" s="84"/>
      <c r="FUL402" s="60"/>
      <c r="FUM402" s="97"/>
      <c r="FUN402" s="85"/>
      <c r="FUO402" s="98"/>
      <c r="FUP402" s="99"/>
      <c r="FUQ402" s="100"/>
      <c r="FUR402" s="48"/>
      <c r="FUS402" s="84"/>
      <c r="FUT402" s="60"/>
      <c r="FUU402" s="97"/>
      <c r="FUV402" s="85"/>
      <c r="FUW402" s="98"/>
      <c r="FUX402" s="99"/>
      <c r="FUY402" s="100"/>
      <c r="FUZ402" s="48"/>
      <c r="FVA402" s="84"/>
      <c r="FVB402" s="60"/>
      <c r="FVC402" s="97"/>
      <c r="FVD402" s="85"/>
      <c r="FVE402" s="98"/>
      <c r="FVF402" s="99"/>
      <c r="FVG402" s="100"/>
      <c r="FVH402" s="48"/>
      <c r="FVI402" s="84"/>
      <c r="FVJ402" s="60"/>
      <c r="FVK402" s="97"/>
      <c r="FVL402" s="85"/>
      <c r="FVM402" s="98"/>
      <c r="FVN402" s="99"/>
      <c r="FVO402" s="100"/>
      <c r="FVP402" s="48"/>
      <c r="FVQ402" s="84"/>
      <c r="FVR402" s="60"/>
      <c r="FVS402" s="97"/>
      <c r="FVT402" s="85"/>
      <c r="FVU402" s="98"/>
      <c r="FVV402" s="99"/>
      <c r="FVW402" s="100"/>
      <c r="FVX402" s="48"/>
      <c r="FVY402" s="84"/>
      <c r="FVZ402" s="60"/>
      <c r="FWA402" s="97"/>
      <c r="FWB402" s="85"/>
      <c r="FWC402" s="98"/>
      <c r="FWD402" s="99"/>
      <c r="FWE402" s="100"/>
      <c r="FWF402" s="48"/>
      <c r="FWG402" s="84"/>
      <c r="FWH402" s="60"/>
      <c r="FWI402" s="97"/>
      <c r="FWJ402" s="85"/>
      <c r="FWK402" s="98"/>
      <c r="FWL402" s="99"/>
      <c r="FWM402" s="100"/>
      <c r="FWN402" s="48"/>
      <c r="FWO402" s="84"/>
      <c r="FWP402" s="60"/>
      <c r="FWQ402" s="97"/>
      <c r="FWR402" s="85"/>
      <c r="FWS402" s="98"/>
      <c r="FWT402" s="99"/>
      <c r="FWU402" s="100"/>
      <c r="FWV402" s="48"/>
      <c r="FWW402" s="84"/>
      <c r="FWX402" s="60"/>
      <c r="FWY402" s="97"/>
      <c r="FWZ402" s="85"/>
      <c r="FXA402" s="98"/>
      <c r="FXB402" s="99"/>
      <c r="FXC402" s="100"/>
      <c r="FXD402" s="48"/>
      <c r="FXE402" s="84"/>
      <c r="FXF402" s="60"/>
      <c r="FXG402" s="97"/>
      <c r="FXH402" s="85"/>
      <c r="FXI402" s="98"/>
      <c r="FXJ402" s="99"/>
      <c r="FXK402" s="100"/>
      <c r="FXL402" s="48"/>
      <c r="FXM402" s="84"/>
      <c r="FXN402" s="60"/>
      <c r="FXO402" s="97"/>
      <c r="FXP402" s="85"/>
      <c r="FXQ402" s="98"/>
      <c r="FXR402" s="99"/>
      <c r="FXS402" s="100"/>
      <c r="FXT402" s="48"/>
      <c r="FXU402" s="84"/>
      <c r="FXV402" s="60"/>
      <c r="FXW402" s="97"/>
      <c r="FXX402" s="85"/>
      <c r="FXY402" s="98"/>
      <c r="FXZ402" s="99"/>
      <c r="FYA402" s="100"/>
      <c r="FYB402" s="48"/>
      <c r="FYC402" s="84"/>
      <c r="FYD402" s="60"/>
      <c r="FYE402" s="97"/>
      <c r="FYF402" s="85"/>
      <c r="FYG402" s="98"/>
      <c r="FYH402" s="99"/>
      <c r="FYI402" s="100"/>
      <c r="FYJ402" s="48"/>
      <c r="FYK402" s="84"/>
      <c r="FYL402" s="60"/>
      <c r="FYM402" s="97"/>
      <c r="FYN402" s="85"/>
      <c r="FYO402" s="98"/>
      <c r="FYP402" s="99"/>
      <c r="FYQ402" s="100"/>
      <c r="FYR402" s="48"/>
      <c r="FYS402" s="84"/>
      <c r="FYT402" s="60"/>
      <c r="FYU402" s="97"/>
      <c r="FYV402" s="85"/>
      <c r="FYW402" s="98"/>
      <c r="FYX402" s="99"/>
      <c r="FYY402" s="100"/>
      <c r="FYZ402" s="48"/>
      <c r="FZA402" s="84"/>
      <c r="FZB402" s="60"/>
      <c r="FZC402" s="97"/>
      <c r="FZD402" s="85"/>
      <c r="FZE402" s="98"/>
      <c r="FZF402" s="99"/>
      <c r="FZG402" s="100"/>
      <c r="FZH402" s="48"/>
      <c r="FZI402" s="84"/>
      <c r="FZJ402" s="60"/>
      <c r="FZK402" s="97"/>
      <c r="FZL402" s="85"/>
      <c r="FZM402" s="98"/>
      <c r="FZN402" s="99"/>
      <c r="FZO402" s="100"/>
      <c r="FZP402" s="48"/>
      <c r="FZQ402" s="84"/>
      <c r="FZR402" s="60"/>
      <c r="FZS402" s="97"/>
      <c r="FZT402" s="85"/>
      <c r="FZU402" s="98"/>
      <c r="FZV402" s="99"/>
      <c r="FZW402" s="100"/>
      <c r="FZX402" s="48"/>
      <c r="FZY402" s="84"/>
      <c r="FZZ402" s="60"/>
      <c r="GAA402" s="97"/>
      <c r="GAB402" s="85"/>
      <c r="GAC402" s="98"/>
      <c r="GAD402" s="99"/>
      <c r="GAE402" s="100"/>
      <c r="GAF402" s="48"/>
      <c r="GAG402" s="84"/>
      <c r="GAH402" s="60"/>
      <c r="GAI402" s="97"/>
      <c r="GAJ402" s="85"/>
      <c r="GAK402" s="98"/>
      <c r="GAL402" s="99"/>
      <c r="GAM402" s="100"/>
      <c r="GAN402" s="48"/>
      <c r="GAO402" s="84"/>
      <c r="GAP402" s="60"/>
      <c r="GAQ402" s="97"/>
      <c r="GAR402" s="85"/>
      <c r="GAS402" s="98"/>
      <c r="GAT402" s="99"/>
      <c r="GAU402" s="100"/>
      <c r="GAV402" s="48"/>
      <c r="GAW402" s="84"/>
      <c r="GAX402" s="60"/>
      <c r="GAY402" s="97"/>
      <c r="GAZ402" s="85"/>
      <c r="GBA402" s="98"/>
      <c r="GBB402" s="99"/>
      <c r="GBC402" s="100"/>
      <c r="GBD402" s="48"/>
      <c r="GBE402" s="84"/>
      <c r="GBF402" s="60"/>
      <c r="GBG402" s="97"/>
      <c r="GBH402" s="85"/>
      <c r="GBI402" s="98"/>
      <c r="GBJ402" s="99"/>
      <c r="GBK402" s="100"/>
      <c r="GBL402" s="48"/>
      <c r="GBM402" s="84"/>
      <c r="GBN402" s="60"/>
      <c r="GBO402" s="97"/>
      <c r="GBP402" s="85"/>
      <c r="GBQ402" s="98"/>
      <c r="GBR402" s="99"/>
      <c r="GBS402" s="100"/>
      <c r="GBT402" s="48"/>
      <c r="GBU402" s="84"/>
      <c r="GBV402" s="60"/>
      <c r="GBW402" s="97"/>
      <c r="GBX402" s="85"/>
      <c r="GBY402" s="98"/>
      <c r="GBZ402" s="99"/>
      <c r="GCA402" s="100"/>
      <c r="GCB402" s="48"/>
      <c r="GCC402" s="84"/>
      <c r="GCD402" s="60"/>
      <c r="GCE402" s="97"/>
      <c r="GCF402" s="85"/>
      <c r="GCG402" s="98"/>
      <c r="GCH402" s="99"/>
      <c r="GCI402" s="100"/>
      <c r="GCJ402" s="48"/>
      <c r="GCK402" s="84"/>
      <c r="GCL402" s="60"/>
      <c r="GCM402" s="97"/>
      <c r="GCN402" s="85"/>
      <c r="GCO402" s="98"/>
      <c r="GCP402" s="99"/>
      <c r="GCQ402" s="100"/>
      <c r="GCR402" s="48"/>
      <c r="GCS402" s="84"/>
      <c r="GCT402" s="60"/>
      <c r="GCU402" s="97"/>
      <c r="GCV402" s="85"/>
      <c r="GCW402" s="98"/>
      <c r="GCX402" s="99"/>
      <c r="GCY402" s="100"/>
      <c r="GCZ402" s="48"/>
      <c r="GDA402" s="84"/>
      <c r="GDB402" s="60"/>
      <c r="GDC402" s="97"/>
      <c r="GDD402" s="85"/>
      <c r="GDE402" s="98"/>
      <c r="GDF402" s="99"/>
      <c r="GDG402" s="100"/>
      <c r="GDH402" s="48"/>
      <c r="GDI402" s="84"/>
      <c r="GDJ402" s="60"/>
      <c r="GDK402" s="97"/>
      <c r="GDL402" s="85"/>
      <c r="GDM402" s="98"/>
      <c r="GDN402" s="99"/>
      <c r="GDO402" s="100"/>
      <c r="GDP402" s="48"/>
      <c r="GDQ402" s="84"/>
      <c r="GDR402" s="60"/>
      <c r="GDS402" s="97"/>
      <c r="GDT402" s="85"/>
      <c r="GDU402" s="98"/>
      <c r="GDV402" s="99"/>
      <c r="GDW402" s="100"/>
      <c r="GDX402" s="48"/>
      <c r="GDY402" s="84"/>
      <c r="GDZ402" s="60"/>
      <c r="GEA402" s="97"/>
      <c r="GEB402" s="85"/>
      <c r="GEC402" s="98"/>
      <c r="GED402" s="99"/>
      <c r="GEE402" s="100"/>
      <c r="GEF402" s="48"/>
      <c r="GEG402" s="84"/>
      <c r="GEH402" s="60"/>
      <c r="GEI402" s="97"/>
      <c r="GEJ402" s="85"/>
      <c r="GEK402" s="98"/>
      <c r="GEL402" s="99"/>
      <c r="GEM402" s="100"/>
      <c r="GEN402" s="48"/>
      <c r="GEO402" s="84"/>
      <c r="GEP402" s="60"/>
      <c r="GEQ402" s="97"/>
      <c r="GER402" s="85"/>
      <c r="GES402" s="98"/>
      <c r="GET402" s="99"/>
      <c r="GEU402" s="100"/>
      <c r="GEV402" s="48"/>
      <c r="GEW402" s="84"/>
      <c r="GEX402" s="60"/>
      <c r="GEY402" s="97"/>
      <c r="GEZ402" s="85"/>
      <c r="GFA402" s="98"/>
      <c r="GFB402" s="99"/>
      <c r="GFC402" s="100"/>
      <c r="GFD402" s="48"/>
      <c r="GFE402" s="84"/>
      <c r="GFF402" s="60"/>
      <c r="GFG402" s="97"/>
      <c r="GFH402" s="85"/>
      <c r="GFI402" s="98"/>
      <c r="GFJ402" s="99"/>
      <c r="GFK402" s="100"/>
      <c r="GFL402" s="48"/>
      <c r="GFM402" s="84"/>
      <c r="GFN402" s="60"/>
      <c r="GFO402" s="97"/>
      <c r="GFP402" s="85"/>
      <c r="GFQ402" s="98"/>
      <c r="GFR402" s="99"/>
      <c r="GFS402" s="100"/>
      <c r="GFT402" s="48"/>
      <c r="GFU402" s="84"/>
      <c r="GFV402" s="60"/>
      <c r="GFW402" s="97"/>
      <c r="GFX402" s="85"/>
      <c r="GFY402" s="98"/>
      <c r="GFZ402" s="99"/>
      <c r="GGA402" s="100"/>
      <c r="GGB402" s="48"/>
      <c r="GGC402" s="84"/>
      <c r="GGD402" s="60"/>
      <c r="GGE402" s="97"/>
      <c r="GGF402" s="85"/>
      <c r="GGG402" s="98"/>
      <c r="GGH402" s="99"/>
      <c r="GGI402" s="100"/>
      <c r="GGJ402" s="48"/>
      <c r="GGK402" s="84"/>
      <c r="GGL402" s="60"/>
      <c r="GGM402" s="97"/>
      <c r="GGN402" s="85"/>
      <c r="GGO402" s="98"/>
      <c r="GGP402" s="99"/>
      <c r="GGQ402" s="100"/>
      <c r="GGR402" s="48"/>
      <c r="GGS402" s="84"/>
      <c r="GGT402" s="60"/>
      <c r="GGU402" s="97"/>
      <c r="GGV402" s="85"/>
      <c r="GGW402" s="98"/>
      <c r="GGX402" s="99"/>
      <c r="GGY402" s="100"/>
      <c r="GGZ402" s="48"/>
      <c r="GHA402" s="84"/>
      <c r="GHB402" s="60"/>
      <c r="GHC402" s="97"/>
      <c r="GHD402" s="85"/>
      <c r="GHE402" s="98"/>
      <c r="GHF402" s="99"/>
      <c r="GHG402" s="100"/>
      <c r="GHH402" s="48"/>
      <c r="GHI402" s="84"/>
      <c r="GHJ402" s="60"/>
      <c r="GHK402" s="97"/>
      <c r="GHL402" s="85"/>
      <c r="GHM402" s="98"/>
      <c r="GHN402" s="99"/>
      <c r="GHO402" s="100"/>
      <c r="GHP402" s="48"/>
      <c r="GHQ402" s="84"/>
      <c r="GHR402" s="60"/>
      <c r="GHS402" s="97"/>
      <c r="GHT402" s="85"/>
      <c r="GHU402" s="98"/>
      <c r="GHV402" s="99"/>
      <c r="GHW402" s="100"/>
      <c r="GHX402" s="48"/>
      <c r="GHY402" s="84"/>
      <c r="GHZ402" s="60"/>
      <c r="GIA402" s="97"/>
      <c r="GIB402" s="85"/>
      <c r="GIC402" s="98"/>
      <c r="GID402" s="99"/>
      <c r="GIE402" s="100"/>
      <c r="GIF402" s="48"/>
      <c r="GIG402" s="84"/>
      <c r="GIH402" s="60"/>
      <c r="GII402" s="97"/>
      <c r="GIJ402" s="85"/>
      <c r="GIK402" s="98"/>
      <c r="GIL402" s="99"/>
      <c r="GIM402" s="100"/>
      <c r="GIN402" s="48"/>
      <c r="GIO402" s="84"/>
      <c r="GIP402" s="60"/>
      <c r="GIQ402" s="97"/>
      <c r="GIR402" s="85"/>
      <c r="GIS402" s="98"/>
      <c r="GIT402" s="99"/>
      <c r="GIU402" s="100"/>
      <c r="GIV402" s="48"/>
      <c r="GIW402" s="84"/>
      <c r="GIX402" s="60"/>
      <c r="GIY402" s="97"/>
      <c r="GIZ402" s="85"/>
      <c r="GJA402" s="98"/>
      <c r="GJB402" s="99"/>
      <c r="GJC402" s="100"/>
      <c r="GJD402" s="48"/>
      <c r="GJE402" s="84"/>
      <c r="GJF402" s="60"/>
      <c r="GJG402" s="97"/>
      <c r="GJH402" s="85"/>
      <c r="GJI402" s="98"/>
      <c r="GJJ402" s="99"/>
      <c r="GJK402" s="100"/>
      <c r="GJL402" s="48"/>
      <c r="GJM402" s="84"/>
      <c r="GJN402" s="60"/>
      <c r="GJO402" s="97"/>
      <c r="GJP402" s="85"/>
      <c r="GJQ402" s="98"/>
      <c r="GJR402" s="99"/>
      <c r="GJS402" s="100"/>
      <c r="GJT402" s="48"/>
      <c r="GJU402" s="84"/>
      <c r="GJV402" s="60"/>
      <c r="GJW402" s="97"/>
      <c r="GJX402" s="85"/>
      <c r="GJY402" s="98"/>
      <c r="GJZ402" s="99"/>
      <c r="GKA402" s="100"/>
      <c r="GKB402" s="48"/>
      <c r="GKC402" s="84"/>
      <c r="GKD402" s="60"/>
      <c r="GKE402" s="97"/>
      <c r="GKF402" s="85"/>
      <c r="GKG402" s="98"/>
      <c r="GKH402" s="99"/>
      <c r="GKI402" s="100"/>
      <c r="GKJ402" s="48"/>
      <c r="GKK402" s="84"/>
      <c r="GKL402" s="60"/>
      <c r="GKM402" s="97"/>
      <c r="GKN402" s="85"/>
      <c r="GKO402" s="98"/>
      <c r="GKP402" s="99"/>
      <c r="GKQ402" s="100"/>
      <c r="GKR402" s="48"/>
      <c r="GKS402" s="84"/>
      <c r="GKT402" s="60"/>
      <c r="GKU402" s="97"/>
      <c r="GKV402" s="85"/>
      <c r="GKW402" s="98"/>
      <c r="GKX402" s="99"/>
      <c r="GKY402" s="100"/>
      <c r="GKZ402" s="48"/>
      <c r="GLA402" s="84"/>
      <c r="GLB402" s="60"/>
      <c r="GLC402" s="97"/>
      <c r="GLD402" s="85"/>
      <c r="GLE402" s="98"/>
      <c r="GLF402" s="99"/>
      <c r="GLG402" s="100"/>
      <c r="GLH402" s="48"/>
      <c r="GLI402" s="84"/>
      <c r="GLJ402" s="60"/>
      <c r="GLK402" s="97"/>
      <c r="GLL402" s="85"/>
      <c r="GLM402" s="98"/>
      <c r="GLN402" s="99"/>
      <c r="GLO402" s="100"/>
      <c r="GLP402" s="48"/>
      <c r="GLQ402" s="84"/>
      <c r="GLR402" s="60"/>
      <c r="GLS402" s="97"/>
      <c r="GLT402" s="85"/>
      <c r="GLU402" s="98"/>
      <c r="GLV402" s="99"/>
      <c r="GLW402" s="100"/>
      <c r="GLX402" s="48"/>
      <c r="GLY402" s="84"/>
      <c r="GLZ402" s="60"/>
      <c r="GMA402" s="97"/>
      <c r="GMB402" s="85"/>
      <c r="GMC402" s="98"/>
      <c r="GMD402" s="99"/>
      <c r="GME402" s="100"/>
      <c r="GMF402" s="48"/>
      <c r="GMG402" s="84"/>
      <c r="GMH402" s="60"/>
      <c r="GMI402" s="97"/>
      <c r="GMJ402" s="85"/>
      <c r="GMK402" s="98"/>
      <c r="GML402" s="99"/>
      <c r="GMM402" s="100"/>
      <c r="GMN402" s="48"/>
      <c r="GMO402" s="84"/>
      <c r="GMP402" s="60"/>
      <c r="GMQ402" s="97"/>
      <c r="GMR402" s="85"/>
      <c r="GMS402" s="98"/>
      <c r="GMT402" s="99"/>
      <c r="GMU402" s="100"/>
      <c r="GMV402" s="48"/>
      <c r="GMW402" s="84"/>
      <c r="GMX402" s="60"/>
      <c r="GMY402" s="97"/>
      <c r="GMZ402" s="85"/>
      <c r="GNA402" s="98"/>
      <c r="GNB402" s="99"/>
      <c r="GNC402" s="100"/>
      <c r="GND402" s="48"/>
      <c r="GNE402" s="84"/>
      <c r="GNF402" s="60"/>
      <c r="GNG402" s="97"/>
      <c r="GNH402" s="85"/>
      <c r="GNI402" s="98"/>
      <c r="GNJ402" s="99"/>
      <c r="GNK402" s="100"/>
      <c r="GNL402" s="48"/>
      <c r="GNM402" s="84"/>
      <c r="GNN402" s="60"/>
      <c r="GNO402" s="97"/>
      <c r="GNP402" s="85"/>
      <c r="GNQ402" s="98"/>
      <c r="GNR402" s="99"/>
      <c r="GNS402" s="100"/>
      <c r="GNT402" s="48"/>
      <c r="GNU402" s="84"/>
      <c r="GNV402" s="60"/>
      <c r="GNW402" s="97"/>
      <c r="GNX402" s="85"/>
      <c r="GNY402" s="98"/>
      <c r="GNZ402" s="99"/>
      <c r="GOA402" s="100"/>
      <c r="GOB402" s="48"/>
      <c r="GOC402" s="84"/>
      <c r="GOD402" s="60"/>
      <c r="GOE402" s="97"/>
      <c r="GOF402" s="85"/>
      <c r="GOG402" s="98"/>
      <c r="GOH402" s="99"/>
      <c r="GOI402" s="100"/>
      <c r="GOJ402" s="48"/>
      <c r="GOK402" s="84"/>
      <c r="GOL402" s="60"/>
      <c r="GOM402" s="97"/>
      <c r="GON402" s="85"/>
      <c r="GOO402" s="98"/>
      <c r="GOP402" s="99"/>
      <c r="GOQ402" s="100"/>
      <c r="GOR402" s="48"/>
      <c r="GOS402" s="84"/>
      <c r="GOT402" s="60"/>
      <c r="GOU402" s="97"/>
      <c r="GOV402" s="85"/>
      <c r="GOW402" s="98"/>
      <c r="GOX402" s="99"/>
      <c r="GOY402" s="100"/>
      <c r="GOZ402" s="48"/>
      <c r="GPA402" s="84"/>
      <c r="GPB402" s="60"/>
      <c r="GPC402" s="97"/>
      <c r="GPD402" s="85"/>
      <c r="GPE402" s="98"/>
      <c r="GPF402" s="99"/>
      <c r="GPG402" s="100"/>
      <c r="GPH402" s="48"/>
      <c r="GPI402" s="84"/>
      <c r="GPJ402" s="60"/>
      <c r="GPK402" s="97"/>
      <c r="GPL402" s="85"/>
      <c r="GPM402" s="98"/>
      <c r="GPN402" s="99"/>
      <c r="GPO402" s="100"/>
      <c r="GPP402" s="48"/>
      <c r="GPQ402" s="84"/>
      <c r="GPR402" s="60"/>
      <c r="GPS402" s="97"/>
      <c r="GPT402" s="85"/>
      <c r="GPU402" s="98"/>
      <c r="GPV402" s="99"/>
      <c r="GPW402" s="100"/>
      <c r="GPX402" s="48"/>
      <c r="GPY402" s="84"/>
      <c r="GPZ402" s="60"/>
      <c r="GQA402" s="97"/>
      <c r="GQB402" s="85"/>
      <c r="GQC402" s="98"/>
      <c r="GQD402" s="99"/>
      <c r="GQE402" s="100"/>
      <c r="GQF402" s="48"/>
      <c r="GQG402" s="84"/>
      <c r="GQH402" s="60"/>
      <c r="GQI402" s="97"/>
      <c r="GQJ402" s="85"/>
      <c r="GQK402" s="98"/>
      <c r="GQL402" s="99"/>
      <c r="GQM402" s="100"/>
      <c r="GQN402" s="48"/>
      <c r="GQO402" s="84"/>
      <c r="GQP402" s="60"/>
      <c r="GQQ402" s="97"/>
      <c r="GQR402" s="85"/>
      <c r="GQS402" s="98"/>
      <c r="GQT402" s="99"/>
      <c r="GQU402" s="100"/>
      <c r="GQV402" s="48"/>
      <c r="GQW402" s="84"/>
      <c r="GQX402" s="60"/>
      <c r="GQY402" s="97"/>
      <c r="GQZ402" s="85"/>
      <c r="GRA402" s="98"/>
      <c r="GRB402" s="99"/>
      <c r="GRC402" s="100"/>
      <c r="GRD402" s="48"/>
      <c r="GRE402" s="84"/>
      <c r="GRF402" s="60"/>
      <c r="GRG402" s="97"/>
      <c r="GRH402" s="85"/>
      <c r="GRI402" s="98"/>
      <c r="GRJ402" s="99"/>
      <c r="GRK402" s="100"/>
      <c r="GRL402" s="48"/>
      <c r="GRM402" s="84"/>
      <c r="GRN402" s="60"/>
      <c r="GRO402" s="97"/>
      <c r="GRP402" s="85"/>
      <c r="GRQ402" s="98"/>
      <c r="GRR402" s="99"/>
      <c r="GRS402" s="100"/>
      <c r="GRT402" s="48"/>
      <c r="GRU402" s="84"/>
      <c r="GRV402" s="60"/>
      <c r="GRW402" s="97"/>
      <c r="GRX402" s="85"/>
      <c r="GRY402" s="98"/>
      <c r="GRZ402" s="99"/>
      <c r="GSA402" s="100"/>
      <c r="GSB402" s="48"/>
      <c r="GSC402" s="84"/>
      <c r="GSD402" s="60"/>
      <c r="GSE402" s="97"/>
      <c r="GSF402" s="85"/>
      <c r="GSG402" s="98"/>
      <c r="GSH402" s="99"/>
      <c r="GSI402" s="100"/>
      <c r="GSJ402" s="48"/>
      <c r="GSK402" s="84"/>
      <c r="GSL402" s="60"/>
      <c r="GSM402" s="97"/>
      <c r="GSN402" s="85"/>
      <c r="GSO402" s="98"/>
      <c r="GSP402" s="99"/>
      <c r="GSQ402" s="100"/>
      <c r="GSR402" s="48"/>
      <c r="GSS402" s="84"/>
      <c r="GST402" s="60"/>
      <c r="GSU402" s="97"/>
      <c r="GSV402" s="85"/>
      <c r="GSW402" s="98"/>
      <c r="GSX402" s="99"/>
      <c r="GSY402" s="100"/>
      <c r="GSZ402" s="48"/>
      <c r="GTA402" s="84"/>
      <c r="GTB402" s="60"/>
      <c r="GTC402" s="97"/>
      <c r="GTD402" s="85"/>
      <c r="GTE402" s="98"/>
      <c r="GTF402" s="99"/>
      <c r="GTG402" s="100"/>
      <c r="GTH402" s="48"/>
      <c r="GTI402" s="84"/>
      <c r="GTJ402" s="60"/>
      <c r="GTK402" s="97"/>
      <c r="GTL402" s="85"/>
      <c r="GTM402" s="98"/>
      <c r="GTN402" s="99"/>
      <c r="GTO402" s="100"/>
      <c r="GTP402" s="48"/>
      <c r="GTQ402" s="84"/>
      <c r="GTR402" s="60"/>
      <c r="GTS402" s="97"/>
      <c r="GTT402" s="85"/>
      <c r="GTU402" s="98"/>
      <c r="GTV402" s="99"/>
      <c r="GTW402" s="100"/>
      <c r="GTX402" s="48"/>
      <c r="GTY402" s="84"/>
      <c r="GTZ402" s="60"/>
      <c r="GUA402" s="97"/>
      <c r="GUB402" s="85"/>
      <c r="GUC402" s="98"/>
      <c r="GUD402" s="99"/>
      <c r="GUE402" s="100"/>
      <c r="GUF402" s="48"/>
      <c r="GUG402" s="84"/>
      <c r="GUH402" s="60"/>
      <c r="GUI402" s="97"/>
      <c r="GUJ402" s="85"/>
      <c r="GUK402" s="98"/>
      <c r="GUL402" s="99"/>
      <c r="GUM402" s="100"/>
      <c r="GUN402" s="48"/>
      <c r="GUO402" s="84"/>
      <c r="GUP402" s="60"/>
      <c r="GUQ402" s="97"/>
      <c r="GUR402" s="85"/>
      <c r="GUS402" s="98"/>
      <c r="GUT402" s="99"/>
      <c r="GUU402" s="100"/>
      <c r="GUV402" s="48"/>
      <c r="GUW402" s="84"/>
      <c r="GUX402" s="60"/>
      <c r="GUY402" s="97"/>
      <c r="GUZ402" s="85"/>
      <c r="GVA402" s="98"/>
      <c r="GVB402" s="99"/>
      <c r="GVC402" s="100"/>
      <c r="GVD402" s="48"/>
      <c r="GVE402" s="84"/>
      <c r="GVF402" s="60"/>
      <c r="GVG402" s="97"/>
      <c r="GVH402" s="85"/>
      <c r="GVI402" s="98"/>
      <c r="GVJ402" s="99"/>
      <c r="GVK402" s="100"/>
      <c r="GVL402" s="48"/>
      <c r="GVM402" s="84"/>
      <c r="GVN402" s="60"/>
      <c r="GVO402" s="97"/>
      <c r="GVP402" s="85"/>
      <c r="GVQ402" s="98"/>
      <c r="GVR402" s="99"/>
      <c r="GVS402" s="100"/>
      <c r="GVT402" s="48"/>
      <c r="GVU402" s="84"/>
      <c r="GVV402" s="60"/>
      <c r="GVW402" s="97"/>
      <c r="GVX402" s="85"/>
      <c r="GVY402" s="98"/>
      <c r="GVZ402" s="99"/>
      <c r="GWA402" s="100"/>
      <c r="GWB402" s="48"/>
      <c r="GWC402" s="84"/>
      <c r="GWD402" s="60"/>
      <c r="GWE402" s="97"/>
      <c r="GWF402" s="85"/>
      <c r="GWG402" s="98"/>
      <c r="GWH402" s="99"/>
      <c r="GWI402" s="100"/>
      <c r="GWJ402" s="48"/>
      <c r="GWK402" s="84"/>
      <c r="GWL402" s="60"/>
      <c r="GWM402" s="97"/>
      <c r="GWN402" s="85"/>
      <c r="GWO402" s="98"/>
      <c r="GWP402" s="99"/>
      <c r="GWQ402" s="100"/>
      <c r="GWR402" s="48"/>
      <c r="GWS402" s="84"/>
      <c r="GWT402" s="60"/>
      <c r="GWU402" s="97"/>
      <c r="GWV402" s="85"/>
      <c r="GWW402" s="98"/>
      <c r="GWX402" s="99"/>
      <c r="GWY402" s="100"/>
      <c r="GWZ402" s="48"/>
      <c r="GXA402" s="84"/>
      <c r="GXB402" s="60"/>
      <c r="GXC402" s="97"/>
      <c r="GXD402" s="85"/>
      <c r="GXE402" s="98"/>
      <c r="GXF402" s="99"/>
      <c r="GXG402" s="100"/>
      <c r="GXH402" s="48"/>
      <c r="GXI402" s="84"/>
      <c r="GXJ402" s="60"/>
      <c r="GXK402" s="97"/>
      <c r="GXL402" s="85"/>
      <c r="GXM402" s="98"/>
      <c r="GXN402" s="99"/>
      <c r="GXO402" s="100"/>
      <c r="GXP402" s="48"/>
      <c r="GXQ402" s="84"/>
      <c r="GXR402" s="60"/>
      <c r="GXS402" s="97"/>
      <c r="GXT402" s="85"/>
      <c r="GXU402" s="98"/>
      <c r="GXV402" s="99"/>
      <c r="GXW402" s="100"/>
      <c r="GXX402" s="48"/>
      <c r="GXY402" s="84"/>
      <c r="GXZ402" s="60"/>
      <c r="GYA402" s="97"/>
      <c r="GYB402" s="85"/>
      <c r="GYC402" s="98"/>
      <c r="GYD402" s="99"/>
      <c r="GYE402" s="100"/>
      <c r="GYF402" s="48"/>
      <c r="GYG402" s="84"/>
      <c r="GYH402" s="60"/>
      <c r="GYI402" s="97"/>
      <c r="GYJ402" s="85"/>
      <c r="GYK402" s="98"/>
      <c r="GYL402" s="99"/>
      <c r="GYM402" s="100"/>
      <c r="GYN402" s="48"/>
      <c r="GYO402" s="84"/>
      <c r="GYP402" s="60"/>
      <c r="GYQ402" s="97"/>
      <c r="GYR402" s="85"/>
      <c r="GYS402" s="98"/>
      <c r="GYT402" s="99"/>
      <c r="GYU402" s="100"/>
      <c r="GYV402" s="48"/>
      <c r="GYW402" s="84"/>
      <c r="GYX402" s="60"/>
      <c r="GYY402" s="97"/>
      <c r="GYZ402" s="85"/>
      <c r="GZA402" s="98"/>
      <c r="GZB402" s="99"/>
      <c r="GZC402" s="100"/>
      <c r="GZD402" s="48"/>
      <c r="GZE402" s="84"/>
      <c r="GZF402" s="60"/>
      <c r="GZG402" s="97"/>
      <c r="GZH402" s="85"/>
      <c r="GZI402" s="98"/>
      <c r="GZJ402" s="99"/>
      <c r="GZK402" s="100"/>
      <c r="GZL402" s="48"/>
      <c r="GZM402" s="84"/>
      <c r="GZN402" s="60"/>
      <c r="GZO402" s="97"/>
      <c r="GZP402" s="85"/>
      <c r="GZQ402" s="98"/>
      <c r="GZR402" s="99"/>
      <c r="GZS402" s="100"/>
      <c r="GZT402" s="48"/>
      <c r="GZU402" s="84"/>
      <c r="GZV402" s="60"/>
      <c r="GZW402" s="97"/>
      <c r="GZX402" s="85"/>
      <c r="GZY402" s="98"/>
      <c r="GZZ402" s="99"/>
      <c r="HAA402" s="100"/>
      <c r="HAB402" s="48"/>
      <c r="HAC402" s="84"/>
      <c r="HAD402" s="60"/>
      <c r="HAE402" s="97"/>
      <c r="HAF402" s="85"/>
      <c r="HAG402" s="98"/>
      <c r="HAH402" s="99"/>
      <c r="HAI402" s="100"/>
      <c r="HAJ402" s="48"/>
      <c r="HAK402" s="84"/>
      <c r="HAL402" s="60"/>
      <c r="HAM402" s="97"/>
      <c r="HAN402" s="85"/>
      <c r="HAO402" s="98"/>
      <c r="HAP402" s="99"/>
      <c r="HAQ402" s="100"/>
      <c r="HAR402" s="48"/>
      <c r="HAS402" s="84"/>
      <c r="HAT402" s="60"/>
      <c r="HAU402" s="97"/>
      <c r="HAV402" s="85"/>
      <c r="HAW402" s="98"/>
      <c r="HAX402" s="99"/>
      <c r="HAY402" s="100"/>
      <c r="HAZ402" s="48"/>
      <c r="HBA402" s="84"/>
      <c r="HBB402" s="60"/>
      <c r="HBC402" s="97"/>
      <c r="HBD402" s="85"/>
      <c r="HBE402" s="98"/>
      <c r="HBF402" s="99"/>
      <c r="HBG402" s="100"/>
      <c r="HBH402" s="48"/>
      <c r="HBI402" s="84"/>
      <c r="HBJ402" s="60"/>
      <c r="HBK402" s="97"/>
      <c r="HBL402" s="85"/>
      <c r="HBM402" s="98"/>
      <c r="HBN402" s="99"/>
      <c r="HBO402" s="100"/>
      <c r="HBP402" s="48"/>
      <c r="HBQ402" s="84"/>
      <c r="HBR402" s="60"/>
      <c r="HBS402" s="97"/>
      <c r="HBT402" s="85"/>
      <c r="HBU402" s="98"/>
      <c r="HBV402" s="99"/>
      <c r="HBW402" s="100"/>
      <c r="HBX402" s="48"/>
      <c r="HBY402" s="84"/>
      <c r="HBZ402" s="60"/>
      <c r="HCA402" s="97"/>
      <c r="HCB402" s="85"/>
      <c r="HCC402" s="98"/>
      <c r="HCD402" s="99"/>
      <c r="HCE402" s="100"/>
      <c r="HCF402" s="48"/>
      <c r="HCG402" s="84"/>
      <c r="HCH402" s="60"/>
      <c r="HCI402" s="97"/>
      <c r="HCJ402" s="85"/>
      <c r="HCK402" s="98"/>
      <c r="HCL402" s="99"/>
      <c r="HCM402" s="100"/>
      <c r="HCN402" s="48"/>
      <c r="HCO402" s="84"/>
      <c r="HCP402" s="60"/>
      <c r="HCQ402" s="97"/>
      <c r="HCR402" s="85"/>
      <c r="HCS402" s="98"/>
      <c r="HCT402" s="99"/>
      <c r="HCU402" s="100"/>
      <c r="HCV402" s="48"/>
      <c r="HCW402" s="84"/>
      <c r="HCX402" s="60"/>
      <c r="HCY402" s="97"/>
      <c r="HCZ402" s="85"/>
      <c r="HDA402" s="98"/>
      <c r="HDB402" s="99"/>
      <c r="HDC402" s="100"/>
      <c r="HDD402" s="48"/>
      <c r="HDE402" s="84"/>
      <c r="HDF402" s="60"/>
      <c r="HDG402" s="97"/>
      <c r="HDH402" s="85"/>
      <c r="HDI402" s="98"/>
      <c r="HDJ402" s="99"/>
      <c r="HDK402" s="100"/>
      <c r="HDL402" s="48"/>
      <c r="HDM402" s="84"/>
      <c r="HDN402" s="60"/>
      <c r="HDO402" s="97"/>
      <c r="HDP402" s="85"/>
      <c r="HDQ402" s="98"/>
      <c r="HDR402" s="99"/>
      <c r="HDS402" s="100"/>
      <c r="HDT402" s="48"/>
      <c r="HDU402" s="84"/>
      <c r="HDV402" s="60"/>
      <c r="HDW402" s="97"/>
      <c r="HDX402" s="85"/>
      <c r="HDY402" s="98"/>
      <c r="HDZ402" s="99"/>
      <c r="HEA402" s="100"/>
      <c r="HEB402" s="48"/>
      <c r="HEC402" s="84"/>
      <c r="HED402" s="60"/>
      <c r="HEE402" s="97"/>
      <c r="HEF402" s="85"/>
      <c r="HEG402" s="98"/>
      <c r="HEH402" s="99"/>
      <c r="HEI402" s="100"/>
      <c r="HEJ402" s="48"/>
      <c r="HEK402" s="84"/>
      <c r="HEL402" s="60"/>
      <c r="HEM402" s="97"/>
      <c r="HEN402" s="85"/>
      <c r="HEO402" s="98"/>
      <c r="HEP402" s="99"/>
      <c r="HEQ402" s="100"/>
      <c r="HER402" s="48"/>
      <c r="HES402" s="84"/>
      <c r="HET402" s="60"/>
      <c r="HEU402" s="97"/>
      <c r="HEV402" s="85"/>
      <c r="HEW402" s="98"/>
      <c r="HEX402" s="99"/>
      <c r="HEY402" s="100"/>
      <c r="HEZ402" s="48"/>
      <c r="HFA402" s="84"/>
      <c r="HFB402" s="60"/>
      <c r="HFC402" s="97"/>
      <c r="HFD402" s="85"/>
      <c r="HFE402" s="98"/>
      <c r="HFF402" s="99"/>
      <c r="HFG402" s="100"/>
      <c r="HFH402" s="48"/>
      <c r="HFI402" s="84"/>
      <c r="HFJ402" s="60"/>
      <c r="HFK402" s="97"/>
      <c r="HFL402" s="85"/>
      <c r="HFM402" s="98"/>
      <c r="HFN402" s="99"/>
      <c r="HFO402" s="100"/>
      <c r="HFP402" s="48"/>
      <c r="HFQ402" s="84"/>
      <c r="HFR402" s="60"/>
      <c r="HFS402" s="97"/>
      <c r="HFT402" s="85"/>
      <c r="HFU402" s="98"/>
      <c r="HFV402" s="99"/>
      <c r="HFW402" s="100"/>
      <c r="HFX402" s="48"/>
      <c r="HFY402" s="84"/>
      <c r="HFZ402" s="60"/>
      <c r="HGA402" s="97"/>
      <c r="HGB402" s="85"/>
      <c r="HGC402" s="98"/>
      <c r="HGD402" s="99"/>
      <c r="HGE402" s="100"/>
      <c r="HGF402" s="48"/>
      <c r="HGG402" s="84"/>
      <c r="HGH402" s="60"/>
      <c r="HGI402" s="97"/>
      <c r="HGJ402" s="85"/>
      <c r="HGK402" s="98"/>
      <c r="HGL402" s="99"/>
      <c r="HGM402" s="100"/>
      <c r="HGN402" s="48"/>
      <c r="HGO402" s="84"/>
      <c r="HGP402" s="60"/>
      <c r="HGQ402" s="97"/>
      <c r="HGR402" s="85"/>
      <c r="HGS402" s="98"/>
      <c r="HGT402" s="99"/>
      <c r="HGU402" s="100"/>
      <c r="HGV402" s="48"/>
      <c r="HGW402" s="84"/>
      <c r="HGX402" s="60"/>
      <c r="HGY402" s="97"/>
      <c r="HGZ402" s="85"/>
      <c r="HHA402" s="98"/>
      <c r="HHB402" s="99"/>
      <c r="HHC402" s="100"/>
      <c r="HHD402" s="48"/>
      <c r="HHE402" s="84"/>
      <c r="HHF402" s="60"/>
      <c r="HHG402" s="97"/>
      <c r="HHH402" s="85"/>
      <c r="HHI402" s="98"/>
      <c r="HHJ402" s="99"/>
      <c r="HHK402" s="100"/>
      <c r="HHL402" s="48"/>
      <c r="HHM402" s="84"/>
      <c r="HHN402" s="60"/>
      <c r="HHO402" s="97"/>
      <c r="HHP402" s="85"/>
      <c r="HHQ402" s="98"/>
      <c r="HHR402" s="99"/>
      <c r="HHS402" s="100"/>
      <c r="HHT402" s="48"/>
      <c r="HHU402" s="84"/>
      <c r="HHV402" s="60"/>
      <c r="HHW402" s="97"/>
      <c r="HHX402" s="85"/>
      <c r="HHY402" s="98"/>
      <c r="HHZ402" s="99"/>
      <c r="HIA402" s="100"/>
      <c r="HIB402" s="48"/>
      <c r="HIC402" s="84"/>
      <c r="HID402" s="60"/>
      <c r="HIE402" s="97"/>
      <c r="HIF402" s="85"/>
      <c r="HIG402" s="98"/>
      <c r="HIH402" s="99"/>
      <c r="HII402" s="100"/>
      <c r="HIJ402" s="48"/>
      <c r="HIK402" s="84"/>
      <c r="HIL402" s="60"/>
      <c r="HIM402" s="97"/>
      <c r="HIN402" s="85"/>
      <c r="HIO402" s="98"/>
      <c r="HIP402" s="99"/>
      <c r="HIQ402" s="100"/>
      <c r="HIR402" s="48"/>
      <c r="HIS402" s="84"/>
      <c r="HIT402" s="60"/>
      <c r="HIU402" s="97"/>
      <c r="HIV402" s="85"/>
      <c r="HIW402" s="98"/>
      <c r="HIX402" s="99"/>
      <c r="HIY402" s="100"/>
      <c r="HIZ402" s="48"/>
      <c r="HJA402" s="84"/>
      <c r="HJB402" s="60"/>
      <c r="HJC402" s="97"/>
      <c r="HJD402" s="85"/>
      <c r="HJE402" s="98"/>
      <c r="HJF402" s="99"/>
      <c r="HJG402" s="100"/>
      <c r="HJH402" s="48"/>
      <c r="HJI402" s="84"/>
      <c r="HJJ402" s="60"/>
      <c r="HJK402" s="97"/>
      <c r="HJL402" s="85"/>
      <c r="HJM402" s="98"/>
      <c r="HJN402" s="99"/>
      <c r="HJO402" s="100"/>
      <c r="HJP402" s="48"/>
      <c r="HJQ402" s="84"/>
      <c r="HJR402" s="60"/>
      <c r="HJS402" s="97"/>
      <c r="HJT402" s="85"/>
      <c r="HJU402" s="98"/>
      <c r="HJV402" s="99"/>
      <c r="HJW402" s="100"/>
      <c r="HJX402" s="48"/>
      <c r="HJY402" s="84"/>
      <c r="HJZ402" s="60"/>
      <c r="HKA402" s="97"/>
      <c r="HKB402" s="85"/>
      <c r="HKC402" s="98"/>
      <c r="HKD402" s="99"/>
      <c r="HKE402" s="100"/>
      <c r="HKF402" s="48"/>
      <c r="HKG402" s="84"/>
      <c r="HKH402" s="60"/>
      <c r="HKI402" s="97"/>
      <c r="HKJ402" s="85"/>
      <c r="HKK402" s="98"/>
      <c r="HKL402" s="99"/>
      <c r="HKM402" s="100"/>
      <c r="HKN402" s="48"/>
      <c r="HKO402" s="84"/>
      <c r="HKP402" s="60"/>
      <c r="HKQ402" s="97"/>
      <c r="HKR402" s="85"/>
      <c r="HKS402" s="98"/>
      <c r="HKT402" s="99"/>
      <c r="HKU402" s="100"/>
      <c r="HKV402" s="48"/>
      <c r="HKW402" s="84"/>
      <c r="HKX402" s="60"/>
      <c r="HKY402" s="97"/>
      <c r="HKZ402" s="85"/>
      <c r="HLA402" s="98"/>
      <c r="HLB402" s="99"/>
      <c r="HLC402" s="100"/>
      <c r="HLD402" s="48"/>
      <c r="HLE402" s="84"/>
      <c r="HLF402" s="60"/>
      <c r="HLG402" s="97"/>
      <c r="HLH402" s="85"/>
      <c r="HLI402" s="98"/>
      <c r="HLJ402" s="99"/>
      <c r="HLK402" s="100"/>
      <c r="HLL402" s="48"/>
      <c r="HLM402" s="84"/>
      <c r="HLN402" s="60"/>
      <c r="HLO402" s="97"/>
      <c r="HLP402" s="85"/>
      <c r="HLQ402" s="98"/>
      <c r="HLR402" s="99"/>
      <c r="HLS402" s="100"/>
      <c r="HLT402" s="48"/>
      <c r="HLU402" s="84"/>
      <c r="HLV402" s="60"/>
      <c r="HLW402" s="97"/>
      <c r="HLX402" s="85"/>
      <c r="HLY402" s="98"/>
      <c r="HLZ402" s="99"/>
      <c r="HMA402" s="100"/>
      <c r="HMB402" s="48"/>
      <c r="HMC402" s="84"/>
      <c r="HMD402" s="60"/>
      <c r="HME402" s="97"/>
      <c r="HMF402" s="85"/>
      <c r="HMG402" s="98"/>
      <c r="HMH402" s="99"/>
      <c r="HMI402" s="100"/>
      <c r="HMJ402" s="48"/>
      <c r="HMK402" s="84"/>
      <c r="HML402" s="60"/>
      <c r="HMM402" s="97"/>
      <c r="HMN402" s="85"/>
      <c r="HMO402" s="98"/>
      <c r="HMP402" s="99"/>
      <c r="HMQ402" s="100"/>
      <c r="HMR402" s="48"/>
      <c r="HMS402" s="84"/>
      <c r="HMT402" s="60"/>
      <c r="HMU402" s="97"/>
      <c r="HMV402" s="85"/>
      <c r="HMW402" s="98"/>
      <c r="HMX402" s="99"/>
      <c r="HMY402" s="100"/>
      <c r="HMZ402" s="48"/>
      <c r="HNA402" s="84"/>
      <c r="HNB402" s="60"/>
      <c r="HNC402" s="97"/>
      <c r="HND402" s="85"/>
      <c r="HNE402" s="98"/>
      <c r="HNF402" s="99"/>
      <c r="HNG402" s="100"/>
      <c r="HNH402" s="48"/>
      <c r="HNI402" s="84"/>
      <c r="HNJ402" s="60"/>
      <c r="HNK402" s="97"/>
      <c r="HNL402" s="85"/>
      <c r="HNM402" s="98"/>
      <c r="HNN402" s="99"/>
      <c r="HNO402" s="100"/>
      <c r="HNP402" s="48"/>
      <c r="HNQ402" s="84"/>
      <c r="HNR402" s="60"/>
      <c r="HNS402" s="97"/>
      <c r="HNT402" s="85"/>
      <c r="HNU402" s="98"/>
      <c r="HNV402" s="99"/>
      <c r="HNW402" s="100"/>
      <c r="HNX402" s="48"/>
      <c r="HNY402" s="84"/>
      <c r="HNZ402" s="60"/>
      <c r="HOA402" s="97"/>
      <c r="HOB402" s="85"/>
      <c r="HOC402" s="98"/>
      <c r="HOD402" s="99"/>
      <c r="HOE402" s="100"/>
      <c r="HOF402" s="48"/>
      <c r="HOG402" s="84"/>
      <c r="HOH402" s="60"/>
      <c r="HOI402" s="97"/>
      <c r="HOJ402" s="85"/>
      <c r="HOK402" s="98"/>
      <c r="HOL402" s="99"/>
      <c r="HOM402" s="100"/>
      <c r="HON402" s="48"/>
      <c r="HOO402" s="84"/>
      <c r="HOP402" s="60"/>
      <c r="HOQ402" s="97"/>
      <c r="HOR402" s="85"/>
      <c r="HOS402" s="98"/>
      <c r="HOT402" s="99"/>
      <c r="HOU402" s="100"/>
      <c r="HOV402" s="48"/>
      <c r="HOW402" s="84"/>
      <c r="HOX402" s="60"/>
      <c r="HOY402" s="97"/>
      <c r="HOZ402" s="85"/>
      <c r="HPA402" s="98"/>
      <c r="HPB402" s="99"/>
      <c r="HPC402" s="100"/>
      <c r="HPD402" s="48"/>
      <c r="HPE402" s="84"/>
      <c r="HPF402" s="60"/>
      <c r="HPG402" s="97"/>
      <c r="HPH402" s="85"/>
      <c r="HPI402" s="98"/>
      <c r="HPJ402" s="99"/>
      <c r="HPK402" s="100"/>
      <c r="HPL402" s="48"/>
      <c r="HPM402" s="84"/>
      <c r="HPN402" s="60"/>
      <c r="HPO402" s="97"/>
      <c r="HPP402" s="85"/>
      <c r="HPQ402" s="98"/>
      <c r="HPR402" s="99"/>
      <c r="HPS402" s="100"/>
      <c r="HPT402" s="48"/>
      <c r="HPU402" s="84"/>
      <c r="HPV402" s="60"/>
      <c r="HPW402" s="97"/>
      <c r="HPX402" s="85"/>
      <c r="HPY402" s="98"/>
      <c r="HPZ402" s="99"/>
      <c r="HQA402" s="100"/>
      <c r="HQB402" s="48"/>
      <c r="HQC402" s="84"/>
      <c r="HQD402" s="60"/>
      <c r="HQE402" s="97"/>
      <c r="HQF402" s="85"/>
      <c r="HQG402" s="98"/>
      <c r="HQH402" s="99"/>
      <c r="HQI402" s="100"/>
      <c r="HQJ402" s="48"/>
      <c r="HQK402" s="84"/>
      <c r="HQL402" s="60"/>
      <c r="HQM402" s="97"/>
      <c r="HQN402" s="85"/>
      <c r="HQO402" s="98"/>
      <c r="HQP402" s="99"/>
      <c r="HQQ402" s="100"/>
      <c r="HQR402" s="48"/>
      <c r="HQS402" s="84"/>
      <c r="HQT402" s="60"/>
      <c r="HQU402" s="97"/>
      <c r="HQV402" s="85"/>
      <c r="HQW402" s="98"/>
      <c r="HQX402" s="99"/>
      <c r="HQY402" s="100"/>
      <c r="HQZ402" s="48"/>
      <c r="HRA402" s="84"/>
      <c r="HRB402" s="60"/>
      <c r="HRC402" s="97"/>
      <c r="HRD402" s="85"/>
      <c r="HRE402" s="98"/>
      <c r="HRF402" s="99"/>
      <c r="HRG402" s="100"/>
      <c r="HRH402" s="48"/>
      <c r="HRI402" s="84"/>
      <c r="HRJ402" s="60"/>
      <c r="HRK402" s="97"/>
      <c r="HRL402" s="85"/>
      <c r="HRM402" s="98"/>
      <c r="HRN402" s="99"/>
      <c r="HRO402" s="100"/>
      <c r="HRP402" s="48"/>
      <c r="HRQ402" s="84"/>
      <c r="HRR402" s="60"/>
      <c r="HRS402" s="97"/>
      <c r="HRT402" s="85"/>
      <c r="HRU402" s="98"/>
      <c r="HRV402" s="99"/>
      <c r="HRW402" s="100"/>
      <c r="HRX402" s="48"/>
      <c r="HRY402" s="84"/>
      <c r="HRZ402" s="60"/>
      <c r="HSA402" s="97"/>
      <c r="HSB402" s="85"/>
      <c r="HSC402" s="98"/>
      <c r="HSD402" s="99"/>
      <c r="HSE402" s="100"/>
      <c r="HSF402" s="48"/>
      <c r="HSG402" s="84"/>
      <c r="HSH402" s="60"/>
      <c r="HSI402" s="97"/>
      <c r="HSJ402" s="85"/>
      <c r="HSK402" s="98"/>
      <c r="HSL402" s="99"/>
      <c r="HSM402" s="100"/>
      <c r="HSN402" s="48"/>
      <c r="HSO402" s="84"/>
      <c r="HSP402" s="60"/>
      <c r="HSQ402" s="97"/>
      <c r="HSR402" s="85"/>
      <c r="HSS402" s="98"/>
      <c r="HST402" s="99"/>
      <c r="HSU402" s="100"/>
      <c r="HSV402" s="48"/>
      <c r="HSW402" s="84"/>
      <c r="HSX402" s="60"/>
      <c r="HSY402" s="97"/>
      <c r="HSZ402" s="85"/>
      <c r="HTA402" s="98"/>
      <c r="HTB402" s="99"/>
      <c r="HTC402" s="100"/>
      <c r="HTD402" s="48"/>
      <c r="HTE402" s="84"/>
      <c r="HTF402" s="60"/>
      <c r="HTG402" s="97"/>
      <c r="HTH402" s="85"/>
      <c r="HTI402" s="98"/>
      <c r="HTJ402" s="99"/>
      <c r="HTK402" s="100"/>
      <c r="HTL402" s="48"/>
      <c r="HTM402" s="84"/>
      <c r="HTN402" s="60"/>
      <c r="HTO402" s="97"/>
      <c r="HTP402" s="85"/>
      <c r="HTQ402" s="98"/>
      <c r="HTR402" s="99"/>
      <c r="HTS402" s="100"/>
      <c r="HTT402" s="48"/>
      <c r="HTU402" s="84"/>
      <c r="HTV402" s="60"/>
      <c r="HTW402" s="97"/>
      <c r="HTX402" s="85"/>
      <c r="HTY402" s="98"/>
      <c r="HTZ402" s="99"/>
      <c r="HUA402" s="100"/>
      <c r="HUB402" s="48"/>
      <c r="HUC402" s="84"/>
      <c r="HUD402" s="60"/>
      <c r="HUE402" s="97"/>
      <c r="HUF402" s="85"/>
      <c r="HUG402" s="98"/>
      <c r="HUH402" s="99"/>
      <c r="HUI402" s="100"/>
      <c r="HUJ402" s="48"/>
      <c r="HUK402" s="84"/>
      <c r="HUL402" s="60"/>
      <c r="HUM402" s="97"/>
      <c r="HUN402" s="85"/>
      <c r="HUO402" s="98"/>
      <c r="HUP402" s="99"/>
      <c r="HUQ402" s="100"/>
      <c r="HUR402" s="48"/>
      <c r="HUS402" s="84"/>
      <c r="HUT402" s="60"/>
      <c r="HUU402" s="97"/>
      <c r="HUV402" s="85"/>
      <c r="HUW402" s="98"/>
      <c r="HUX402" s="99"/>
      <c r="HUY402" s="100"/>
      <c r="HUZ402" s="48"/>
      <c r="HVA402" s="84"/>
      <c r="HVB402" s="60"/>
      <c r="HVC402" s="97"/>
      <c r="HVD402" s="85"/>
      <c r="HVE402" s="98"/>
      <c r="HVF402" s="99"/>
      <c r="HVG402" s="100"/>
      <c r="HVH402" s="48"/>
      <c r="HVI402" s="84"/>
      <c r="HVJ402" s="60"/>
      <c r="HVK402" s="97"/>
      <c r="HVL402" s="85"/>
      <c r="HVM402" s="98"/>
      <c r="HVN402" s="99"/>
      <c r="HVO402" s="100"/>
      <c r="HVP402" s="48"/>
      <c r="HVQ402" s="84"/>
      <c r="HVR402" s="60"/>
      <c r="HVS402" s="97"/>
      <c r="HVT402" s="85"/>
      <c r="HVU402" s="98"/>
      <c r="HVV402" s="99"/>
      <c r="HVW402" s="100"/>
      <c r="HVX402" s="48"/>
      <c r="HVY402" s="84"/>
      <c r="HVZ402" s="60"/>
      <c r="HWA402" s="97"/>
      <c r="HWB402" s="85"/>
      <c r="HWC402" s="98"/>
      <c r="HWD402" s="99"/>
      <c r="HWE402" s="100"/>
      <c r="HWF402" s="48"/>
      <c r="HWG402" s="84"/>
      <c r="HWH402" s="60"/>
      <c r="HWI402" s="97"/>
      <c r="HWJ402" s="85"/>
      <c r="HWK402" s="98"/>
      <c r="HWL402" s="99"/>
      <c r="HWM402" s="100"/>
      <c r="HWN402" s="48"/>
      <c r="HWO402" s="84"/>
      <c r="HWP402" s="60"/>
      <c r="HWQ402" s="97"/>
      <c r="HWR402" s="85"/>
      <c r="HWS402" s="98"/>
      <c r="HWT402" s="99"/>
      <c r="HWU402" s="100"/>
      <c r="HWV402" s="48"/>
      <c r="HWW402" s="84"/>
      <c r="HWX402" s="60"/>
      <c r="HWY402" s="97"/>
      <c r="HWZ402" s="85"/>
      <c r="HXA402" s="98"/>
      <c r="HXB402" s="99"/>
      <c r="HXC402" s="100"/>
      <c r="HXD402" s="48"/>
      <c r="HXE402" s="84"/>
      <c r="HXF402" s="60"/>
      <c r="HXG402" s="97"/>
      <c r="HXH402" s="85"/>
      <c r="HXI402" s="98"/>
      <c r="HXJ402" s="99"/>
      <c r="HXK402" s="100"/>
      <c r="HXL402" s="48"/>
      <c r="HXM402" s="84"/>
      <c r="HXN402" s="60"/>
      <c r="HXO402" s="97"/>
      <c r="HXP402" s="85"/>
      <c r="HXQ402" s="98"/>
      <c r="HXR402" s="99"/>
      <c r="HXS402" s="100"/>
      <c r="HXT402" s="48"/>
      <c r="HXU402" s="84"/>
      <c r="HXV402" s="60"/>
      <c r="HXW402" s="97"/>
      <c r="HXX402" s="85"/>
      <c r="HXY402" s="98"/>
      <c r="HXZ402" s="99"/>
      <c r="HYA402" s="100"/>
      <c r="HYB402" s="48"/>
      <c r="HYC402" s="84"/>
      <c r="HYD402" s="60"/>
      <c r="HYE402" s="97"/>
      <c r="HYF402" s="85"/>
      <c r="HYG402" s="98"/>
      <c r="HYH402" s="99"/>
      <c r="HYI402" s="100"/>
      <c r="HYJ402" s="48"/>
      <c r="HYK402" s="84"/>
      <c r="HYL402" s="60"/>
      <c r="HYM402" s="97"/>
      <c r="HYN402" s="85"/>
      <c r="HYO402" s="98"/>
      <c r="HYP402" s="99"/>
      <c r="HYQ402" s="100"/>
      <c r="HYR402" s="48"/>
      <c r="HYS402" s="84"/>
      <c r="HYT402" s="60"/>
      <c r="HYU402" s="97"/>
      <c r="HYV402" s="85"/>
      <c r="HYW402" s="98"/>
      <c r="HYX402" s="99"/>
      <c r="HYY402" s="100"/>
      <c r="HYZ402" s="48"/>
      <c r="HZA402" s="84"/>
      <c r="HZB402" s="60"/>
      <c r="HZC402" s="97"/>
      <c r="HZD402" s="85"/>
      <c r="HZE402" s="98"/>
      <c r="HZF402" s="99"/>
      <c r="HZG402" s="100"/>
      <c r="HZH402" s="48"/>
      <c r="HZI402" s="84"/>
      <c r="HZJ402" s="60"/>
      <c r="HZK402" s="97"/>
      <c r="HZL402" s="85"/>
      <c r="HZM402" s="98"/>
      <c r="HZN402" s="99"/>
      <c r="HZO402" s="100"/>
      <c r="HZP402" s="48"/>
      <c r="HZQ402" s="84"/>
      <c r="HZR402" s="60"/>
      <c r="HZS402" s="97"/>
      <c r="HZT402" s="85"/>
      <c r="HZU402" s="98"/>
      <c r="HZV402" s="99"/>
      <c r="HZW402" s="100"/>
      <c r="HZX402" s="48"/>
      <c r="HZY402" s="84"/>
      <c r="HZZ402" s="60"/>
      <c r="IAA402" s="97"/>
      <c r="IAB402" s="85"/>
      <c r="IAC402" s="98"/>
      <c r="IAD402" s="99"/>
      <c r="IAE402" s="100"/>
      <c r="IAF402" s="48"/>
      <c r="IAG402" s="84"/>
      <c r="IAH402" s="60"/>
      <c r="IAI402" s="97"/>
      <c r="IAJ402" s="85"/>
      <c r="IAK402" s="98"/>
      <c r="IAL402" s="99"/>
      <c r="IAM402" s="100"/>
      <c r="IAN402" s="48"/>
      <c r="IAO402" s="84"/>
      <c r="IAP402" s="60"/>
      <c r="IAQ402" s="97"/>
      <c r="IAR402" s="85"/>
      <c r="IAS402" s="98"/>
      <c r="IAT402" s="99"/>
      <c r="IAU402" s="100"/>
      <c r="IAV402" s="48"/>
      <c r="IAW402" s="84"/>
      <c r="IAX402" s="60"/>
      <c r="IAY402" s="97"/>
      <c r="IAZ402" s="85"/>
      <c r="IBA402" s="98"/>
      <c r="IBB402" s="99"/>
      <c r="IBC402" s="100"/>
      <c r="IBD402" s="48"/>
      <c r="IBE402" s="84"/>
      <c r="IBF402" s="60"/>
      <c r="IBG402" s="97"/>
      <c r="IBH402" s="85"/>
      <c r="IBI402" s="98"/>
      <c r="IBJ402" s="99"/>
      <c r="IBK402" s="100"/>
      <c r="IBL402" s="48"/>
      <c r="IBM402" s="84"/>
      <c r="IBN402" s="60"/>
      <c r="IBO402" s="97"/>
      <c r="IBP402" s="85"/>
      <c r="IBQ402" s="98"/>
      <c r="IBR402" s="99"/>
      <c r="IBS402" s="100"/>
      <c r="IBT402" s="48"/>
      <c r="IBU402" s="84"/>
      <c r="IBV402" s="60"/>
      <c r="IBW402" s="97"/>
      <c r="IBX402" s="85"/>
      <c r="IBY402" s="98"/>
      <c r="IBZ402" s="99"/>
      <c r="ICA402" s="100"/>
      <c r="ICB402" s="48"/>
      <c r="ICC402" s="84"/>
      <c r="ICD402" s="60"/>
      <c r="ICE402" s="97"/>
      <c r="ICF402" s="85"/>
      <c r="ICG402" s="98"/>
      <c r="ICH402" s="99"/>
      <c r="ICI402" s="100"/>
      <c r="ICJ402" s="48"/>
      <c r="ICK402" s="84"/>
      <c r="ICL402" s="60"/>
      <c r="ICM402" s="97"/>
      <c r="ICN402" s="85"/>
      <c r="ICO402" s="98"/>
      <c r="ICP402" s="99"/>
      <c r="ICQ402" s="100"/>
      <c r="ICR402" s="48"/>
      <c r="ICS402" s="84"/>
      <c r="ICT402" s="60"/>
      <c r="ICU402" s="97"/>
      <c r="ICV402" s="85"/>
      <c r="ICW402" s="98"/>
      <c r="ICX402" s="99"/>
      <c r="ICY402" s="100"/>
      <c r="ICZ402" s="48"/>
      <c r="IDA402" s="84"/>
      <c r="IDB402" s="60"/>
      <c r="IDC402" s="97"/>
      <c r="IDD402" s="85"/>
      <c r="IDE402" s="98"/>
      <c r="IDF402" s="99"/>
      <c r="IDG402" s="100"/>
      <c r="IDH402" s="48"/>
      <c r="IDI402" s="84"/>
      <c r="IDJ402" s="60"/>
      <c r="IDK402" s="97"/>
      <c r="IDL402" s="85"/>
      <c r="IDM402" s="98"/>
      <c r="IDN402" s="99"/>
      <c r="IDO402" s="100"/>
      <c r="IDP402" s="48"/>
      <c r="IDQ402" s="84"/>
      <c r="IDR402" s="60"/>
      <c r="IDS402" s="97"/>
      <c r="IDT402" s="85"/>
      <c r="IDU402" s="98"/>
      <c r="IDV402" s="99"/>
      <c r="IDW402" s="100"/>
      <c r="IDX402" s="48"/>
      <c r="IDY402" s="84"/>
      <c r="IDZ402" s="60"/>
      <c r="IEA402" s="97"/>
      <c r="IEB402" s="85"/>
      <c r="IEC402" s="98"/>
      <c r="IED402" s="99"/>
      <c r="IEE402" s="100"/>
      <c r="IEF402" s="48"/>
      <c r="IEG402" s="84"/>
      <c r="IEH402" s="60"/>
      <c r="IEI402" s="97"/>
      <c r="IEJ402" s="85"/>
      <c r="IEK402" s="98"/>
      <c r="IEL402" s="99"/>
      <c r="IEM402" s="100"/>
      <c r="IEN402" s="48"/>
      <c r="IEO402" s="84"/>
      <c r="IEP402" s="60"/>
      <c r="IEQ402" s="97"/>
      <c r="IER402" s="85"/>
      <c r="IES402" s="98"/>
      <c r="IET402" s="99"/>
      <c r="IEU402" s="100"/>
      <c r="IEV402" s="48"/>
      <c r="IEW402" s="84"/>
      <c r="IEX402" s="60"/>
      <c r="IEY402" s="97"/>
      <c r="IEZ402" s="85"/>
      <c r="IFA402" s="98"/>
      <c r="IFB402" s="99"/>
      <c r="IFC402" s="100"/>
      <c r="IFD402" s="48"/>
      <c r="IFE402" s="84"/>
      <c r="IFF402" s="60"/>
      <c r="IFG402" s="97"/>
      <c r="IFH402" s="85"/>
      <c r="IFI402" s="98"/>
      <c r="IFJ402" s="99"/>
      <c r="IFK402" s="100"/>
      <c r="IFL402" s="48"/>
      <c r="IFM402" s="84"/>
      <c r="IFN402" s="60"/>
      <c r="IFO402" s="97"/>
      <c r="IFP402" s="85"/>
      <c r="IFQ402" s="98"/>
      <c r="IFR402" s="99"/>
      <c r="IFS402" s="100"/>
      <c r="IFT402" s="48"/>
      <c r="IFU402" s="84"/>
      <c r="IFV402" s="60"/>
      <c r="IFW402" s="97"/>
      <c r="IFX402" s="85"/>
      <c r="IFY402" s="98"/>
      <c r="IFZ402" s="99"/>
      <c r="IGA402" s="100"/>
      <c r="IGB402" s="48"/>
      <c r="IGC402" s="84"/>
      <c r="IGD402" s="60"/>
      <c r="IGE402" s="97"/>
      <c r="IGF402" s="85"/>
      <c r="IGG402" s="98"/>
      <c r="IGH402" s="99"/>
      <c r="IGI402" s="100"/>
      <c r="IGJ402" s="48"/>
      <c r="IGK402" s="84"/>
      <c r="IGL402" s="60"/>
      <c r="IGM402" s="97"/>
      <c r="IGN402" s="85"/>
      <c r="IGO402" s="98"/>
      <c r="IGP402" s="99"/>
      <c r="IGQ402" s="100"/>
      <c r="IGR402" s="48"/>
      <c r="IGS402" s="84"/>
      <c r="IGT402" s="60"/>
      <c r="IGU402" s="97"/>
      <c r="IGV402" s="85"/>
      <c r="IGW402" s="98"/>
      <c r="IGX402" s="99"/>
      <c r="IGY402" s="100"/>
      <c r="IGZ402" s="48"/>
      <c r="IHA402" s="84"/>
      <c r="IHB402" s="60"/>
      <c r="IHC402" s="97"/>
      <c r="IHD402" s="85"/>
      <c r="IHE402" s="98"/>
      <c r="IHF402" s="99"/>
      <c r="IHG402" s="100"/>
      <c r="IHH402" s="48"/>
      <c r="IHI402" s="84"/>
      <c r="IHJ402" s="60"/>
      <c r="IHK402" s="97"/>
      <c r="IHL402" s="85"/>
      <c r="IHM402" s="98"/>
      <c r="IHN402" s="99"/>
      <c r="IHO402" s="100"/>
      <c r="IHP402" s="48"/>
      <c r="IHQ402" s="84"/>
      <c r="IHR402" s="60"/>
      <c r="IHS402" s="97"/>
      <c r="IHT402" s="85"/>
      <c r="IHU402" s="98"/>
      <c r="IHV402" s="99"/>
      <c r="IHW402" s="100"/>
      <c r="IHX402" s="48"/>
      <c r="IHY402" s="84"/>
      <c r="IHZ402" s="60"/>
      <c r="IIA402" s="97"/>
      <c r="IIB402" s="85"/>
      <c r="IIC402" s="98"/>
      <c r="IID402" s="99"/>
      <c r="IIE402" s="100"/>
      <c r="IIF402" s="48"/>
      <c r="IIG402" s="84"/>
      <c r="IIH402" s="60"/>
      <c r="III402" s="97"/>
      <c r="IIJ402" s="85"/>
      <c r="IIK402" s="98"/>
      <c r="IIL402" s="99"/>
      <c r="IIM402" s="100"/>
      <c r="IIN402" s="48"/>
      <c r="IIO402" s="84"/>
      <c r="IIP402" s="60"/>
      <c r="IIQ402" s="97"/>
      <c r="IIR402" s="85"/>
      <c r="IIS402" s="98"/>
      <c r="IIT402" s="99"/>
      <c r="IIU402" s="100"/>
      <c r="IIV402" s="48"/>
      <c r="IIW402" s="84"/>
      <c r="IIX402" s="60"/>
      <c r="IIY402" s="97"/>
      <c r="IIZ402" s="85"/>
      <c r="IJA402" s="98"/>
      <c r="IJB402" s="99"/>
      <c r="IJC402" s="100"/>
      <c r="IJD402" s="48"/>
      <c r="IJE402" s="84"/>
      <c r="IJF402" s="60"/>
      <c r="IJG402" s="97"/>
      <c r="IJH402" s="85"/>
      <c r="IJI402" s="98"/>
      <c r="IJJ402" s="99"/>
      <c r="IJK402" s="100"/>
      <c r="IJL402" s="48"/>
      <c r="IJM402" s="84"/>
      <c r="IJN402" s="60"/>
      <c r="IJO402" s="97"/>
      <c r="IJP402" s="85"/>
      <c r="IJQ402" s="98"/>
      <c r="IJR402" s="99"/>
      <c r="IJS402" s="100"/>
      <c r="IJT402" s="48"/>
      <c r="IJU402" s="84"/>
      <c r="IJV402" s="60"/>
      <c r="IJW402" s="97"/>
      <c r="IJX402" s="85"/>
      <c r="IJY402" s="98"/>
      <c r="IJZ402" s="99"/>
      <c r="IKA402" s="100"/>
      <c r="IKB402" s="48"/>
      <c r="IKC402" s="84"/>
      <c r="IKD402" s="60"/>
      <c r="IKE402" s="97"/>
      <c r="IKF402" s="85"/>
      <c r="IKG402" s="98"/>
      <c r="IKH402" s="99"/>
      <c r="IKI402" s="100"/>
      <c r="IKJ402" s="48"/>
      <c r="IKK402" s="84"/>
      <c r="IKL402" s="60"/>
      <c r="IKM402" s="97"/>
      <c r="IKN402" s="85"/>
      <c r="IKO402" s="98"/>
      <c r="IKP402" s="99"/>
      <c r="IKQ402" s="100"/>
      <c r="IKR402" s="48"/>
      <c r="IKS402" s="84"/>
      <c r="IKT402" s="60"/>
      <c r="IKU402" s="97"/>
      <c r="IKV402" s="85"/>
      <c r="IKW402" s="98"/>
      <c r="IKX402" s="99"/>
      <c r="IKY402" s="100"/>
      <c r="IKZ402" s="48"/>
      <c r="ILA402" s="84"/>
      <c r="ILB402" s="60"/>
      <c r="ILC402" s="97"/>
      <c r="ILD402" s="85"/>
      <c r="ILE402" s="98"/>
      <c r="ILF402" s="99"/>
      <c r="ILG402" s="100"/>
      <c r="ILH402" s="48"/>
      <c r="ILI402" s="84"/>
      <c r="ILJ402" s="60"/>
      <c r="ILK402" s="97"/>
      <c r="ILL402" s="85"/>
      <c r="ILM402" s="98"/>
      <c r="ILN402" s="99"/>
      <c r="ILO402" s="100"/>
      <c r="ILP402" s="48"/>
      <c r="ILQ402" s="84"/>
      <c r="ILR402" s="60"/>
      <c r="ILS402" s="97"/>
      <c r="ILT402" s="85"/>
      <c r="ILU402" s="98"/>
      <c r="ILV402" s="99"/>
      <c r="ILW402" s="100"/>
      <c r="ILX402" s="48"/>
      <c r="ILY402" s="84"/>
      <c r="ILZ402" s="60"/>
      <c r="IMA402" s="97"/>
      <c r="IMB402" s="85"/>
      <c r="IMC402" s="98"/>
      <c r="IMD402" s="99"/>
      <c r="IME402" s="100"/>
      <c r="IMF402" s="48"/>
      <c r="IMG402" s="84"/>
      <c r="IMH402" s="60"/>
      <c r="IMI402" s="97"/>
      <c r="IMJ402" s="85"/>
      <c r="IMK402" s="98"/>
      <c r="IML402" s="99"/>
      <c r="IMM402" s="100"/>
      <c r="IMN402" s="48"/>
      <c r="IMO402" s="84"/>
      <c r="IMP402" s="60"/>
      <c r="IMQ402" s="97"/>
      <c r="IMR402" s="85"/>
      <c r="IMS402" s="98"/>
      <c r="IMT402" s="99"/>
      <c r="IMU402" s="100"/>
      <c r="IMV402" s="48"/>
      <c r="IMW402" s="84"/>
      <c r="IMX402" s="60"/>
      <c r="IMY402" s="97"/>
      <c r="IMZ402" s="85"/>
      <c r="INA402" s="98"/>
      <c r="INB402" s="99"/>
      <c r="INC402" s="100"/>
      <c r="IND402" s="48"/>
      <c r="INE402" s="84"/>
      <c r="INF402" s="60"/>
      <c r="ING402" s="97"/>
      <c r="INH402" s="85"/>
      <c r="INI402" s="98"/>
      <c r="INJ402" s="99"/>
      <c r="INK402" s="100"/>
      <c r="INL402" s="48"/>
      <c r="INM402" s="84"/>
      <c r="INN402" s="60"/>
      <c r="INO402" s="97"/>
      <c r="INP402" s="85"/>
      <c r="INQ402" s="98"/>
      <c r="INR402" s="99"/>
      <c r="INS402" s="100"/>
      <c r="INT402" s="48"/>
      <c r="INU402" s="84"/>
      <c r="INV402" s="60"/>
      <c r="INW402" s="97"/>
      <c r="INX402" s="85"/>
      <c r="INY402" s="98"/>
      <c r="INZ402" s="99"/>
      <c r="IOA402" s="100"/>
      <c r="IOB402" s="48"/>
      <c r="IOC402" s="84"/>
      <c r="IOD402" s="60"/>
      <c r="IOE402" s="97"/>
      <c r="IOF402" s="85"/>
      <c r="IOG402" s="98"/>
      <c r="IOH402" s="99"/>
      <c r="IOI402" s="100"/>
      <c r="IOJ402" s="48"/>
      <c r="IOK402" s="84"/>
      <c r="IOL402" s="60"/>
      <c r="IOM402" s="97"/>
      <c r="ION402" s="85"/>
      <c r="IOO402" s="98"/>
      <c r="IOP402" s="99"/>
      <c r="IOQ402" s="100"/>
      <c r="IOR402" s="48"/>
      <c r="IOS402" s="84"/>
      <c r="IOT402" s="60"/>
      <c r="IOU402" s="97"/>
      <c r="IOV402" s="85"/>
      <c r="IOW402" s="98"/>
      <c r="IOX402" s="99"/>
      <c r="IOY402" s="100"/>
      <c r="IOZ402" s="48"/>
      <c r="IPA402" s="84"/>
      <c r="IPB402" s="60"/>
      <c r="IPC402" s="97"/>
      <c r="IPD402" s="85"/>
      <c r="IPE402" s="98"/>
      <c r="IPF402" s="99"/>
      <c r="IPG402" s="100"/>
      <c r="IPH402" s="48"/>
      <c r="IPI402" s="84"/>
      <c r="IPJ402" s="60"/>
      <c r="IPK402" s="97"/>
      <c r="IPL402" s="85"/>
      <c r="IPM402" s="98"/>
      <c r="IPN402" s="99"/>
      <c r="IPO402" s="100"/>
      <c r="IPP402" s="48"/>
      <c r="IPQ402" s="84"/>
      <c r="IPR402" s="60"/>
      <c r="IPS402" s="97"/>
      <c r="IPT402" s="85"/>
      <c r="IPU402" s="98"/>
      <c r="IPV402" s="99"/>
      <c r="IPW402" s="100"/>
      <c r="IPX402" s="48"/>
      <c r="IPY402" s="84"/>
      <c r="IPZ402" s="60"/>
      <c r="IQA402" s="97"/>
      <c r="IQB402" s="85"/>
      <c r="IQC402" s="98"/>
      <c r="IQD402" s="99"/>
      <c r="IQE402" s="100"/>
      <c r="IQF402" s="48"/>
      <c r="IQG402" s="84"/>
      <c r="IQH402" s="60"/>
      <c r="IQI402" s="97"/>
      <c r="IQJ402" s="85"/>
      <c r="IQK402" s="98"/>
      <c r="IQL402" s="99"/>
      <c r="IQM402" s="100"/>
      <c r="IQN402" s="48"/>
      <c r="IQO402" s="84"/>
      <c r="IQP402" s="60"/>
      <c r="IQQ402" s="97"/>
      <c r="IQR402" s="85"/>
      <c r="IQS402" s="98"/>
      <c r="IQT402" s="99"/>
      <c r="IQU402" s="100"/>
      <c r="IQV402" s="48"/>
      <c r="IQW402" s="84"/>
      <c r="IQX402" s="60"/>
      <c r="IQY402" s="97"/>
      <c r="IQZ402" s="85"/>
      <c r="IRA402" s="98"/>
      <c r="IRB402" s="99"/>
      <c r="IRC402" s="100"/>
      <c r="IRD402" s="48"/>
      <c r="IRE402" s="84"/>
      <c r="IRF402" s="60"/>
      <c r="IRG402" s="97"/>
      <c r="IRH402" s="85"/>
      <c r="IRI402" s="98"/>
      <c r="IRJ402" s="99"/>
      <c r="IRK402" s="100"/>
      <c r="IRL402" s="48"/>
      <c r="IRM402" s="84"/>
      <c r="IRN402" s="60"/>
      <c r="IRO402" s="97"/>
      <c r="IRP402" s="85"/>
      <c r="IRQ402" s="98"/>
      <c r="IRR402" s="99"/>
      <c r="IRS402" s="100"/>
      <c r="IRT402" s="48"/>
      <c r="IRU402" s="84"/>
      <c r="IRV402" s="60"/>
      <c r="IRW402" s="97"/>
      <c r="IRX402" s="85"/>
      <c r="IRY402" s="98"/>
      <c r="IRZ402" s="99"/>
      <c r="ISA402" s="100"/>
      <c r="ISB402" s="48"/>
      <c r="ISC402" s="84"/>
      <c r="ISD402" s="60"/>
      <c r="ISE402" s="97"/>
      <c r="ISF402" s="85"/>
      <c r="ISG402" s="98"/>
      <c r="ISH402" s="99"/>
      <c r="ISI402" s="100"/>
      <c r="ISJ402" s="48"/>
      <c r="ISK402" s="84"/>
      <c r="ISL402" s="60"/>
      <c r="ISM402" s="97"/>
      <c r="ISN402" s="85"/>
      <c r="ISO402" s="98"/>
      <c r="ISP402" s="99"/>
      <c r="ISQ402" s="100"/>
      <c r="ISR402" s="48"/>
      <c r="ISS402" s="84"/>
      <c r="IST402" s="60"/>
      <c r="ISU402" s="97"/>
      <c r="ISV402" s="85"/>
      <c r="ISW402" s="98"/>
      <c r="ISX402" s="99"/>
      <c r="ISY402" s="100"/>
      <c r="ISZ402" s="48"/>
      <c r="ITA402" s="84"/>
      <c r="ITB402" s="60"/>
      <c r="ITC402" s="97"/>
      <c r="ITD402" s="85"/>
      <c r="ITE402" s="98"/>
      <c r="ITF402" s="99"/>
      <c r="ITG402" s="100"/>
      <c r="ITH402" s="48"/>
      <c r="ITI402" s="84"/>
      <c r="ITJ402" s="60"/>
      <c r="ITK402" s="97"/>
      <c r="ITL402" s="85"/>
      <c r="ITM402" s="98"/>
      <c r="ITN402" s="99"/>
      <c r="ITO402" s="100"/>
      <c r="ITP402" s="48"/>
      <c r="ITQ402" s="84"/>
      <c r="ITR402" s="60"/>
      <c r="ITS402" s="97"/>
      <c r="ITT402" s="85"/>
      <c r="ITU402" s="98"/>
      <c r="ITV402" s="99"/>
      <c r="ITW402" s="100"/>
      <c r="ITX402" s="48"/>
      <c r="ITY402" s="84"/>
      <c r="ITZ402" s="60"/>
      <c r="IUA402" s="97"/>
      <c r="IUB402" s="85"/>
      <c r="IUC402" s="98"/>
      <c r="IUD402" s="99"/>
      <c r="IUE402" s="100"/>
      <c r="IUF402" s="48"/>
      <c r="IUG402" s="84"/>
      <c r="IUH402" s="60"/>
      <c r="IUI402" s="97"/>
      <c r="IUJ402" s="85"/>
      <c r="IUK402" s="98"/>
      <c r="IUL402" s="99"/>
      <c r="IUM402" s="100"/>
      <c r="IUN402" s="48"/>
      <c r="IUO402" s="84"/>
      <c r="IUP402" s="60"/>
      <c r="IUQ402" s="97"/>
      <c r="IUR402" s="85"/>
      <c r="IUS402" s="98"/>
      <c r="IUT402" s="99"/>
      <c r="IUU402" s="100"/>
      <c r="IUV402" s="48"/>
      <c r="IUW402" s="84"/>
      <c r="IUX402" s="60"/>
      <c r="IUY402" s="97"/>
      <c r="IUZ402" s="85"/>
      <c r="IVA402" s="98"/>
      <c r="IVB402" s="99"/>
      <c r="IVC402" s="100"/>
      <c r="IVD402" s="48"/>
      <c r="IVE402" s="84"/>
      <c r="IVF402" s="60"/>
      <c r="IVG402" s="97"/>
      <c r="IVH402" s="85"/>
      <c r="IVI402" s="98"/>
      <c r="IVJ402" s="99"/>
      <c r="IVK402" s="100"/>
      <c r="IVL402" s="48"/>
      <c r="IVM402" s="84"/>
      <c r="IVN402" s="60"/>
      <c r="IVO402" s="97"/>
      <c r="IVP402" s="85"/>
      <c r="IVQ402" s="98"/>
      <c r="IVR402" s="99"/>
      <c r="IVS402" s="100"/>
      <c r="IVT402" s="48"/>
      <c r="IVU402" s="84"/>
      <c r="IVV402" s="60"/>
      <c r="IVW402" s="97"/>
      <c r="IVX402" s="85"/>
      <c r="IVY402" s="98"/>
      <c r="IVZ402" s="99"/>
      <c r="IWA402" s="100"/>
      <c r="IWB402" s="48"/>
      <c r="IWC402" s="84"/>
      <c r="IWD402" s="60"/>
      <c r="IWE402" s="97"/>
      <c r="IWF402" s="85"/>
      <c r="IWG402" s="98"/>
      <c r="IWH402" s="99"/>
      <c r="IWI402" s="100"/>
      <c r="IWJ402" s="48"/>
      <c r="IWK402" s="84"/>
      <c r="IWL402" s="60"/>
      <c r="IWM402" s="97"/>
      <c r="IWN402" s="85"/>
      <c r="IWO402" s="98"/>
      <c r="IWP402" s="99"/>
      <c r="IWQ402" s="100"/>
      <c r="IWR402" s="48"/>
      <c r="IWS402" s="84"/>
      <c r="IWT402" s="60"/>
      <c r="IWU402" s="97"/>
      <c r="IWV402" s="85"/>
      <c r="IWW402" s="98"/>
      <c r="IWX402" s="99"/>
      <c r="IWY402" s="100"/>
      <c r="IWZ402" s="48"/>
      <c r="IXA402" s="84"/>
      <c r="IXB402" s="60"/>
      <c r="IXC402" s="97"/>
      <c r="IXD402" s="85"/>
      <c r="IXE402" s="98"/>
      <c r="IXF402" s="99"/>
      <c r="IXG402" s="100"/>
      <c r="IXH402" s="48"/>
      <c r="IXI402" s="84"/>
      <c r="IXJ402" s="60"/>
      <c r="IXK402" s="97"/>
      <c r="IXL402" s="85"/>
      <c r="IXM402" s="98"/>
      <c r="IXN402" s="99"/>
      <c r="IXO402" s="100"/>
      <c r="IXP402" s="48"/>
      <c r="IXQ402" s="84"/>
      <c r="IXR402" s="60"/>
      <c r="IXS402" s="97"/>
      <c r="IXT402" s="85"/>
      <c r="IXU402" s="98"/>
      <c r="IXV402" s="99"/>
      <c r="IXW402" s="100"/>
      <c r="IXX402" s="48"/>
      <c r="IXY402" s="84"/>
      <c r="IXZ402" s="60"/>
      <c r="IYA402" s="97"/>
      <c r="IYB402" s="85"/>
      <c r="IYC402" s="98"/>
      <c r="IYD402" s="99"/>
      <c r="IYE402" s="100"/>
      <c r="IYF402" s="48"/>
      <c r="IYG402" s="84"/>
      <c r="IYH402" s="60"/>
      <c r="IYI402" s="97"/>
      <c r="IYJ402" s="85"/>
      <c r="IYK402" s="98"/>
      <c r="IYL402" s="99"/>
      <c r="IYM402" s="100"/>
      <c r="IYN402" s="48"/>
      <c r="IYO402" s="84"/>
      <c r="IYP402" s="60"/>
      <c r="IYQ402" s="97"/>
      <c r="IYR402" s="85"/>
      <c r="IYS402" s="98"/>
      <c r="IYT402" s="99"/>
      <c r="IYU402" s="100"/>
      <c r="IYV402" s="48"/>
      <c r="IYW402" s="84"/>
      <c r="IYX402" s="60"/>
      <c r="IYY402" s="97"/>
      <c r="IYZ402" s="85"/>
      <c r="IZA402" s="98"/>
      <c r="IZB402" s="99"/>
      <c r="IZC402" s="100"/>
      <c r="IZD402" s="48"/>
      <c r="IZE402" s="84"/>
      <c r="IZF402" s="60"/>
      <c r="IZG402" s="97"/>
      <c r="IZH402" s="85"/>
      <c r="IZI402" s="98"/>
      <c r="IZJ402" s="99"/>
      <c r="IZK402" s="100"/>
      <c r="IZL402" s="48"/>
      <c r="IZM402" s="84"/>
      <c r="IZN402" s="60"/>
      <c r="IZO402" s="97"/>
      <c r="IZP402" s="85"/>
      <c r="IZQ402" s="98"/>
      <c r="IZR402" s="99"/>
      <c r="IZS402" s="100"/>
      <c r="IZT402" s="48"/>
      <c r="IZU402" s="84"/>
      <c r="IZV402" s="60"/>
      <c r="IZW402" s="97"/>
      <c r="IZX402" s="85"/>
      <c r="IZY402" s="98"/>
      <c r="IZZ402" s="99"/>
      <c r="JAA402" s="100"/>
      <c r="JAB402" s="48"/>
      <c r="JAC402" s="84"/>
      <c r="JAD402" s="60"/>
      <c r="JAE402" s="97"/>
      <c r="JAF402" s="85"/>
      <c r="JAG402" s="98"/>
      <c r="JAH402" s="99"/>
      <c r="JAI402" s="100"/>
      <c r="JAJ402" s="48"/>
      <c r="JAK402" s="84"/>
      <c r="JAL402" s="60"/>
      <c r="JAM402" s="97"/>
      <c r="JAN402" s="85"/>
      <c r="JAO402" s="98"/>
      <c r="JAP402" s="99"/>
      <c r="JAQ402" s="100"/>
      <c r="JAR402" s="48"/>
      <c r="JAS402" s="84"/>
      <c r="JAT402" s="60"/>
      <c r="JAU402" s="97"/>
      <c r="JAV402" s="85"/>
      <c r="JAW402" s="98"/>
      <c r="JAX402" s="99"/>
      <c r="JAY402" s="100"/>
      <c r="JAZ402" s="48"/>
      <c r="JBA402" s="84"/>
      <c r="JBB402" s="60"/>
      <c r="JBC402" s="97"/>
      <c r="JBD402" s="85"/>
      <c r="JBE402" s="98"/>
      <c r="JBF402" s="99"/>
      <c r="JBG402" s="100"/>
      <c r="JBH402" s="48"/>
      <c r="JBI402" s="84"/>
      <c r="JBJ402" s="60"/>
      <c r="JBK402" s="97"/>
      <c r="JBL402" s="85"/>
      <c r="JBM402" s="98"/>
      <c r="JBN402" s="99"/>
      <c r="JBO402" s="100"/>
      <c r="JBP402" s="48"/>
      <c r="JBQ402" s="84"/>
      <c r="JBR402" s="60"/>
      <c r="JBS402" s="97"/>
      <c r="JBT402" s="85"/>
      <c r="JBU402" s="98"/>
      <c r="JBV402" s="99"/>
      <c r="JBW402" s="100"/>
      <c r="JBX402" s="48"/>
      <c r="JBY402" s="84"/>
      <c r="JBZ402" s="60"/>
      <c r="JCA402" s="97"/>
      <c r="JCB402" s="85"/>
      <c r="JCC402" s="98"/>
      <c r="JCD402" s="99"/>
      <c r="JCE402" s="100"/>
      <c r="JCF402" s="48"/>
      <c r="JCG402" s="84"/>
      <c r="JCH402" s="60"/>
      <c r="JCI402" s="97"/>
      <c r="JCJ402" s="85"/>
      <c r="JCK402" s="98"/>
      <c r="JCL402" s="99"/>
      <c r="JCM402" s="100"/>
      <c r="JCN402" s="48"/>
      <c r="JCO402" s="84"/>
      <c r="JCP402" s="60"/>
      <c r="JCQ402" s="97"/>
      <c r="JCR402" s="85"/>
      <c r="JCS402" s="98"/>
      <c r="JCT402" s="99"/>
      <c r="JCU402" s="100"/>
      <c r="JCV402" s="48"/>
      <c r="JCW402" s="84"/>
      <c r="JCX402" s="60"/>
      <c r="JCY402" s="97"/>
      <c r="JCZ402" s="85"/>
      <c r="JDA402" s="98"/>
      <c r="JDB402" s="99"/>
      <c r="JDC402" s="100"/>
      <c r="JDD402" s="48"/>
      <c r="JDE402" s="84"/>
      <c r="JDF402" s="60"/>
      <c r="JDG402" s="97"/>
      <c r="JDH402" s="85"/>
      <c r="JDI402" s="98"/>
      <c r="JDJ402" s="99"/>
      <c r="JDK402" s="100"/>
      <c r="JDL402" s="48"/>
      <c r="JDM402" s="84"/>
      <c r="JDN402" s="60"/>
      <c r="JDO402" s="97"/>
      <c r="JDP402" s="85"/>
      <c r="JDQ402" s="98"/>
      <c r="JDR402" s="99"/>
      <c r="JDS402" s="100"/>
      <c r="JDT402" s="48"/>
      <c r="JDU402" s="84"/>
      <c r="JDV402" s="60"/>
      <c r="JDW402" s="97"/>
      <c r="JDX402" s="85"/>
      <c r="JDY402" s="98"/>
      <c r="JDZ402" s="99"/>
      <c r="JEA402" s="100"/>
      <c r="JEB402" s="48"/>
      <c r="JEC402" s="84"/>
      <c r="JED402" s="60"/>
      <c r="JEE402" s="97"/>
      <c r="JEF402" s="85"/>
      <c r="JEG402" s="98"/>
      <c r="JEH402" s="99"/>
      <c r="JEI402" s="100"/>
      <c r="JEJ402" s="48"/>
      <c r="JEK402" s="84"/>
      <c r="JEL402" s="60"/>
      <c r="JEM402" s="97"/>
      <c r="JEN402" s="85"/>
      <c r="JEO402" s="98"/>
      <c r="JEP402" s="99"/>
      <c r="JEQ402" s="100"/>
      <c r="JER402" s="48"/>
      <c r="JES402" s="84"/>
      <c r="JET402" s="60"/>
      <c r="JEU402" s="97"/>
      <c r="JEV402" s="85"/>
      <c r="JEW402" s="98"/>
      <c r="JEX402" s="99"/>
      <c r="JEY402" s="100"/>
      <c r="JEZ402" s="48"/>
      <c r="JFA402" s="84"/>
      <c r="JFB402" s="60"/>
      <c r="JFC402" s="97"/>
      <c r="JFD402" s="85"/>
      <c r="JFE402" s="98"/>
      <c r="JFF402" s="99"/>
      <c r="JFG402" s="100"/>
      <c r="JFH402" s="48"/>
      <c r="JFI402" s="84"/>
      <c r="JFJ402" s="60"/>
      <c r="JFK402" s="97"/>
      <c r="JFL402" s="85"/>
      <c r="JFM402" s="98"/>
      <c r="JFN402" s="99"/>
      <c r="JFO402" s="100"/>
      <c r="JFP402" s="48"/>
      <c r="JFQ402" s="84"/>
      <c r="JFR402" s="60"/>
      <c r="JFS402" s="97"/>
      <c r="JFT402" s="85"/>
      <c r="JFU402" s="98"/>
      <c r="JFV402" s="99"/>
      <c r="JFW402" s="100"/>
      <c r="JFX402" s="48"/>
      <c r="JFY402" s="84"/>
      <c r="JFZ402" s="60"/>
      <c r="JGA402" s="97"/>
      <c r="JGB402" s="85"/>
      <c r="JGC402" s="98"/>
      <c r="JGD402" s="99"/>
      <c r="JGE402" s="100"/>
      <c r="JGF402" s="48"/>
      <c r="JGG402" s="84"/>
      <c r="JGH402" s="60"/>
      <c r="JGI402" s="97"/>
      <c r="JGJ402" s="85"/>
      <c r="JGK402" s="98"/>
      <c r="JGL402" s="99"/>
      <c r="JGM402" s="100"/>
      <c r="JGN402" s="48"/>
      <c r="JGO402" s="84"/>
      <c r="JGP402" s="60"/>
      <c r="JGQ402" s="97"/>
      <c r="JGR402" s="85"/>
      <c r="JGS402" s="98"/>
      <c r="JGT402" s="99"/>
      <c r="JGU402" s="100"/>
      <c r="JGV402" s="48"/>
      <c r="JGW402" s="84"/>
      <c r="JGX402" s="60"/>
      <c r="JGY402" s="97"/>
      <c r="JGZ402" s="85"/>
      <c r="JHA402" s="98"/>
      <c r="JHB402" s="99"/>
      <c r="JHC402" s="100"/>
      <c r="JHD402" s="48"/>
      <c r="JHE402" s="84"/>
      <c r="JHF402" s="60"/>
      <c r="JHG402" s="97"/>
      <c r="JHH402" s="85"/>
      <c r="JHI402" s="98"/>
      <c r="JHJ402" s="99"/>
      <c r="JHK402" s="100"/>
      <c r="JHL402" s="48"/>
      <c r="JHM402" s="84"/>
      <c r="JHN402" s="60"/>
      <c r="JHO402" s="97"/>
      <c r="JHP402" s="85"/>
      <c r="JHQ402" s="98"/>
      <c r="JHR402" s="99"/>
      <c r="JHS402" s="100"/>
      <c r="JHT402" s="48"/>
      <c r="JHU402" s="84"/>
      <c r="JHV402" s="60"/>
      <c r="JHW402" s="97"/>
      <c r="JHX402" s="85"/>
      <c r="JHY402" s="98"/>
      <c r="JHZ402" s="99"/>
      <c r="JIA402" s="100"/>
      <c r="JIB402" s="48"/>
      <c r="JIC402" s="84"/>
      <c r="JID402" s="60"/>
      <c r="JIE402" s="97"/>
      <c r="JIF402" s="85"/>
      <c r="JIG402" s="98"/>
      <c r="JIH402" s="99"/>
      <c r="JII402" s="100"/>
      <c r="JIJ402" s="48"/>
      <c r="JIK402" s="84"/>
      <c r="JIL402" s="60"/>
      <c r="JIM402" s="97"/>
      <c r="JIN402" s="85"/>
      <c r="JIO402" s="98"/>
      <c r="JIP402" s="99"/>
      <c r="JIQ402" s="100"/>
      <c r="JIR402" s="48"/>
      <c r="JIS402" s="84"/>
      <c r="JIT402" s="60"/>
      <c r="JIU402" s="97"/>
      <c r="JIV402" s="85"/>
      <c r="JIW402" s="98"/>
      <c r="JIX402" s="99"/>
      <c r="JIY402" s="100"/>
      <c r="JIZ402" s="48"/>
      <c r="JJA402" s="84"/>
      <c r="JJB402" s="60"/>
      <c r="JJC402" s="97"/>
      <c r="JJD402" s="85"/>
      <c r="JJE402" s="98"/>
      <c r="JJF402" s="99"/>
      <c r="JJG402" s="100"/>
      <c r="JJH402" s="48"/>
      <c r="JJI402" s="84"/>
      <c r="JJJ402" s="60"/>
      <c r="JJK402" s="97"/>
      <c r="JJL402" s="85"/>
      <c r="JJM402" s="98"/>
      <c r="JJN402" s="99"/>
      <c r="JJO402" s="100"/>
      <c r="JJP402" s="48"/>
      <c r="JJQ402" s="84"/>
      <c r="JJR402" s="60"/>
      <c r="JJS402" s="97"/>
      <c r="JJT402" s="85"/>
      <c r="JJU402" s="98"/>
      <c r="JJV402" s="99"/>
      <c r="JJW402" s="100"/>
      <c r="JJX402" s="48"/>
      <c r="JJY402" s="84"/>
      <c r="JJZ402" s="60"/>
      <c r="JKA402" s="97"/>
      <c r="JKB402" s="85"/>
      <c r="JKC402" s="98"/>
      <c r="JKD402" s="99"/>
      <c r="JKE402" s="100"/>
      <c r="JKF402" s="48"/>
      <c r="JKG402" s="84"/>
      <c r="JKH402" s="60"/>
      <c r="JKI402" s="97"/>
      <c r="JKJ402" s="85"/>
      <c r="JKK402" s="98"/>
      <c r="JKL402" s="99"/>
      <c r="JKM402" s="100"/>
      <c r="JKN402" s="48"/>
      <c r="JKO402" s="84"/>
      <c r="JKP402" s="60"/>
      <c r="JKQ402" s="97"/>
      <c r="JKR402" s="85"/>
      <c r="JKS402" s="98"/>
      <c r="JKT402" s="99"/>
      <c r="JKU402" s="100"/>
      <c r="JKV402" s="48"/>
      <c r="JKW402" s="84"/>
      <c r="JKX402" s="60"/>
      <c r="JKY402" s="97"/>
      <c r="JKZ402" s="85"/>
      <c r="JLA402" s="98"/>
      <c r="JLB402" s="99"/>
      <c r="JLC402" s="100"/>
      <c r="JLD402" s="48"/>
      <c r="JLE402" s="84"/>
      <c r="JLF402" s="60"/>
      <c r="JLG402" s="97"/>
      <c r="JLH402" s="85"/>
      <c r="JLI402" s="98"/>
      <c r="JLJ402" s="99"/>
      <c r="JLK402" s="100"/>
      <c r="JLL402" s="48"/>
      <c r="JLM402" s="84"/>
      <c r="JLN402" s="60"/>
      <c r="JLO402" s="97"/>
      <c r="JLP402" s="85"/>
      <c r="JLQ402" s="98"/>
      <c r="JLR402" s="99"/>
      <c r="JLS402" s="100"/>
      <c r="JLT402" s="48"/>
      <c r="JLU402" s="84"/>
      <c r="JLV402" s="60"/>
      <c r="JLW402" s="97"/>
      <c r="JLX402" s="85"/>
      <c r="JLY402" s="98"/>
      <c r="JLZ402" s="99"/>
      <c r="JMA402" s="100"/>
      <c r="JMB402" s="48"/>
      <c r="JMC402" s="84"/>
      <c r="JMD402" s="60"/>
      <c r="JME402" s="97"/>
      <c r="JMF402" s="85"/>
      <c r="JMG402" s="98"/>
      <c r="JMH402" s="99"/>
      <c r="JMI402" s="100"/>
      <c r="JMJ402" s="48"/>
      <c r="JMK402" s="84"/>
      <c r="JML402" s="60"/>
      <c r="JMM402" s="97"/>
      <c r="JMN402" s="85"/>
      <c r="JMO402" s="98"/>
      <c r="JMP402" s="99"/>
      <c r="JMQ402" s="100"/>
      <c r="JMR402" s="48"/>
      <c r="JMS402" s="84"/>
      <c r="JMT402" s="60"/>
      <c r="JMU402" s="97"/>
      <c r="JMV402" s="85"/>
      <c r="JMW402" s="98"/>
      <c r="JMX402" s="99"/>
      <c r="JMY402" s="100"/>
      <c r="JMZ402" s="48"/>
      <c r="JNA402" s="84"/>
      <c r="JNB402" s="60"/>
      <c r="JNC402" s="97"/>
      <c r="JND402" s="85"/>
      <c r="JNE402" s="98"/>
      <c r="JNF402" s="99"/>
      <c r="JNG402" s="100"/>
      <c r="JNH402" s="48"/>
      <c r="JNI402" s="84"/>
      <c r="JNJ402" s="60"/>
      <c r="JNK402" s="97"/>
      <c r="JNL402" s="85"/>
      <c r="JNM402" s="98"/>
      <c r="JNN402" s="99"/>
      <c r="JNO402" s="100"/>
      <c r="JNP402" s="48"/>
      <c r="JNQ402" s="84"/>
      <c r="JNR402" s="60"/>
      <c r="JNS402" s="97"/>
      <c r="JNT402" s="85"/>
      <c r="JNU402" s="98"/>
      <c r="JNV402" s="99"/>
      <c r="JNW402" s="100"/>
      <c r="JNX402" s="48"/>
      <c r="JNY402" s="84"/>
      <c r="JNZ402" s="60"/>
      <c r="JOA402" s="97"/>
      <c r="JOB402" s="85"/>
      <c r="JOC402" s="98"/>
      <c r="JOD402" s="99"/>
      <c r="JOE402" s="100"/>
      <c r="JOF402" s="48"/>
      <c r="JOG402" s="84"/>
      <c r="JOH402" s="60"/>
      <c r="JOI402" s="97"/>
      <c r="JOJ402" s="85"/>
      <c r="JOK402" s="98"/>
      <c r="JOL402" s="99"/>
      <c r="JOM402" s="100"/>
      <c r="JON402" s="48"/>
      <c r="JOO402" s="84"/>
      <c r="JOP402" s="60"/>
      <c r="JOQ402" s="97"/>
      <c r="JOR402" s="85"/>
      <c r="JOS402" s="98"/>
      <c r="JOT402" s="99"/>
      <c r="JOU402" s="100"/>
      <c r="JOV402" s="48"/>
      <c r="JOW402" s="84"/>
      <c r="JOX402" s="60"/>
      <c r="JOY402" s="97"/>
      <c r="JOZ402" s="85"/>
      <c r="JPA402" s="98"/>
      <c r="JPB402" s="99"/>
      <c r="JPC402" s="100"/>
      <c r="JPD402" s="48"/>
      <c r="JPE402" s="84"/>
      <c r="JPF402" s="60"/>
      <c r="JPG402" s="97"/>
      <c r="JPH402" s="85"/>
      <c r="JPI402" s="98"/>
      <c r="JPJ402" s="99"/>
      <c r="JPK402" s="100"/>
      <c r="JPL402" s="48"/>
      <c r="JPM402" s="84"/>
      <c r="JPN402" s="60"/>
      <c r="JPO402" s="97"/>
      <c r="JPP402" s="85"/>
      <c r="JPQ402" s="98"/>
      <c r="JPR402" s="99"/>
      <c r="JPS402" s="100"/>
      <c r="JPT402" s="48"/>
      <c r="JPU402" s="84"/>
      <c r="JPV402" s="60"/>
      <c r="JPW402" s="97"/>
      <c r="JPX402" s="85"/>
      <c r="JPY402" s="98"/>
      <c r="JPZ402" s="99"/>
      <c r="JQA402" s="100"/>
      <c r="JQB402" s="48"/>
      <c r="JQC402" s="84"/>
      <c r="JQD402" s="60"/>
      <c r="JQE402" s="97"/>
      <c r="JQF402" s="85"/>
      <c r="JQG402" s="98"/>
      <c r="JQH402" s="99"/>
      <c r="JQI402" s="100"/>
      <c r="JQJ402" s="48"/>
      <c r="JQK402" s="84"/>
      <c r="JQL402" s="60"/>
      <c r="JQM402" s="97"/>
      <c r="JQN402" s="85"/>
      <c r="JQO402" s="98"/>
      <c r="JQP402" s="99"/>
      <c r="JQQ402" s="100"/>
      <c r="JQR402" s="48"/>
      <c r="JQS402" s="84"/>
      <c r="JQT402" s="60"/>
      <c r="JQU402" s="97"/>
      <c r="JQV402" s="85"/>
      <c r="JQW402" s="98"/>
      <c r="JQX402" s="99"/>
      <c r="JQY402" s="100"/>
      <c r="JQZ402" s="48"/>
      <c r="JRA402" s="84"/>
      <c r="JRB402" s="60"/>
      <c r="JRC402" s="97"/>
      <c r="JRD402" s="85"/>
      <c r="JRE402" s="98"/>
      <c r="JRF402" s="99"/>
      <c r="JRG402" s="100"/>
      <c r="JRH402" s="48"/>
      <c r="JRI402" s="84"/>
      <c r="JRJ402" s="60"/>
      <c r="JRK402" s="97"/>
      <c r="JRL402" s="85"/>
      <c r="JRM402" s="98"/>
      <c r="JRN402" s="99"/>
      <c r="JRO402" s="100"/>
      <c r="JRP402" s="48"/>
      <c r="JRQ402" s="84"/>
      <c r="JRR402" s="60"/>
      <c r="JRS402" s="97"/>
      <c r="JRT402" s="85"/>
      <c r="JRU402" s="98"/>
      <c r="JRV402" s="99"/>
      <c r="JRW402" s="100"/>
      <c r="JRX402" s="48"/>
      <c r="JRY402" s="84"/>
      <c r="JRZ402" s="60"/>
      <c r="JSA402" s="97"/>
      <c r="JSB402" s="85"/>
      <c r="JSC402" s="98"/>
      <c r="JSD402" s="99"/>
      <c r="JSE402" s="100"/>
      <c r="JSF402" s="48"/>
      <c r="JSG402" s="84"/>
      <c r="JSH402" s="60"/>
      <c r="JSI402" s="97"/>
      <c r="JSJ402" s="85"/>
      <c r="JSK402" s="98"/>
      <c r="JSL402" s="99"/>
      <c r="JSM402" s="100"/>
      <c r="JSN402" s="48"/>
      <c r="JSO402" s="84"/>
      <c r="JSP402" s="60"/>
      <c r="JSQ402" s="97"/>
      <c r="JSR402" s="85"/>
      <c r="JSS402" s="98"/>
      <c r="JST402" s="99"/>
      <c r="JSU402" s="100"/>
      <c r="JSV402" s="48"/>
      <c r="JSW402" s="84"/>
      <c r="JSX402" s="60"/>
      <c r="JSY402" s="97"/>
      <c r="JSZ402" s="85"/>
      <c r="JTA402" s="98"/>
      <c r="JTB402" s="99"/>
      <c r="JTC402" s="100"/>
      <c r="JTD402" s="48"/>
      <c r="JTE402" s="84"/>
      <c r="JTF402" s="60"/>
      <c r="JTG402" s="97"/>
      <c r="JTH402" s="85"/>
      <c r="JTI402" s="98"/>
      <c r="JTJ402" s="99"/>
      <c r="JTK402" s="100"/>
      <c r="JTL402" s="48"/>
      <c r="JTM402" s="84"/>
      <c r="JTN402" s="60"/>
      <c r="JTO402" s="97"/>
      <c r="JTP402" s="85"/>
      <c r="JTQ402" s="98"/>
      <c r="JTR402" s="99"/>
      <c r="JTS402" s="100"/>
      <c r="JTT402" s="48"/>
      <c r="JTU402" s="84"/>
      <c r="JTV402" s="60"/>
      <c r="JTW402" s="97"/>
      <c r="JTX402" s="85"/>
      <c r="JTY402" s="98"/>
      <c r="JTZ402" s="99"/>
      <c r="JUA402" s="100"/>
      <c r="JUB402" s="48"/>
      <c r="JUC402" s="84"/>
      <c r="JUD402" s="60"/>
      <c r="JUE402" s="97"/>
      <c r="JUF402" s="85"/>
      <c r="JUG402" s="98"/>
      <c r="JUH402" s="99"/>
      <c r="JUI402" s="100"/>
      <c r="JUJ402" s="48"/>
      <c r="JUK402" s="84"/>
      <c r="JUL402" s="60"/>
      <c r="JUM402" s="97"/>
      <c r="JUN402" s="85"/>
      <c r="JUO402" s="98"/>
      <c r="JUP402" s="99"/>
      <c r="JUQ402" s="100"/>
      <c r="JUR402" s="48"/>
      <c r="JUS402" s="84"/>
      <c r="JUT402" s="60"/>
      <c r="JUU402" s="97"/>
      <c r="JUV402" s="85"/>
      <c r="JUW402" s="98"/>
      <c r="JUX402" s="99"/>
      <c r="JUY402" s="100"/>
      <c r="JUZ402" s="48"/>
      <c r="JVA402" s="84"/>
      <c r="JVB402" s="60"/>
      <c r="JVC402" s="97"/>
      <c r="JVD402" s="85"/>
      <c r="JVE402" s="98"/>
      <c r="JVF402" s="99"/>
      <c r="JVG402" s="100"/>
      <c r="JVH402" s="48"/>
      <c r="JVI402" s="84"/>
      <c r="JVJ402" s="60"/>
      <c r="JVK402" s="97"/>
      <c r="JVL402" s="85"/>
      <c r="JVM402" s="98"/>
      <c r="JVN402" s="99"/>
      <c r="JVO402" s="100"/>
      <c r="JVP402" s="48"/>
      <c r="JVQ402" s="84"/>
      <c r="JVR402" s="60"/>
      <c r="JVS402" s="97"/>
      <c r="JVT402" s="85"/>
      <c r="JVU402" s="98"/>
      <c r="JVV402" s="99"/>
      <c r="JVW402" s="100"/>
      <c r="JVX402" s="48"/>
      <c r="JVY402" s="84"/>
      <c r="JVZ402" s="60"/>
      <c r="JWA402" s="97"/>
      <c r="JWB402" s="85"/>
      <c r="JWC402" s="98"/>
      <c r="JWD402" s="99"/>
      <c r="JWE402" s="100"/>
      <c r="JWF402" s="48"/>
      <c r="JWG402" s="84"/>
      <c r="JWH402" s="60"/>
      <c r="JWI402" s="97"/>
      <c r="JWJ402" s="85"/>
      <c r="JWK402" s="98"/>
      <c r="JWL402" s="99"/>
      <c r="JWM402" s="100"/>
      <c r="JWN402" s="48"/>
      <c r="JWO402" s="84"/>
      <c r="JWP402" s="60"/>
      <c r="JWQ402" s="97"/>
      <c r="JWR402" s="85"/>
      <c r="JWS402" s="98"/>
      <c r="JWT402" s="99"/>
      <c r="JWU402" s="100"/>
      <c r="JWV402" s="48"/>
      <c r="JWW402" s="84"/>
      <c r="JWX402" s="60"/>
      <c r="JWY402" s="97"/>
      <c r="JWZ402" s="85"/>
      <c r="JXA402" s="98"/>
      <c r="JXB402" s="99"/>
      <c r="JXC402" s="100"/>
      <c r="JXD402" s="48"/>
      <c r="JXE402" s="84"/>
      <c r="JXF402" s="60"/>
      <c r="JXG402" s="97"/>
      <c r="JXH402" s="85"/>
      <c r="JXI402" s="98"/>
      <c r="JXJ402" s="99"/>
      <c r="JXK402" s="100"/>
      <c r="JXL402" s="48"/>
      <c r="JXM402" s="84"/>
      <c r="JXN402" s="60"/>
      <c r="JXO402" s="97"/>
      <c r="JXP402" s="85"/>
      <c r="JXQ402" s="98"/>
      <c r="JXR402" s="99"/>
      <c r="JXS402" s="100"/>
      <c r="JXT402" s="48"/>
      <c r="JXU402" s="84"/>
      <c r="JXV402" s="60"/>
      <c r="JXW402" s="97"/>
      <c r="JXX402" s="85"/>
      <c r="JXY402" s="98"/>
      <c r="JXZ402" s="99"/>
      <c r="JYA402" s="100"/>
      <c r="JYB402" s="48"/>
      <c r="JYC402" s="84"/>
      <c r="JYD402" s="60"/>
      <c r="JYE402" s="97"/>
      <c r="JYF402" s="85"/>
      <c r="JYG402" s="98"/>
      <c r="JYH402" s="99"/>
      <c r="JYI402" s="100"/>
      <c r="JYJ402" s="48"/>
      <c r="JYK402" s="84"/>
      <c r="JYL402" s="60"/>
      <c r="JYM402" s="97"/>
      <c r="JYN402" s="85"/>
      <c r="JYO402" s="98"/>
      <c r="JYP402" s="99"/>
      <c r="JYQ402" s="100"/>
      <c r="JYR402" s="48"/>
      <c r="JYS402" s="84"/>
      <c r="JYT402" s="60"/>
      <c r="JYU402" s="97"/>
      <c r="JYV402" s="85"/>
      <c r="JYW402" s="98"/>
      <c r="JYX402" s="99"/>
      <c r="JYY402" s="100"/>
      <c r="JYZ402" s="48"/>
      <c r="JZA402" s="84"/>
      <c r="JZB402" s="60"/>
      <c r="JZC402" s="97"/>
      <c r="JZD402" s="85"/>
      <c r="JZE402" s="98"/>
      <c r="JZF402" s="99"/>
      <c r="JZG402" s="100"/>
      <c r="JZH402" s="48"/>
      <c r="JZI402" s="84"/>
      <c r="JZJ402" s="60"/>
      <c r="JZK402" s="97"/>
      <c r="JZL402" s="85"/>
      <c r="JZM402" s="98"/>
      <c r="JZN402" s="99"/>
      <c r="JZO402" s="100"/>
      <c r="JZP402" s="48"/>
      <c r="JZQ402" s="84"/>
      <c r="JZR402" s="60"/>
      <c r="JZS402" s="97"/>
      <c r="JZT402" s="85"/>
      <c r="JZU402" s="98"/>
      <c r="JZV402" s="99"/>
      <c r="JZW402" s="100"/>
      <c r="JZX402" s="48"/>
      <c r="JZY402" s="84"/>
      <c r="JZZ402" s="60"/>
      <c r="KAA402" s="97"/>
      <c r="KAB402" s="85"/>
      <c r="KAC402" s="98"/>
      <c r="KAD402" s="99"/>
      <c r="KAE402" s="100"/>
      <c r="KAF402" s="48"/>
      <c r="KAG402" s="84"/>
      <c r="KAH402" s="60"/>
      <c r="KAI402" s="97"/>
      <c r="KAJ402" s="85"/>
      <c r="KAK402" s="98"/>
      <c r="KAL402" s="99"/>
      <c r="KAM402" s="100"/>
      <c r="KAN402" s="48"/>
      <c r="KAO402" s="84"/>
      <c r="KAP402" s="60"/>
      <c r="KAQ402" s="97"/>
      <c r="KAR402" s="85"/>
      <c r="KAS402" s="98"/>
      <c r="KAT402" s="99"/>
      <c r="KAU402" s="100"/>
      <c r="KAV402" s="48"/>
      <c r="KAW402" s="84"/>
      <c r="KAX402" s="60"/>
      <c r="KAY402" s="97"/>
      <c r="KAZ402" s="85"/>
      <c r="KBA402" s="98"/>
      <c r="KBB402" s="99"/>
      <c r="KBC402" s="100"/>
      <c r="KBD402" s="48"/>
      <c r="KBE402" s="84"/>
      <c r="KBF402" s="60"/>
      <c r="KBG402" s="97"/>
      <c r="KBH402" s="85"/>
      <c r="KBI402" s="98"/>
      <c r="KBJ402" s="99"/>
      <c r="KBK402" s="100"/>
      <c r="KBL402" s="48"/>
      <c r="KBM402" s="84"/>
      <c r="KBN402" s="60"/>
      <c r="KBO402" s="97"/>
      <c r="KBP402" s="85"/>
      <c r="KBQ402" s="98"/>
      <c r="KBR402" s="99"/>
      <c r="KBS402" s="100"/>
      <c r="KBT402" s="48"/>
      <c r="KBU402" s="84"/>
      <c r="KBV402" s="60"/>
      <c r="KBW402" s="97"/>
      <c r="KBX402" s="85"/>
      <c r="KBY402" s="98"/>
      <c r="KBZ402" s="99"/>
      <c r="KCA402" s="100"/>
      <c r="KCB402" s="48"/>
      <c r="KCC402" s="84"/>
      <c r="KCD402" s="60"/>
      <c r="KCE402" s="97"/>
      <c r="KCF402" s="85"/>
      <c r="KCG402" s="98"/>
      <c r="KCH402" s="99"/>
      <c r="KCI402" s="100"/>
      <c r="KCJ402" s="48"/>
      <c r="KCK402" s="84"/>
      <c r="KCL402" s="60"/>
      <c r="KCM402" s="97"/>
      <c r="KCN402" s="85"/>
      <c r="KCO402" s="98"/>
      <c r="KCP402" s="99"/>
      <c r="KCQ402" s="100"/>
      <c r="KCR402" s="48"/>
      <c r="KCS402" s="84"/>
      <c r="KCT402" s="60"/>
      <c r="KCU402" s="97"/>
      <c r="KCV402" s="85"/>
      <c r="KCW402" s="98"/>
      <c r="KCX402" s="99"/>
      <c r="KCY402" s="100"/>
      <c r="KCZ402" s="48"/>
      <c r="KDA402" s="84"/>
      <c r="KDB402" s="60"/>
      <c r="KDC402" s="97"/>
      <c r="KDD402" s="85"/>
      <c r="KDE402" s="98"/>
      <c r="KDF402" s="99"/>
      <c r="KDG402" s="100"/>
      <c r="KDH402" s="48"/>
      <c r="KDI402" s="84"/>
      <c r="KDJ402" s="60"/>
      <c r="KDK402" s="97"/>
      <c r="KDL402" s="85"/>
      <c r="KDM402" s="98"/>
      <c r="KDN402" s="99"/>
      <c r="KDO402" s="100"/>
      <c r="KDP402" s="48"/>
      <c r="KDQ402" s="84"/>
      <c r="KDR402" s="60"/>
      <c r="KDS402" s="97"/>
      <c r="KDT402" s="85"/>
      <c r="KDU402" s="98"/>
      <c r="KDV402" s="99"/>
      <c r="KDW402" s="100"/>
      <c r="KDX402" s="48"/>
      <c r="KDY402" s="84"/>
      <c r="KDZ402" s="60"/>
      <c r="KEA402" s="97"/>
      <c r="KEB402" s="85"/>
      <c r="KEC402" s="98"/>
      <c r="KED402" s="99"/>
      <c r="KEE402" s="100"/>
      <c r="KEF402" s="48"/>
      <c r="KEG402" s="84"/>
      <c r="KEH402" s="60"/>
      <c r="KEI402" s="97"/>
      <c r="KEJ402" s="85"/>
      <c r="KEK402" s="98"/>
      <c r="KEL402" s="99"/>
      <c r="KEM402" s="100"/>
      <c r="KEN402" s="48"/>
      <c r="KEO402" s="84"/>
      <c r="KEP402" s="60"/>
      <c r="KEQ402" s="97"/>
      <c r="KER402" s="85"/>
      <c r="KES402" s="98"/>
      <c r="KET402" s="99"/>
      <c r="KEU402" s="100"/>
      <c r="KEV402" s="48"/>
      <c r="KEW402" s="84"/>
      <c r="KEX402" s="60"/>
      <c r="KEY402" s="97"/>
      <c r="KEZ402" s="85"/>
      <c r="KFA402" s="98"/>
      <c r="KFB402" s="99"/>
      <c r="KFC402" s="100"/>
      <c r="KFD402" s="48"/>
      <c r="KFE402" s="84"/>
      <c r="KFF402" s="60"/>
      <c r="KFG402" s="97"/>
      <c r="KFH402" s="85"/>
      <c r="KFI402" s="98"/>
      <c r="KFJ402" s="99"/>
      <c r="KFK402" s="100"/>
      <c r="KFL402" s="48"/>
      <c r="KFM402" s="84"/>
      <c r="KFN402" s="60"/>
      <c r="KFO402" s="97"/>
      <c r="KFP402" s="85"/>
      <c r="KFQ402" s="98"/>
      <c r="KFR402" s="99"/>
      <c r="KFS402" s="100"/>
      <c r="KFT402" s="48"/>
      <c r="KFU402" s="84"/>
      <c r="KFV402" s="60"/>
      <c r="KFW402" s="97"/>
      <c r="KFX402" s="85"/>
      <c r="KFY402" s="98"/>
      <c r="KFZ402" s="99"/>
      <c r="KGA402" s="100"/>
      <c r="KGB402" s="48"/>
      <c r="KGC402" s="84"/>
      <c r="KGD402" s="60"/>
      <c r="KGE402" s="97"/>
      <c r="KGF402" s="85"/>
      <c r="KGG402" s="98"/>
      <c r="KGH402" s="99"/>
      <c r="KGI402" s="100"/>
      <c r="KGJ402" s="48"/>
      <c r="KGK402" s="84"/>
      <c r="KGL402" s="60"/>
      <c r="KGM402" s="97"/>
      <c r="KGN402" s="85"/>
      <c r="KGO402" s="98"/>
      <c r="KGP402" s="99"/>
      <c r="KGQ402" s="100"/>
      <c r="KGR402" s="48"/>
      <c r="KGS402" s="84"/>
      <c r="KGT402" s="60"/>
      <c r="KGU402" s="97"/>
      <c r="KGV402" s="85"/>
      <c r="KGW402" s="98"/>
      <c r="KGX402" s="99"/>
      <c r="KGY402" s="100"/>
      <c r="KGZ402" s="48"/>
      <c r="KHA402" s="84"/>
      <c r="KHB402" s="60"/>
      <c r="KHC402" s="97"/>
      <c r="KHD402" s="85"/>
      <c r="KHE402" s="98"/>
      <c r="KHF402" s="99"/>
      <c r="KHG402" s="100"/>
      <c r="KHH402" s="48"/>
      <c r="KHI402" s="84"/>
      <c r="KHJ402" s="60"/>
      <c r="KHK402" s="97"/>
      <c r="KHL402" s="85"/>
      <c r="KHM402" s="98"/>
      <c r="KHN402" s="99"/>
      <c r="KHO402" s="100"/>
      <c r="KHP402" s="48"/>
      <c r="KHQ402" s="84"/>
      <c r="KHR402" s="60"/>
      <c r="KHS402" s="97"/>
      <c r="KHT402" s="85"/>
      <c r="KHU402" s="98"/>
      <c r="KHV402" s="99"/>
      <c r="KHW402" s="100"/>
      <c r="KHX402" s="48"/>
      <c r="KHY402" s="84"/>
      <c r="KHZ402" s="60"/>
      <c r="KIA402" s="97"/>
      <c r="KIB402" s="85"/>
      <c r="KIC402" s="98"/>
      <c r="KID402" s="99"/>
      <c r="KIE402" s="100"/>
      <c r="KIF402" s="48"/>
      <c r="KIG402" s="84"/>
      <c r="KIH402" s="60"/>
      <c r="KII402" s="97"/>
      <c r="KIJ402" s="85"/>
      <c r="KIK402" s="98"/>
      <c r="KIL402" s="99"/>
      <c r="KIM402" s="100"/>
      <c r="KIN402" s="48"/>
      <c r="KIO402" s="84"/>
      <c r="KIP402" s="60"/>
      <c r="KIQ402" s="97"/>
      <c r="KIR402" s="85"/>
      <c r="KIS402" s="98"/>
      <c r="KIT402" s="99"/>
      <c r="KIU402" s="100"/>
      <c r="KIV402" s="48"/>
      <c r="KIW402" s="84"/>
      <c r="KIX402" s="60"/>
      <c r="KIY402" s="97"/>
      <c r="KIZ402" s="85"/>
      <c r="KJA402" s="98"/>
      <c r="KJB402" s="99"/>
      <c r="KJC402" s="100"/>
      <c r="KJD402" s="48"/>
      <c r="KJE402" s="84"/>
      <c r="KJF402" s="60"/>
      <c r="KJG402" s="97"/>
      <c r="KJH402" s="85"/>
      <c r="KJI402" s="98"/>
      <c r="KJJ402" s="99"/>
      <c r="KJK402" s="100"/>
      <c r="KJL402" s="48"/>
      <c r="KJM402" s="84"/>
      <c r="KJN402" s="60"/>
      <c r="KJO402" s="97"/>
      <c r="KJP402" s="85"/>
      <c r="KJQ402" s="98"/>
      <c r="KJR402" s="99"/>
      <c r="KJS402" s="100"/>
      <c r="KJT402" s="48"/>
      <c r="KJU402" s="84"/>
      <c r="KJV402" s="60"/>
      <c r="KJW402" s="97"/>
      <c r="KJX402" s="85"/>
      <c r="KJY402" s="98"/>
      <c r="KJZ402" s="99"/>
      <c r="KKA402" s="100"/>
      <c r="KKB402" s="48"/>
      <c r="KKC402" s="84"/>
      <c r="KKD402" s="60"/>
      <c r="KKE402" s="97"/>
      <c r="KKF402" s="85"/>
      <c r="KKG402" s="98"/>
      <c r="KKH402" s="99"/>
      <c r="KKI402" s="100"/>
      <c r="KKJ402" s="48"/>
      <c r="KKK402" s="84"/>
      <c r="KKL402" s="60"/>
      <c r="KKM402" s="97"/>
      <c r="KKN402" s="85"/>
      <c r="KKO402" s="98"/>
      <c r="KKP402" s="99"/>
      <c r="KKQ402" s="100"/>
      <c r="KKR402" s="48"/>
      <c r="KKS402" s="84"/>
      <c r="KKT402" s="60"/>
      <c r="KKU402" s="97"/>
      <c r="KKV402" s="85"/>
      <c r="KKW402" s="98"/>
      <c r="KKX402" s="99"/>
      <c r="KKY402" s="100"/>
      <c r="KKZ402" s="48"/>
      <c r="KLA402" s="84"/>
      <c r="KLB402" s="60"/>
      <c r="KLC402" s="97"/>
      <c r="KLD402" s="85"/>
      <c r="KLE402" s="98"/>
      <c r="KLF402" s="99"/>
      <c r="KLG402" s="100"/>
      <c r="KLH402" s="48"/>
      <c r="KLI402" s="84"/>
      <c r="KLJ402" s="60"/>
      <c r="KLK402" s="97"/>
      <c r="KLL402" s="85"/>
      <c r="KLM402" s="98"/>
      <c r="KLN402" s="99"/>
      <c r="KLO402" s="100"/>
      <c r="KLP402" s="48"/>
      <c r="KLQ402" s="84"/>
      <c r="KLR402" s="60"/>
      <c r="KLS402" s="97"/>
      <c r="KLT402" s="85"/>
      <c r="KLU402" s="98"/>
      <c r="KLV402" s="99"/>
      <c r="KLW402" s="100"/>
      <c r="KLX402" s="48"/>
      <c r="KLY402" s="84"/>
      <c r="KLZ402" s="60"/>
      <c r="KMA402" s="97"/>
      <c r="KMB402" s="85"/>
      <c r="KMC402" s="98"/>
      <c r="KMD402" s="99"/>
      <c r="KME402" s="100"/>
      <c r="KMF402" s="48"/>
      <c r="KMG402" s="84"/>
      <c r="KMH402" s="60"/>
      <c r="KMI402" s="97"/>
      <c r="KMJ402" s="85"/>
      <c r="KMK402" s="98"/>
      <c r="KML402" s="99"/>
      <c r="KMM402" s="100"/>
      <c r="KMN402" s="48"/>
      <c r="KMO402" s="84"/>
      <c r="KMP402" s="60"/>
      <c r="KMQ402" s="97"/>
      <c r="KMR402" s="85"/>
      <c r="KMS402" s="98"/>
      <c r="KMT402" s="99"/>
      <c r="KMU402" s="100"/>
      <c r="KMV402" s="48"/>
      <c r="KMW402" s="84"/>
      <c r="KMX402" s="60"/>
      <c r="KMY402" s="97"/>
      <c r="KMZ402" s="85"/>
      <c r="KNA402" s="98"/>
      <c r="KNB402" s="99"/>
      <c r="KNC402" s="100"/>
      <c r="KND402" s="48"/>
      <c r="KNE402" s="84"/>
      <c r="KNF402" s="60"/>
      <c r="KNG402" s="97"/>
      <c r="KNH402" s="85"/>
      <c r="KNI402" s="98"/>
      <c r="KNJ402" s="99"/>
      <c r="KNK402" s="100"/>
      <c r="KNL402" s="48"/>
      <c r="KNM402" s="84"/>
      <c r="KNN402" s="60"/>
      <c r="KNO402" s="97"/>
      <c r="KNP402" s="85"/>
      <c r="KNQ402" s="98"/>
      <c r="KNR402" s="99"/>
      <c r="KNS402" s="100"/>
      <c r="KNT402" s="48"/>
      <c r="KNU402" s="84"/>
      <c r="KNV402" s="60"/>
      <c r="KNW402" s="97"/>
      <c r="KNX402" s="85"/>
      <c r="KNY402" s="98"/>
      <c r="KNZ402" s="99"/>
      <c r="KOA402" s="100"/>
      <c r="KOB402" s="48"/>
      <c r="KOC402" s="84"/>
      <c r="KOD402" s="60"/>
      <c r="KOE402" s="97"/>
      <c r="KOF402" s="85"/>
      <c r="KOG402" s="98"/>
      <c r="KOH402" s="99"/>
      <c r="KOI402" s="100"/>
      <c r="KOJ402" s="48"/>
      <c r="KOK402" s="84"/>
      <c r="KOL402" s="60"/>
      <c r="KOM402" s="97"/>
      <c r="KON402" s="85"/>
      <c r="KOO402" s="98"/>
      <c r="KOP402" s="99"/>
      <c r="KOQ402" s="100"/>
      <c r="KOR402" s="48"/>
      <c r="KOS402" s="84"/>
      <c r="KOT402" s="60"/>
      <c r="KOU402" s="97"/>
      <c r="KOV402" s="85"/>
      <c r="KOW402" s="98"/>
      <c r="KOX402" s="99"/>
      <c r="KOY402" s="100"/>
      <c r="KOZ402" s="48"/>
      <c r="KPA402" s="84"/>
      <c r="KPB402" s="60"/>
      <c r="KPC402" s="97"/>
      <c r="KPD402" s="85"/>
      <c r="KPE402" s="98"/>
      <c r="KPF402" s="99"/>
      <c r="KPG402" s="100"/>
      <c r="KPH402" s="48"/>
      <c r="KPI402" s="84"/>
      <c r="KPJ402" s="60"/>
      <c r="KPK402" s="97"/>
      <c r="KPL402" s="85"/>
      <c r="KPM402" s="98"/>
      <c r="KPN402" s="99"/>
      <c r="KPO402" s="100"/>
      <c r="KPP402" s="48"/>
      <c r="KPQ402" s="84"/>
      <c r="KPR402" s="60"/>
      <c r="KPS402" s="97"/>
      <c r="KPT402" s="85"/>
      <c r="KPU402" s="98"/>
      <c r="KPV402" s="99"/>
      <c r="KPW402" s="100"/>
      <c r="KPX402" s="48"/>
      <c r="KPY402" s="84"/>
      <c r="KPZ402" s="60"/>
      <c r="KQA402" s="97"/>
      <c r="KQB402" s="85"/>
      <c r="KQC402" s="98"/>
      <c r="KQD402" s="99"/>
      <c r="KQE402" s="100"/>
      <c r="KQF402" s="48"/>
      <c r="KQG402" s="84"/>
      <c r="KQH402" s="60"/>
      <c r="KQI402" s="97"/>
      <c r="KQJ402" s="85"/>
      <c r="KQK402" s="98"/>
      <c r="KQL402" s="99"/>
      <c r="KQM402" s="100"/>
      <c r="KQN402" s="48"/>
      <c r="KQO402" s="84"/>
      <c r="KQP402" s="60"/>
      <c r="KQQ402" s="97"/>
      <c r="KQR402" s="85"/>
      <c r="KQS402" s="98"/>
      <c r="KQT402" s="99"/>
      <c r="KQU402" s="100"/>
      <c r="KQV402" s="48"/>
      <c r="KQW402" s="84"/>
      <c r="KQX402" s="60"/>
      <c r="KQY402" s="97"/>
      <c r="KQZ402" s="85"/>
      <c r="KRA402" s="98"/>
      <c r="KRB402" s="99"/>
      <c r="KRC402" s="100"/>
      <c r="KRD402" s="48"/>
      <c r="KRE402" s="84"/>
      <c r="KRF402" s="60"/>
      <c r="KRG402" s="97"/>
      <c r="KRH402" s="85"/>
      <c r="KRI402" s="98"/>
      <c r="KRJ402" s="99"/>
      <c r="KRK402" s="100"/>
      <c r="KRL402" s="48"/>
      <c r="KRM402" s="84"/>
      <c r="KRN402" s="60"/>
      <c r="KRO402" s="97"/>
      <c r="KRP402" s="85"/>
      <c r="KRQ402" s="98"/>
      <c r="KRR402" s="99"/>
      <c r="KRS402" s="100"/>
      <c r="KRT402" s="48"/>
      <c r="KRU402" s="84"/>
      <c r="KRV402" s="60"/>
      <c r="KRW402" s="97"/>
      <c r="KRX402" s="85"/>
      <c r="KRY402" s="98"/>
      <c r="KRZ402" s="99"/>
      <c r="KSA402" s="100"/>
      <c r="KSB402" s="48"/>
      <c r="KSC402" s="84"/>
      <c r="KSD402" s="60"/>
      <c r="KSE402" s="97"/>
      <c r="KSF402" s="85"/>
      <c r="KSG402" s="98"/>
      <c r="KSH402" s="99"/>
      <c r="KSI402" s="100"/>
      <c r="KSJ402" s="48"/>
      <c r="KSK402" s="84"/>
      <c r="KSL402" s="60"/>
      <c r="KSM402" s="97"/>
      <c r="KSN402" s="85"/>
      <c r="KSO402" s="98"/>
      <c r="KSP402" s="99"/>
      <c r="KSQ402" s="100"/>
      <c r="KSR402" s="48"/>
      <c r="KSS402" s="84"/>
      <c r="KST402" s="60"/>
      <c r="KSU402" s="97"/>
      <c r="KSV402" s="85"/>
      <c r="KSW402" s="98"/>
      <c r="KSX402" s="99"/>
      <c r="KSY402" s="100"/>
      <c r="KSZ402" s="48"/>
      <c r="KTA402" s="84"/>
      <c r="KTB402" s="60"/>
      <c r="KTC402" s="97"/>
      <c r="KTD402" s="85"/>
      <c r="KTE402" s="98"/>
      <c r="KTF402" s="99"/>
      <c r="KTG402" s="100"/>
      <c r="KTH402" s="48"/>
      <c r="KTI402" s="84"/>
      <c r="KTJ402" s="60"/>
      <c r="KTK402" s="97"/>
      <c r="KTL402" s="85"/>
      <c r="KTM402" s="98"/>
      <c r="KTN402" s="99"/>
      <c r="KTO402" s="100"/>
      <c r="KTP402" s="48"/>
      <c r="KTQ402" s="84"/>
      <c r="KTR402" s="60"/>
      <c r="KTS402" s="97"/>
      <c r="KTT402" s="85"/>
      <c r="KTU402" s="98"/>
      <c r="KTV402" s="99"/>
      <c r="KTW402" s="100"/>
      <c r="KTX402" s="48"/>
      <c r="KTY402" s="84"/>
      <c r="KTZ402" s="60"/>
      <c r="KUA402" s="97"/>
      <c r="KUB402" s="85"/>
      <c r="KUC402" s="98"/>
      <c r="KUD402" s="99"/>
      <c r="KUE402" s="100"/>
      <c r="KUF402" s="48"/>
      <c r="KUG402" s="84"/>
      <c r="KUH402" s="60"/>
      <c r="KUI402" s="97"/>
      <c r="KUJ402" s="85"/>
      <c r="KUK402" s="98"/>
      <c r="KUL402" s="99"/>
      <c r="KUM402" s="100"/>
      <c r="KUN402" s="48"/>
      <c r="KUO402" s="84"/>
      <c r="KUP402" s="60"/>
      <c r="KUQ402" s="97"/>
      <c r="KUR402" s="85"/>
      <c r="KUS402" s="98"/>
      <c r="KUT402" s="99"/>
      <c r="KUU402" s="100"/>
      <c r="KUV402" s="48"/>
      <c r="KUW402" s="84"/>
      <c r="KUX402" s="60"/>
      <c r="KUY402" s="97"/>
      <c r="KUZ402" s="85"/>
      <c r="KVA402" s="98"/>
      <c r="KVB402" s="99"/>
      <c r="KVC402" s="100"/>
      <c r="KVD402" s="48"/>
      <c r="KVE402" s="84"/>
      <c r="KVF402" s="60"/>
      <c r="KVG402" s="97"/>
      <c r="KVH402" s="85"/>
      <c r="KVI402" s="98"/>
      <c r="KVJ402" s="99"/>
      <c r="KVK402" s="100"/>
      <c r="KVL402" s="48"/>
      <c r="KVM402" s="84"/>
      <c r="KVN402" s="60"/>
      <c r="KVO402" s="97"/>
      <c r="KVP402" s="85"/>
      <c r="KVQ402" s="98"/>
      <c r="KVR402" s="99"/>
      <c r="KVS402" s="100"/>
      <c r="KVT402" s="48"/>
      <c r="KVU402" s="84"/>
      <c r="KVV402" s="60"/>
      <c r="KVW402" s="97"/>
      <c r="KVX402" s="85"/>
      <c r="KVY402" s="98"/>
      <c r="KVZ402" s="99"/>
      <c r="KWA402" s="100"/>
      <c r="KWB402" s="48"/>
      <c r="KWC402" s="84"/>
      <c r="KWD402" s="60"/>
      <c r="KWE402" s="97"/>
      <c r="KWF402" s="85"/>
      <c r="KWG402" s="98"/>
      <c r="KWH402" s="99"/>
      <c r="KWI402" s="100"/>
      <c r="KWJ402" s="48"/>
      <c r="KWK402" s="84"/>
      <c r="KWL402" s="60"/>
      <c r="KWM402" s="97"/>
      <c r="KWN402" s="85"/>
      <c r="KWO402" s="98"/>
      <c r="KWP402" s="99"/>
      <c r="KWQ402" s="100"/>
      <c r="KWR402" s="48"/>
      <c r="KWS402" s="84"/>
      <c r="KWT402" s="60"/>
      <c r="KWU402" s="97"/>
      <c r="KWV402" s="85"/>
      <c r="KWW402" s="98"/>
      <c r="KWX402" s="99"/>
      <c r="KWY402" s="100"/>
      <c r="KWZ402" s="48"/>
      <c r="KXA402" s="84"/>
      <c r="KXB402" s="60"/>
      <c r="KXC402" s="97"/>
      <c r="KXD402" s="85"/>
      <c r="KXE402" s="98"/>
      <c r="KXF402" s="99"/>
      <c r="KXG402" s="100"/>
      <c r="KXH402" s="48"/>
      <c r="KXI402" s="84"/>
      <c r="KXJ402" s="60"/>
      <c r="KXK402" s="97"/>
      <c r="KXL402" s="85"/>
      <c r="KXM402" s="98"/>
      <c r="KXN402" s="99"/>
      <c r="KXO402" s="100"/>
      <c r="KXP402" s="48"/>
      <c r="KXQ402" s="84"/>
      <c r="KXR402" s="60"/>
      <c r="KXS402" s="97"/>
      <c r="KXT402" s="85"/>
      <c r="KXU402" s="98"/>
      <c r="KXV402" s="99"/>
      <c r="KXW402" s="100"/>
      <c r="KXX402" s="48"/>
      <c r="KXY402" s="84"/>
      <c r="KXZ402" s="60"/>
      <c r="KYA402" s="97"/>
      <c r="KYB402" s="85"/>
      <c r="KYC402" s="98"/>
      <c r="KYD402" s="99"/>
      <c r="KYE402" s="100"/>
      <c r="KYF402" s="48"/>
      <c r="KYG402" s="84"/>
      <c r="KYH402" s="60"/>
      <c r="KYI402" s="97"/>
      <c r="KYJ402" s="85"/>
      <c r="KYK402" s="98"/>
      <c r="KYL402" s="99"/>
      <c r="KYM402" s="100"/>
      <c r="KYN402" s="48"/>
      <c r="KYO402" s="84"/>
      <c r="KYP402" s="60"/>
      <c r="KYQ402" s="97"/>
      <c r="KYR402" s="85"/>
      <c r="KYS402" s="98"/>
      <c r="KYT402" s="99"/>
      <c r="KYU402" s="100"/>
      <c r="KYV402" s="48"/>
      <c r="KYW402" s="84"/>
      <c r="KYX402" s="60"/>
      <c r="KYY402" s="97"/>
      <c r="KYZ402" s="85"/>
      <c r="KZA402" s="98"/>
      <c r="KZB402" s="99"/>
      <c r="KZC402" s="100"/>
      <c r="KZD402" s="48"/>
      <c r="KZE402" s="84"/>
      <c r="KZF402" s="60"/>
      <c r="KZG402" s="97"/>
      <c r="KZH402" s="85"/>
      <c r="KZI402" s="98"/>
      <c r="KZJ402" s="99"/>
      <c r="KZK402" s="100"/>
      <c r="KZL402" s="48"/>
      <c r="KZM402" s="84"/>
      <c r="KZN402" s="60"/>
      <c r="KZO402" s="97"/>
      <c r="KZP402" s="85"/>
      <c r="KZQ402" s="98"/>
      <c r="KZR402" s="99"/>
      <c r="KZS402" s="100"/>
      <c r="KZT402" s="48"/>
      <c r="KZU402" s="84"/>
      <c r="KZV402" s="60"/>
      <c r="KZW402" s="97"/>
      <c r="KZX402" s="85"/>
      <c r="KZY402" s="98"/>
      <c r="KZZ402" s="99"/>
      <c r="LAA402" s="100"/>
      <c r="LAB402" s="48"/>
      <c r="LAC402" s="84"/>
      <c r="LAD402" s="60"/>
      <c r="LAE402" s="97"/>
      <c r="LAF402" s="85"/>
      <c r="LAG402" s="98"/>
      <c r="LAH402" s="99"/>
      <c r="LAI402" s="100"/>
      <c r="LAJ402" s="48"/>
      <c r="LAK402" s="84"/>
      <c r="LAL402" s="60"/>
      <c r="LAM402" s="97"/>
      <c r="LAN402" s="85"/>
      <c r="LAO402" s="98"/>
      <c r="LAP402" s="99"/>
      <c r="LAQ402" s="100"/>
      <c r="LAR402" s="48"/>
      <c r="LAS402" s="84"/>
      <c r="LAT402" s="60"/>
      <c r="LAU402" s="97"/>
      <c r="LAV402" s="85"/>
      <c r="LAW402" s="98"/>
      <c r="LAX402" s="99"/>
      <c r="LAY402" s="100"/>
      <c r="LAZ402" s="48"/>
      <c r="LBA402" s="84"/>
      <c r="LBB402" s="60"/>
      <c r="LBC402" s="97"/>
      <c r="LBD402" s="85"/>
      <c r="LBE402" s="98"/>
      <c r="LBF402" s="99"/>
      <c r="LBG402" s="100"/>
      <c r="LBH402" s="48"/>
      <c r="LBI402" s="84"/>
      <c r="LBJ402" s="60"/>
      <c r="LBK402" s="97"/>
      <c r="LBL402" s="85"/>
      <c r="LBM402" s="98"/>
      <c r="LBN402" s="99"/>
      <c r="LBO402" s="100"/>
      <c r="LBP402" s="48"/>
      <c r="LBQ402" s="84"/>
      <c r="LBR402" s="60"/>
      <c r="LBS402" s="97"/>
      <c r="LBT402" s="85"/>
      <c r="LBU402" s="98"/>
      <c r="LBV402" s="99"/>
      <c r="LBW402" s="100"/>
      <c r="LBX402" s="48"/>
      <c r="LBY402" s="84"/>
      <c r="LBZ402" s="60"/>
      <c r="LCA402" s="97"/>
      <c r="LCB402" s="85"/>
      <c r="LCC402" s="98"/>
      <c r="LCD402" s="99"/>
      <c r="LCE402" s="100"/>
      <c r="LCF402" s="48"/>
      <c r="LCG402" s="84"/>
      <c r="LCH402" s="60"/>
      <c r="LCI402" s="97"/>
      <c r="LCJ402" s="85"/>
      <c r="LCK402" s="98"/>
      <c r="LCL402" s="99"/>
      <c r="LCM402" s="100"/>
      <c r="LCN402" s="48"/>
      <c r="LCO402" s="84"/>
      <c r="LCP402" s="60"/>
      <c r="LCQ402" s="97"/>
      <c r="LCR402" s="85"/>
      <c r="LCS402" s="98"/>
      <c r="LCT402" s="99"/>
      <c r="LCU402" s="100"/>
      <c r="LCV402" s="48"/>
      <c r="LCW402" s="84"/>
      <c r="LCX402" s="60"/>
      <c r="LCY402" s="97"/>
      <c r="LCZ402" s="85"/>
      <c r="LDA402" s="98"/>
      <c r="LDB402" s="99"/>
      <c r="LDC402" s="100"/>
      <c r="LDD402" s="48"/>
      <c r="LDE402" s="84"/>
      <c r="LDF402" s="60"/>
      <c r="LDG402" s="97"/>
      <c r="LDH402" s="85"/>
      <c r="LDI402" s="98"/>
      <c r="LDJ402" s="99"/>
      <c r="LDK402" s="100"/>
      <c r="LDL402" s="48"/>
      <c r="LDM402" s="84"/>
      <c r="LDN402" s="60"/>
      <c r="LDO402" s="97"/>
      <c r="LDP402" s="85"/>
      <c r="LDQ402" s="98"/>
      <c r="LDR402" s="99"/>
      <c r="LDS402" s="100"/>
      <c r="LDT402" s="48"/>
      <c r="LDU402" s="84"/>
      <c r="LDV402" s="60"/>
      <c r="LDW402" s="97"/>
      <c r="LDX402" s="85"/>
      <c r="LDY402" s="98"/>
      <c r="LDZ402" s="99"/>
      <c r="LEA402" s="100"/>
      <c r="LEB402" s="48"/>
      <c r="LEC402" s="84"/>
      <c r="LED402" s="60"/>
      <c r="LEE402" s="97"/>
      <c r="LEF402" s="85"/>
      <c r="LEG402" s="98"/>
      <c r="LEH402" s="99"/>
      <c r="LEI402" s="100"/>
      <c r="LEJ402" s="48"/>
      <c r="LEK402" s="84"/>
      <c r="LEL402" s="60"/>
      <c r="LEM402" s="97"/>
      <c r="LEN402" s="85"/>
      <c r="LEO402" s="98"/>
      <c r="LEP402" s="99"/>
      <c r="LEQ402" s="100"/>
      <c r="LER402" s="48"/>
      <c r="LES402" s="84"/>
      <c r="LET402" s="60"/>
      <c r="LEU402" s="97"/>
      <c r="LEV402" s="85"/>
      <c r="LEW402" s="98"/>
      <c r="LEX402" s="99"/>
      <c r="LEY402" s="100"/>
      <c r="LEZ402" s="48"/>
      <c r="LFA402" s="84"/>
      <c r="LFB402" s="60"/>
      <c r="LFC402" s="97"/>
      <c r="LFD402" s="85"/>
      <c r="LFE402" s="98"/>
      <c r="LFF402" s="99"/>
      <c r="LFG402" s="100"/>
      <c r="LFH402" s="48"/>
      <c r="LFI402" s="84"/>
      <c r="LFJ402" s="60"/>
      <c r="LFK402" s="97"/>
      <c r="LFL402" s="85"/>
      <c r="LFM402" s="98"/>
      <c r="LFN402" s="99"/>
      <c r="LFO402" s="100"/>
      <c r="LFP402" s="48"/>
      <c r="LFQ402" s="84"/>
      <c r="LFR402" s="60"/>
      <c r="LFS402" s="97"/>
      <c r="LFT402" s="85"/>
      <c r="LFU402" s="98"/>
      <c r="LFV402" s="99"/>
      <c r="LFW402" s="100"/>
      <c r="LFX402" s="48"/>
      <c r="LFY402" s="84"/>
      <c r="LFZ402" s="60"/>
      <c r="LGA402" s="97"/>
      <c r="LGB402" s="85"/>
      <c r="LGC402" s="98"/>
      <c r="LGD402" s="99"/>
      <c r="LGE402" s="100"/>
      <c r="LGF402" s="48"/>
      <c r="LGG402" s="84"/>
      <c r="LGH402" s="60"/>
      <c r="LGI402" s="97"/>
      <c r="LGJ402" s="85"/>
      <c r="LGK402" s="98"/>
      <c r="LGL402" s="99"/>
      <c r="LGM402" s="100"/>
      <c r="LGN402" s="48"/>
      <c r="LGO402" s="84"/>
      <c r="LGP402" s="60"/>
      <c r="LGQ402" s="97"/>
      <c r="LGR402" s="85"/>
      <c r="LGS402" s="98"/>
      <c r="LGT402" s="99"/>
      <c r="LGU402" s="100"/>
      <c r="LGV402" s="48"/>
      <c r="LGW402" s="84"/>
      <c r="LGX402" s="60"/>
      <c r="LGY402" s="97"/>
      <c r="LGZ402" s="85"/>
      <c r="LHA402" s="98"/>
      <c r="LHB402" s="99"/>
      <c r="LHC402" s="100"/>
      <c r="LHD402" s="48"/>
      <c r="LHE402" s="84"/>
      <c r="LHF402" s="60"/>
      <c r="LHG402" s="97"/>
      <c r="LHH402" s="85"/>
      <c r="LHI402" s="98"/>
      <c r="LHJ402" s="99"/>
      <c r="LHK402" s="100"/>
      <c r="LHL402" s="48"/>
      <c r="LHM402" s="84"/>
      <c r="LHN402" s="60"/>
      <c r="LHO402" s="97"/>
      <c r="LHP402" s="85"/>
      <c r="LHQ402" s="98"/>
      <c r="LHR402" s="99"/>
      <c r="LHS402" s="100"/>
      <c r="LHT402" s="48"/>
      <c r="LHU402" s="84"/>
      <c r="LHV402" s="60"/>
      <c r="LHW402" s="97"/>
      <c r="LHX402" s="85"/>
      <c r="LHY402" s="98"/>
      <c r="LHZ402" s="99"/>
      <c r="LIA402" s="100"/>
      <c r="LIB402" s="48"/>
      <c r="LIC402" s="84"/>
      <c r="LID402" s="60"/>
      <c r="LIE402" s="97"/>
      <c r="LIF402" s="85"/>
      <c r="LIG402" s="98"/>
      <c r="LIH402" s="99"/>
      <c r="LII402" s="100"/>
      <c r="LIJ402" s="48"/>
      <c r="LIK402" s="84"/>
      <c r="LIL402" s="60"/>
      <c r="LIM402" s="97"/>
      <c r="LIN402" s="85"/>
      <c r="LIO402" s="98"/>
      <c r="LIP402" s="99"/>
      <c r="LIQ402" s="100"/>
      <c r="LIR402" s="48"/>
      <c r="LIS402" s="84"/>
      <c r="LIT402" s="60"/>
      <c r="LIU402" s="97"/>
      <c r="LIV402" s="85"/>
      <c r="LIW402" s="98"/>
      <c r="LIX402" s="99"/>
      <c r="LIY402" s="100"/>
      <c r="LIZ402" s="48"/>
      <c r="LJA402" s="84"/>
      <c r="LJB402" s="60"/>
      <c r="LJC402" s="97"/>
      <c r="LJD402" s="85"/>
      <c r="LJE402" s="98"/>
      <c r="LJF402" s="99"/>
      <c r="LJG402" s="100"/>
      <c r="LJH402" s="48"/>
      <c r="LJI402" s="84"/>
      <c r="LJJ402" s="60"/>
      <c r="LJK402" s="97"/>
      <c r="LJL402" s="85"/>
      <c r="LJM402" s="98"/>
      <c r="LJN402" s="99"/>
      <c r="LJO402" s="100"/>
      <c r="LJP402" s="48"/>
      <c r="LJQ402" s="84"/>
      <c r="LJR402" s="60"/>
      <c r="LJS402" s="97"/>
      <c r="LJT402" s="85"/>
      <c r="LJU402" s="98"/>
      <c r="LJV402" s="99"/>
      <c r="LJW402" s="100"/>
      <c r="LJX402" s="48"/>
      <c r="LJY402" s="84"/>
      <c r="LJZ402" s="60"/>
      <c r="LKA402" s="97"/>
      <c r="LKB402" s="85"/>
      <c r="LKC402" s="98"/>
      <c r="LKD402" s="99"/>
      <c r="LKE402" s="100"/>
      <c r="LKF402" s="48"/>
      <c r="LKG402" s="84"/>
      <c r="LKH402" s="60"/>
      <c r="LKI402" s="97"/>
      <c r="LKJ402" s="85"/>
      <c r="LKK402" s="98"/>
      <c r="LKL402" s="99"/>
      <c r="LKM402" s="100"/>
      <c r="LKN402" s="48"/>
      <c r="LKO402" s="84"/>
      <c r="LKP402" s="60"/>
      <c r="LKQ402" s="97"/>
      <c r="LKR402" s="85"/>
      <c r="LKS402" s="98"/>
      <c r="LKT402" s="99"/>
      <c r="LKU402" s="100"/>
      <c r="LKV402" s="48"/>
      <c r="LKW402" s="84"/>
      <c r="LKX402" s="60"/>
      <c r="LKY402" s="97"/>
      <c r="LKZ402" s="85"/>
      <c r="LLA402" s="98"/>
      <c r="LLB402" s="99"/>
      <c r="LLC402" s="100"/>
      <c r="LLD402" s="48"/>
      <c r="LLE402" s="84"/>
      <c r="LLF402" s="60"/>
      <c r="LLG402" s="97"/>
      <c r="LLH402" s="85"/>
      <c r="LLI402" s="98"/>
      <c r="LLJ402" s="99"/>
      <c r="LLK402" s="100"/>
      <c r="LLL402" s="48"/>
      <c r="LLM402" s="84"/>
      <c r="LLN402" s="60"/>
      <c r="LLO402" s="97"/>
      <c r="LLP402" s="85"/>
      <c r="LLQ402" s="98"/>
      <c r="LLR402" s="99"/>
      <c r="LLS402" s="100"/>
      <c r="LLT402" s="48"/>
      <c r="LLU402" s="84"/>
      <c r="LLV402" s="60"/>
      <c r="LLW402" s="97"/>
      <c r="LLX402" s="85"/>
      <c r="LLY402" s="98"/>
      <c r="LLZ402" s="99"/>
      <c r="LMA402" s="100"/>
      <c r="LMB402" s="48"/>
      <c r="LMC402" s="84"/>
      <c r="LMD402" s="60"/>
      <c r="LME402" s="97"/>
      <c r="LMF402" s="85"/>
      <c r="LMG402" s="98"/>
      <c r="LMH402" s="99"/>
      <c r="LMI402" s="100"/>
      <c r="LMJ402" s="48"/>
      <c r="LMK402" s="84"/>
      <c r="LML402" s="60"/>
      <c r="LMM402" s="97"/>
      <c r="LMN402" s="85"/>
      <c r="LMO402" s="98"/>
      <c r="LMP402" s="99"/>
      <c r="LMQ402" s="100"/>
      <c r="LMR402" s="48"/>
      <c r="LMS402" s="84"/>
      <c r="LMT402" s="60"/>
      <c r="LMU402" s="97"/>
      <c r="LMV402" s="85"/>
      <c r="LMW402" s="98"/>
      <c r="LMX402" s="99"/>
      <c r="LMY402" s="100"/>
      <c r="LMZ402" s="48"/>
      <c r="LNA402" s="84"/>
      <c r="LNB402" s="60"/>
      <c r="LNC402" s="97"/>
      <c r="LND402" s="85"/>
      <c r="LNE402" s="98"/>
      <c r="LNF402" s="99"/>
      <c r="LNG402" s="100"/>
      <c r="LNH402" s="48"/>
      <c r="LNI402" s="84"/>
      <c r="LNJ402" s="60"/>
      <c r="LNK402" s="97"/>
      <c r="LNL402" s="85"/>
      <c r="LNM402" s="98"/>
      <c r="LNN402" s="99"/>
      <c r="LNO402" s="100"/>
      <c r="LNP402" s="48"/>
      <c r="LNQ402" s="84"/>
      <c r="LNR402" s="60"/>
      <c r="LNS402" s="97"/>
      <c r="LNT402" s="85"/>
      <c r="LNU402" s="98"/>
      <c r="LNV402" s="99"/>
      <c r="LNW402" s="100"/>
      <c r="LNX402" s="48"/>
      <c r="LNY402" s="84"/>
      <c r="LNZ402" s="60"/>
      <c r="LOA402" s="97"/>
      <c r="LOB402" s="85"/>
      <c r="LOC402" s="98"/>
      <c r="LOD402" s="99"/>
      <c r="LOE402" s="100"/>
      <c r="LOF402" s="48"/>
      <c r="LOG402" s="84"/>
      <c r="LOH402" s="60"/>
      <c r="LOI402" s="97"/>
      <c r="LOJ402" s="85"/>
      <c r="LOK402" s="98"/>
      <c r="LOL402" s="99"/>
      <c r="LOM402" s="100"/>
      <c r="LON402" s="48"/>
      <c r="LOO402" s="84"/>
      <c r="LOP402" s="60"/>
      <c r="LOQ402" s="97"/>
      <c r="LOR402" s="85"/>
      <c r="LOS402" s="98"/>
      <c r="LOT402" s="99"/>
      <c r="LOU402" s="100"/>
      <c r="LOV402" s="48"/>
      <c r="LOW402" s="84"/>
      <c r="LOX402" s="60"/>
      <c r="LOY402" s="97"/>
      <c r="LOZ402" s="85"/>
      <c r="LPA402" s="98"/>
      <c r="LPB402" s="99"/>
      <c r="LPC402" s="100"/>
      <c r="LPD402" s="48"/>
      <c r="LPE402" s="84"/>
      <c r="LPF402" s="60"/>
      <c r="LPG402" s="97"/>
      <c r="LPH402" s="85"/>
      <c r="LPI402" s="98"/>
      <c r="LPJ402" s="99"/>
      <c r="LPK402" s="100"/>
      <c r="LPL402" s="48"/>
      <c r="LPM402" s="84"/>
      <c r="LPN402" s="60"/>
      <c r="LPO402" s="97"/>
      <c r="LPP402" s="85"/>
      <c r="LPQ402" s="98"/>
      <c r="LPR402" s="99"/>
      <c r="LPS402" s="100"/>
      <c r="LPT402" s="48"/>
      <c r="LPU402" s="84"/>
      <c r="LPV402" s="60"/>
      <c r="LPW402" s="97"/>
      <c r="LPX402" s="85"/>
      <c r="LPY402" s="98"/>
      <c r="LPZ402" s="99"/>
      <c r="LQA402" s="100"/>
      <c r="LQB402" s="48"/>
      <c r="LQC402" s="84"/>
      <c r="LQD402" s="60"/>
      <c r="LQE402" s="97"/>
      <c r="LQF402" s="85"/>
      <c r="LQG402" s="98"/>
      <c r="LQH402" s="99"/>
      <c r="LQI402" s="100"/>
      <c r="LQJ402" s="48"/>
      <c r="LQK402" s="84"/>
      <c r="LQL402" s="60"/>
      <c r="LQM402" s="97"/>
      <c r="LQN402" s="85"/>
      <c r="LQO402" s="98"/>
      <c r="LQP402" s="99"/>
      <c r="LQQ402" s="100"/>
      <c r="LQR402" s="48"/>
      <c r="LQS402" s="84"/>
      <c r="LQT402" s="60"/>
      <c r="LQU402" s="97"/>
      <c r="LQV402" s="85"/>
      <c r="LQW402" s="98"/>
      <c r="LQX402" s="99"/>
      <c r="LQY402" s="100"/>
      <c r="LQZ402" s="48"/>
      <c r="LRA402" s="84"/>
      <c r="LRB402" s="60"/>
      <c r="LRC402" s="97"/>
      <c r="LRD402" s="85"/>
      <c r="LRE402" s="98"/>
      <c r="LRF402" s="99"/>
      <c r="LRG402" s="100"/>
      <c r="LRH402" s="48"/>
      <c r="LRI402" s="84"/>
      <c r="LRJ402" s="60"/>
      <c r="LRK402" s="97"/>
      <c r="LRL402" s="85"/>
      <c r="LRM402" s="98"/>
      <c r="LRN402" s="99"/>
      <c r="LRO402" s="100"/>
      <c r="LRP402" s="48"/>
      <c r="LRQ402" s="84"/>
      <c r="LRR402" s="60"/>
      <c r="LRS402" s="97"/>
      <c r="LRT402" s="85"/>
      <c r="LRU402" s="98"/>
      <c r="LRV402" s="99"/>
      <c r="LRW402" s="100"/>
      <c r="LRX402" s="48"/>
      <c r="LRY402" s="84"/>
      <c r="LRZ402" s="60"/>
      <c r="LSA402" s="97"/>
      <c r="LSB402" s="85"/>
      <c r="LSC402" s="98"/>
      <c r="LSD402" s="99"/>
      <c r="LSE402" s="100"/>
      <c r="LSF402" s="48"/>
      <c r="LSG402" s="84"/>
      <c r="LSH402" s="60"/>
      <c r="LSI402" s="97"/>
      <c r="LSJ402" s="85"/>
      <c r="LSK402" s="98"/>
      <c r="LSL402" s="99"/>
      <c r="LSM402" s="100"/>
      <c r="LSN402" s="48"/>
      <c r="LSO402" s="84"/>
      <c r="LSP402" s="60"/>
      <c r="LSQ402" s="97"/>
      <c r="LSR402" s="85"/>
      <c r="LSS402" s="98"/>
      <c r="LST402" s="99"/>
      <c r="LSU402" s="100"/>
      <c r="LSV402" s="48"/>
      <c r="LSW402" s="84"/>
      <c r="LSX402" s="60"/>
      <c r="LSY402" s="97"/>
      <c r="LSZ402" s="85"/>
      <c r="LTA402" s="98"/>
      <c r="LTB402" s="99"/>
      <c r="LTC402" s="100"/>
      <c r="LTD402" s="48"/>
      <c r="LTE402" s="84"/>
      <c r="LTF402" s="60"/>
      <c r="LTG402" s="97"/>
      <c r="LTH402" s="85"/>
      <c r="LTI402" s="98"/>
      <c r="LTJ402" s="99"/>
      <c r="LTK402" s="100"/>
      <c r="LTL402" s="48"/>
      <c r="LTM402" s="84"/>
      <c r="LTN402" s="60"/>
      <c r="LTO402" s="97"/>
      <c r="LTP402" s="85"/>
      <c r="LTQ402" s="98"/>
      <c r="LTR402" s="99"/>
      <c r="LTS402" s="100"/>
      <c r="LTT402" s="48"/>
      <c r="LTU402" s="84"/>
      <c r="LTV402" s="60"/>
      <c r="LTW402" s="97"/>
      <c r="LTX402" s="85"/>
      <c r="LTY402" s="98"/>
      <c r="LTZ402" s="99"/>
      <c r="LUA402" s="100"/>
      <c r="LUB402" s="48"/>
      <c r="LUC402" s="84"/>
      <c r="LUD402" s="60"/>
      <c r="LUE402" s="97"/>
      <c r="LUF402" s="85"/>
      <c r="LUG402" s="98"/>
      <c r="LUH402" s="99"/>
      <c r="LUI402" s="100"/>
      <c r="LUJ402" s="48"/>
      <c r="LUK402" s="84"/>
      <c r="LUL402" s="60"/>
      <c r="LUM402" s="97"/>
      <c r="LUN402" s="85"/>
      <c r="LUO402" s="98"/>
      <c r="LUP402" s="99"/>
      <c r="LUQ402" s="100"/>
      <c r="LUR402" s="48"/>
      <c r="LUS402" s="84"/>
      <c r="LUT402" s="60"/>
      <c r="LUU402" s="97"/>
      <c r="LUV402" s="85"/>
      <c r="LUW402" s="98"/>
      <c r="LUX402" s="99"/>
      <c r="LUY402" s="100"/>
      <c r="LUZ402" s="48"/>
      <c r="LVA402" s="84"/>
      <c r="LVB402" s="60"/>
      <c r="LVC402" s="97"/>
      <c r="LVD402" s="85"/>
      <c r="LVE402" s="98"/>
      <c r="LVF402" s="99"/>
      <c r="LVG402" s="100"/>
      <c r="LVH402" s="48"/>
      <c r="LVI402" s="84"/>
      <c r="LVJ402" s="60"/>
      <c r="LVK402" s="97"/>
      <c r="LVL402" s="85"/>
      <c r="LVM402" s="98"/>
      <c r="LVN402" s="99"/>
      <c r="LVO402" s="100"/>
      <c r="LVP402" s="48"/>
      <c r="LVQ402" s="84"/>
      <c r="LVR402" s="60"/>
      <c r="LVS402" s="97"/>
      <c r="LVT402" s="85"/>
      <c r="LVU402" s="98"/>
      <c r="LVV402" s="99"/>
      <c r="LVW402" s="100"/>
      <c r="LVX402" s="48"/>
      <c r="LVY402" s="84"/>
      <c r="LVZ402" s="60"/>
      <c r="LWA402" s="97"/>
      <c r="LWB402" s="85"/>
      <c r="LWC402" s="98"/>
      <c r="LWD402" s="99"/>
      <c r="LWE402" s="100"/>
      <c r="LWF402" s="48"/>
      <c r="LWG402" s="84"/>
      <c r="LWH402" s="60"/>
      <c r="LWI402" s="97"/>
      <c r="LWJ402" s="85"/>
      <c r="LWK402" s="98"/>
      <c r="LWL402" s="99"/>
      <c r="LWM402" s="100"/>
      <c r="LWN402" s="48"/>
      <c r="LWO402" s="84"/>
      <c r="LWP402" s="60"/>
      <c r="LWQ402" s="97"/>
      <c r="LWR402" s="85"/>
      <c r="LWS402" s="98"/>
      <c r="LWT402" s="99"/>
      <c r="LWU402" s="100"/>
      <c r="LWV402" s="48"/>
      <c r="LWW402" s="84"/>
      <c r="LWX402" s="60"/>
      <c r="LWY402" s="97"/>
      <c r="LWZ402" s="85"/>
      <c r="LXA402" s="98"/>
      <c r="LXB402" s="99"/>
      <c r="LXC402" s="100"/>
      <c r="LXD402" s="48"/>
      <c r="LXE402" s="84"/>
      <c r="LXF402" s="60"/>
      <c r="LXG402" s="97"/>
      <c r="LXH402" s="85"/>
      <c r="LXI402" s="98"/>
      <c r="LXJ402" s="99"/>
      <c r="LXK402" s="100"/>
      <c r="LXL402" s="48"/>
      <c r="LXM402" s="84"/>
      <c r="LXN402" s="60"/>
      <c r="LXO402" s="97"/>
      <c r="LXP402" s="85"/>
      <c r="LXQ402" s="98"/>
      <c r="LXR402" s="99"/>
      <c r="LXS402" s="100"/>
      <c r="LXT402" s="48"/>
      <c r="LXU402" s="84"/>
      <c r="LXV402" s="60"/>
      <c r="LXW402" s="97"/>
      <c r="LXX402" s="85"/>
      <c r="LXY402" s="98"/>
      <c r="LXZ402" s="99"/>
      <c r="LYA402" s="100"/>
      <c r="LYB402" s="48"/>
      <c r="LYC402" s="84"/>
      <c r="LYD402" s="60"/>
      <c r="LYE402" s="97"/>
      <c r="LYF402" s="85"/>
      <c r="LYG402" s="98"/>
      <c r="LYH402" s="99"/>
      <c r="LYI402" s="100"/>
      <c r="LYJ402" s="48"/>
      <c r="LYK402" s="84"/>
      <c r="LYL402" s="60"/>
      <c r="LYM402" s="97"/>
      <c r="LYN402" s="85"/>
      <c r="LYO402" s="98"/>
      <c r="LYP402" s="99"/>
      <c r="LYQ402" s="100"/>
      <c r="LYR402" s="48"/>
      <c r="LYS402" s="84"/>
      <c r="LYT402" s="60"/>
      <c r="LYU402" s="97"/>
      <c r="LYV402" s="85"/>
      <c r="LYW402" s="98"/>
      <c r="LYX402" s="99"/>
      <c r="LYY402" s="100"/>
      <c r="LYZ402" s="48"/>
      <c r="LZA402" s="84"/>
      <c r="LZB402" s="60"/>
      <c r="LZC402" s="97"/>
      <c r="LZD402" s="85"/>
      <c r="LZE402" s="98"/>
      <c r="LZF402" s="99"/>
      <c r="LZG402" s="100"/>
      <c r="LZH402" s="48"/>
      <c r="LZI402" s="84"/>
      <c r="LZJ402" s="60"/>
      <c r="LZK402" s="97"/>
      <c r="LZL402" s="85"/>
      <c r="LZM402" s="98"/>
      <c r="LZN402" s="99"/>
      <c r="LZO402" s="100"/>
      <c r="LZP402" s="48"/>
      <c r="LZQ402" s="84"/>
      <c r="LZR402" s="60"/>
      <c r="LZS402" s="97"/>
      <c r="LZT402" s="85"/>
      <c r="LZU402" s="98"/>
      <c r="LZV402" s="99"/>
      <c r="LZW402" s="100"/>
      <c r="LZX402" s="48"/>
      <c r="LZY402" s="84"/>
      <c r="LZZ402" s="60"/>
      <c r="MAA402" s="97"/>
      <c r="MAB402" s="85"/>
      <c r="MAC402" s="98"/>
      <c r="MAD402" s="99"/>
      <c r="MAE402" s="100"/>
      <c r="MAF402" s="48"/>
      <c r="MAG402" s="84"/>
      <c r="MAH402" s="60"/>
      <c r="MAI402" s="97"/>
      <c r="MAJ402" s="85"/>
      <c r="MAK402" s="98"/>
      <c r="MAL402" s="99"/>
      <c r="MAM402" s="100"/>
      <c r="MAN402" s="48"/>
      <c r="MAO402" s="84"/>
      <c r="MAP402" s="60"/>
      <c r="MAQ402" s="97"/>
      <c r="MAR402" s="85"/>
      <c r="MAS402" s="98"/>
      <c r="MAT402" s="99"/>
      <c r="MAU402" s="100"/>
      <c r="MAV402" s="48"/>
      <c r="MAW402" s="84"/>
      <c r="MAX402" s="60"/>
      <c r="MAY402" s="97"/>
      <c r="MAZ402" s="85"/>
      <c r="MBA402" s="98"/>
      <c r="MBB402" s="99"/>
      <c r="MBC402" s="100"/>
      <c r="MBD402" s="48"/>
      <c r="MBE402" s="84"/>
      <c r="MBF402" s="60"/>
      <c r="MBG402" s="97"/>
      <c r="MBH402" s="85"/>
      <c r="MBI402" s="98"/>
      <c r="MBJ402" s="99"/>
      <c r="MBK402" s="100"/>
      <c r="MBL402" s="48"/>
      <c r="MBM402" s="84"/>
      <c r="MBN402" s="60"/>
      <c r="MBO402" s="97"/>
      <c r="MBP402" s="85"/>
      <c r="MBQ402" s="98"/>
      <c r="MBR402" s="99"/>
      <c r="MBS402" s="100"/>
      <c r="MBT402" s="48"/>
      <c r="MBU402" s="84"/>
      <c r="MBV402" s="60"/>
      <c r="MBW402" s="97"/>
      <c r="MBX402" s="85"/>
      <c r="MBY402" s="98"/>
      <c r="MBZ402" s="99"/>
      <c r="MCA402" s="100"/>
      <c r="MCB402" s="48"/>
      <c r="MCC402" s="84"/>
      <c r="MCD402" s="60"/>
      <c r="MCE402" s="97"/>
      <c r="MCF402" s="85"/>
      <c r="MCG402" s="98"/>
      <c r="MCH402" s="99"/>
      <c r="MCI402" s="100"/>
      <c r="MCJ402" s="48"/>
      <c r="MCK402" s="84"/>
      <c r="MCL402" s="60"/>
      <c r="MCM402" s="97"/>
      <c r="MCN402" s="85"/>
      <c r="MCO402" s="98"/>
      <c r="MCP402" s="99"/>
      <c r="MCQ402" s="100"/>
      <c r="MCR402" s="48"/>
      <c r="MCS402" s="84"/>
      <c r="MCT402" s="60"/>
      <c r="MCU402" s="97"/>
      <c r="MCV402" s="85"/>
      <c r="MCW402" s="98"/>
      <c r="MCX402" s="99"/>
      <c r="MCY402" s="100"/>
      <c r="MCZ402" s="48"/>
      <c r="MDA402" s="84"/>
      <c r="MDB402" s="60"/>
      <c r="MDC402" s="97"/>
      <c r="MDD402" s="85"/>
      <c r="MDE402" s="98"/>
      <c r="MDF402" s="99"/>
      <c r="MDG402" s="100"/>
      <c r="MDH402" s="48"/>
      <c r="MDI402" s="84"/>
      <c r="MDJ402" s="60"/>
      <c r="MDK402" s="97"/>
      <c r="MDL402" s="85"/>
      <c r="MDM402" s="98"/>
      <c r="MDN402" s="99"/>
      <c r="MDO402" s="100"/>
      <c r="MDP402" s="48"/>
      <c r="MDQ402" s="84"/>
      <c r="MDR402" s="60"/>
      <c r="MDS402" s="97"/>
      <c r="MDT402" s="85"/>
      <c r="MDU402" s="98"/>
      <c r="MDV402" s="99"/>
      <c r="MDW402" s="100"/>
      <c r="MDX402" s="48"/>
      <c r="MDY402" s="84"/>
      <c r="MDZ402" s="60"/>
      <c r="MEA402" s="97"/>
      <c r="MEB402" s="85"/>
      <c r="MEC402" s="98"/>
      <c r="MED402" s="99"/>
      <c r="MEE402" s="100"/>
      <c r="MEF402" s="48"/>
      <c r="MEG402" s="84"/>
      <c r="MEH402" s="60"/>
      <c r="MEI402" s="97"/>
      <c r="MEJ402" s="85"/>
      <c r="MEK402" s="98"/>
      <c r="MEL402" s="99"/>
      <c r="MEM402" s="100"/>
      <c r="MEN402" s="48"/>
      <c r="MEO402" s="84"/>
      <c r="MEP402" s="60"/>
      <c r="MEQ402" s="97"/>
      <c r="MER402" s="85"/>
      <c r="MES402" s="98"/>
      <c r="MET402" s="99"/>
      <c r="MEU402" s="100"/>
      <c r="MEV402" s="48"/>
      <c r="MEW402" s="84"/>
      <c r="MEX402" s="60"/>
      <c r="MEY402" s="97"/>
      <c r="MEZ402" s="85"/>
      <c r="MFA402" s="98"/>
      <c r="MFB402" s="99"/>
      <c r="MFC402" s="100"/>
      <c r="MFD402" s="48"/>
      <c r="MFE402" s="84"/>
      <c r="MFF402" s="60"/>
      <c r="MFG402" s="97"/>
      <c r="MFH402" s="85"/>
      <c r="MFI402" s="98"/>
      <c r="MFJ402" s="99"/>
      <c r="MFK402" s="100"/>
      <c r="MFL402" s="48"/>
      <c r="MFM402" s="84"/>
      <c r="MFN402" s="60"/>
      <c r="MFO402" s="97"/>
      <c r="MFP402" s="85"/>
      <c r="MFQ402" s="98"/>
      <c r="MFR402" s="99"/>
      <c r="MFS402" s="100"/>
      <c r="MFT402" s="48"/>
      <c r="MFU402" s="84"/>
      <c r="MFV402" s="60"/>
      <c r="MFW402" s="97"/>
      <c r="MFX402" s="85"/>
      <c r="MFY402" s="98"/>
      <c r="MFZ402" s="99"/>
      <c r="MGA402" s="100"/>
      <c r="MGB402" s="48"/>
      <c r="MGC402" s="84"/>
      <c r="MGD402" s="60"/>
      <c r="MGE402" s="97"/>
      <c r="MGF402" s="85"/>
      <c r="MGG402" s="98"/>
      <c r="MGH402" s="99"/>
      <c r="MGI402" s="100"/>
      <c r="MGJ402" s="48"/>
      <c r="MGK402" s="84"/>
      <c r="MGL402" s="60"/>
      <c r="MGM402" s="97"/>
      <c r="MGN402" s="85"/>
      <c r="MGO402" s="98"/>
      <c r="MGP402" s="99"/>
      <c r="MGQ402" s="100"/>
      <c r="MGR402" s="48"/>
      <c r="MGS402" s="84"/>
      <c r="MGT402" s="60"/>
      <c r="MGU402" s="97"/>
      <c r="MGV402" s="85"/>
      <c r="MGW402" s="98"/>
      <c r="MGX402" s="99"/>
      <c r="MGY402" s="100"/>
      <c r="MGZ402" s="48"/>
      <c r="MHA402" s="84"/>
      <c r="MHB402" s="60"/>
      <c r="MHC402" s="97"/>
      <c r="MHD402" s="85"/>
      <c r="MHE402" s="98"/>
      <c r="MHF402" s="99"/>
      <c r="MHG402" s="100"/>
      <c r="MHH402" s="48"/>
      <c r="MHI402" s="84"/>
      <c r="MHJ402" s="60"/>
      <c r="MHK402" s="97"/>
      <c r="MHL402" s="85"/>
      <c r="MHM402" s="98"/>
      <c r="MHN402" s="99"/>
      <c r="MHO402" s="100"/>
      <c r="MHP402" s="48"/>
      <c r="MHQ402" s="84"/>
      <c r="MHR402" s="60"/>
      <c r="MHS402" s="97"/>
      <c r="MHT402" s="85"/>
      <c r="MHU402" s="98"/>
      <c r="MHV402" s="99"/>
      <c r="MHW402" s="100"/>
      <c r="MHX402" s="48"/>
      <c r="MHY402" s="84"/>
      <c r="MHZ402" s="60"/>
      <c r="MIA402" s="97"/>
      <c r="MIB402" s="85"/>
      <c r="MIC402" s="98"/>
      <c r="MID402" s="99"/>
      <c r="MIE402" s="100"/>
      <c r="MIF402" s="48"/>
      <c r="MIG402" s="84"/>
      <c r="MIH402" s="60"/>
      <c r="MII402" s="97"/>
      <c r="MIJ402" s="85"/>
      <c r="MIK402" s="98"/>
      <c r="MIL402" s="99"/>
      <c r="MIM402" s="100"/>
      <c r="MIN402" s="48"/>
      <c r="MIO402" s="84"/>
      <c r="MIP402" s="60"/>
      <c r="MIQ402" s="97"/>
      <c r="MIR402" s="85"/>
      <c r="MIS402" s="98"/>
      <c r="MIT402" s="99"/>
      <c r="MIU402" s="100"/>
      <c r="MIV402" s="48"/>
      <c r="MIW402" s="84"/>
      <c r="MIX402" s="60"/>
      <c r="MIY402" s="97"/>
      <c r="MIZ402" s="85"/>
      <c r="MJA402" s="98"/>
      <c r="MJB402" s="99"/>
      <c r="MJC402" s="100"/>
      <c r="MJD402" s="48"/>
      <c r="MJE402" s="84"/>
      <c r="MJF402" s="60"/>
      <c r="MJG402" s="97"/>
      <c r="MJH402" s="85"/>
      <c r="MJI402" s="98"/>
      <c r="MJJ402" s="99"/>
      <c r="MJK402" s="100"/>
      <c r="MJL402" s="48"/>
      <c r="MJM402" s="84"/>
      <c r="MJN402" s="60"/>
      <c r="MJO402" s="97"/>
      <c r="MJP402" s="85"/>
      <c r="MJQ402" s="98"/>
      <c r="MJR402" s="99"/>
      <c r="MJS402" s="100"/>
      <c r="MJT402" s="48"/>
      <c r="MJU402" s="84"/>
      <c r="MJV402" s="60"/>
      <c r="MJW402" s="97"/>
      <c r="MJX402" s="85"/>
      <c r="MJY402" s="98"/>
      <c r="MJZ402" s="99"/>
      <c r="MKA402" s="100"/>
      <c r="MKB402" s="48"/>
      <c r="MKC402" s="84"/>
      <c r="MKD402" s="60"/>
      <c r="MKE402" s="97"/>
      <c r="MKF402" s="85"/>
      <c r="MKG402" s="98"/>
      <c r="MKH402" s="99"/>
      <c r="MKI402" s="100"/>
      <c r="MKJ402" s="48"/>
      <c r="MKK402" s="84"/>
      <c r="MKL402" s="60"/>
      <c r="MKM402" s="97"/>
      <c r="MKN402" s="85"/>
      <c r="MKO402" s="98"/>
      <c r="MKP402" s="99"/>
      <c r="MKQ402" s="100"/>
      <c r="MKR402" s="48"/>
      <c r="MKS402" s="84"/>
      <c r="MKT402" s="60"/>
      <c r="MKU402" s="97"/>
      <c r="MKV402" s="85"/>
      <c r="MKW402" s="98"/>
      <c r="MKX402" s="99"/>
      <c r="MKY402" s="100"/>
      <c r="MKZ402" s="48"/>
      <c r="MLA402" s="84"/>
      <c r="MLB402" s="60"/>
      <c r="MLC402" s="97"/>
      <c r="MLD402" s="85"/>
      <c r="MLE402" s="98"/>
      <c r="MLF402" s="99"/>
      <c r="MLG402" s="100"/>
      <c r="MLH402" s="48"/>
      <c r="MLI402" s="84"/>
      <c r="MLJ402" s="60"/>
      <c r="MLK402" s="97"/>
      <c r="MLL402" s="85"/>
      <c r="MLM402" s="98"/>
      <c r="MLN402" s="99"/>
      <c r="MLO402" s="100"/>
      <c r="MLP402" s="48"/>
      <c r="MLQ402" s="84"/>
      <c r="MLR402" s="60"/>
      <c r="MLS402" s="97"/>
      <c r="MLT402" s="85"/>
      <c r="MLU402" s="98"/>
      <c r="MLV402" s="99"/>
      <c r="MLW402" s="100"/>
      <c r="MLX402" s="48"/>
      <c r="MLY402" s="84"/>
      <c r="MLZ402" s="60"/>
      <c r="MMA402" s="97"/>
      <c r="MMB402" s="85"/>
      <c r="MMC402" s="98"/>
      <c r="MMD402" s="99"/>
      <c r="MME402" s="100"/>
      <c r="MMF402" s="48"/>
      <c r="MMG402" s="84"/>
      <c r="MMH402" s="60"/>
      <c r="MMI402" s="97"/>
      <c r="MMJ402" s="85"/>
      <c r="MMK402" s="98"/>
      <c r="MML402" s="99"/>
      <c r="MMM402" s="100"/>
      <c r="MMN402" s="48"/>
      <c r="MMO402" s="84"/>
      <c r="MMP402" s="60"/>
      <c r="MMQ402" s="97"/>
      <c r="MMR402" s="85"/>
      <c r="MMS402" s="98"/>
      <c r="MMT402" s="99"/>
      <c r="MMU402" s="100"/>
      <c r="MMV402" s="48"/>
      <c r="MMW402" s="84"/>
      <c r="MMX402" s="60"/>
      <c r="MMY402" s="97"/>
      <c r="MMZ402" s="85"/>
      <c r="MNA402" s="98"/>
      <c r="MNB402" s="99"/>
      <c r="MNC402" s="100"/>
      <c r="MND402" s="48"/>
      <c r="MNE402" s="84"/>
      <c r="MNF402" s="60"/>
      <c r="MNG402" s="97"/>
      <c r="MNH402" s="85"/>
      <c r="MNI402" s="98"/>
      <c r="MNJ402" s="99"/>
      <c r="MNK402" s="100"/>
      <c r="MNL402" s="48"/>
      <c r="MNM402" s="84"/>
      <c r="MNN402" s="60"/>
      <c r="MNO402" s="97"/>
      <c r="MNP402" s="85"/>
      <c r="MNQ402" s="98"/>
      <c r="MNR402" s="99"/>
      <c r="MNS402" s="100"/>
      <c r="MNT402" s="48"/>
      <c r="MNU402" s="84"/>
      <c r="MNV402" s="60"/>
      <c r="MNW402" s="97"/>
      <c r="MNX402" s="85"/>
      <c r="MNY402" s="98"/>
      <c r="MNZ402" s="99"/>
      <c r="MOA402" s="100"/>
      <c r="MOB402" s="48"/>
      <c r="MOC402" s="84"/>
      <c r="MOD402" s="60"/>
      <c r="MOE402" s="97"/>
      <c r="MOF402" s="85"/>
      <c r="MOG402" s="98"/>
      <c r="MOH402" s="99"/>
      <c r="MOI402" s="100"/>
      <c r="MOJ402" s="48"/>
      <c r="MOK402" s="84"/>
      <c r="MOL402" s="60"/>
      <c r="MOM402" s="97"/>
      <c r="MON402" s="85"/>
      <c r="MOO402" s="98"/>
      <c r="MOP402" s="99"/>
      <c r="MOQ402" s="100"/>
      <c r="MOR402" s="48"/>
      <c r="MOS402" s="84"/>
      <c r="MOT402" s="60"/>
      <c r="MOU402" s="97"/>
      <c r="MOV402" s="85"/>
      <c r="MOW402" s="98"/>
      <c r="MOX402" s="99"/>
      <c r="MOY402" s="100"/>
      <c r="MOZ402" s="48"/>
      <c r="MPA402" s="84"/>
      <c r="MPB402" s="60"/>
      <c r="MPC402" s="97"/>
      <c r="MPD402" s="85"/>
      <c r="MPE402" s="98"/>
      <c r="MPF402" s="99"/>
      <c r="MPG402" s="100"/>
      <c r="MPH402" s="48"/>
      <c r="MPI402" s="84"/>
      <c r="MPJ402" s="60"/>
      <c r="MPK402" s="97"/>
      <c r="MPL402" s="85"/>
      <c r="MPM402" s="98"/>
      <c r="MPN402" s="99"/>
      <c r="MPO402" s="100"/>
      <c r="MPP402" s="48"/>
      <c r="MPQ402" s="84"/>
      <c r="MPR402" s="60"/>
      <c r="MPS402" s="97"/>
      <c r="MPT402" s="85"/>
      <c r="MPU402" s="98"/>
      <c r="MPV402" s="99"/>
      <c r="MPW402" s="100"/>
      <c r="MPX402" s="48"/>
      <c r="MPY402" s="84"/>
      <c r="MPZ402" s="60"/>
      <c r="MQA402" s="97"/>
      <c r="MQB402" s="85"/>
      <c r="MQC402" s="98"/>
      <c r="MQD402" s="99"/>
      <c r="MQE402" s="100"/>
      <c r="MQF402" s="48"/>
      <c r="MQG402" s="84"/>
      <c r="MQH402" s="60"/>
      <c r="MQI402" s="97"/>
      <c r="MQJ402" s="85"/>
      <c r="MQK402" s="98"/>
      <c r="MQL402" s="99"/>
      <c r="MQM402" s="100"/>
      <c r="MQN402" s="48"/>
      <c r="MQO402" s="84"/>
      <c r="MQP402" s="60"/>
      <c r="MQQ402" s="97"/>
      <c r="MQR402" s="85"/>
      <c r="MQS402" s="98"/>
      <c r="MQT402" s="99"/>
      <c r="MQU402" s="100"/>
      <c r="MQV402" s="48"/>
      <c r="MQW402" s="84"/>
      <c r="MQX402" s="60"/>
      <c r="MQY402" s="97"/>
      <c r="MQZ402" s="85"/>
      <c r="MRA402" s="98"/>
      <c r="MRB402" s="99"/>
      <c r="MRC402" s="100"/>
      <c r="MRD402" s="48"/>
      <c r="MRE402" s="84"/>
      <c r="MRF402" s="60"/>
      <c r="MRG402" s="97"/>
      <c r="MRH402" s="85"/>
      <c r="MRI402" s="98"/>
      <c r="MRJ402" s="99"/>
      <c r="MRK402" s="100"/>
      <c r="MRL402" s="48"/>
      <c r="MRM402" s="84"/>
      <c r="MRN402" s="60"/>
      <c r="MRO402" s="97"/>
      <c r="MRP402" s="85"/>
      <c r="MRQ402" s="98"/>
      <c r="MRR402" s="99"/>
      <c r="MRS402" s="100"/>
      <c r="MRT402" s="48"/>
      <c r="MRU402" s="84"/>
      <c r="MRV402" s="60"/>
      <c r="MRW402" s="97"/>
      <c r="MRX402" s="85"/>
      <c r="MRY402" s="98"/>
      <c r="MRZ402" s="99"/>
      <c r="MSA402" s="100"/>
      <c r="MSB402" s="48"/>
      <c r="MSC402" s="84"/>
      <c r="MSD402" s="60"/>
      <c r="MSE402" s="97"/>
      <c r="MSF402" s="85"/>
      <c r="MSG402" s="98"/>
      <c r="MSH402" s="99"/>
      <c r="MSI402" s="100"/>
      <c r="MSJ402" s="48"/>
      <c r="MSK402" s="84"/>
      <c r="MSL402" s="60"/>
      <c r="MSM402" s="97"/>
      <c r="MSN402" s="85"/>
      <c r="MSO402" s="98"/>
      <c r="MSP402" s="99"/>
      <c r="MSQ402" s="100"/>
      <c r="MSR402" s="48"/>
      <c r="MSS402" s="84"/>
      <c r="MST402" s="60"/>
      <c r="MSU402" s="97"/>
      <c r="MSV402" s="85"/>
      <c r="MSW402" s="98"/>
      <c r="MSX402" s="99"/>
      <c r="MSY402" s="100"/>
      <c r="MSZ402" s="48"/>
      <c r="MTA402" s="84"/>
      <c r="MTB402" s="60"/>
      <c r="MTC402" s="97"/>
      <c r="MTD402" s="85"/>
      <c r="MTE402" s="98"/>
      <c r="MTF402" s="99"/>
      <c r="MTG402" s="100"/>
      <c r="MTH402" s="48"/>
      <c r="MTI402" s="84"/>
      <c r="MTJ402" s="60"/>
      <c r="MTK402" s="97"/>
      <c r="MTL402" s="85"/>
      <c r="MTM402" s="98"/>
      <c r="MTN402" s="99"/>
      <c r="MTO402" s="100"/>
      <c r="MTP402" s="48"/>
      <c r="MTQ402" s="84"/>
      <c r="MTR402" s="60"/>
      <c r="MTS402" s="97"/>
      <c r="MTT402" s="85"/>
      <c r="MTU402" s="98"/>
      <c r="MTV402" s="99"/>
      <c r="MTW402" s="100"/>
      <c r="MTX402" s="48"/>
      <c r="MTY402" s="84"/>
      <c r="MTZ402" s="60"/>
      <c r="MUA402" s="97"/>
      <c r="MUB402" s="85"/>
      <c r="MUC402" s="98"/>
      <c r="MUD402" s="99"/>
      <c r="MUE402" s="100"/>
      <c r="MUF402" s="48"/>
      <c r="MUG402" s="84"/>
      <c r="MUH402" s="60"/>
      <c r="MUI402" s="97"/>
      <c r="MUJ402" s="85"/>
      <c r="MUK402" s="98"/>
      <c r="MUL402" s="99"/>
      <c r="MUM402" s="100"/>
      <c r="MUN402" s="48"/>
      <c r="MUO402" s="84"/>
      <c r="MUP402" s="60"/>
      <c r="MUQ402" s="97"/>
      <c r="MUR402" s="85"/>
      <c r="MUS402" s="98"/>
      <c r="MUT402" s="99"/>
      <c r="MUU402" s="100"/>
      <c r="MUV402" s="48"/>
      <c r="MUW402" s="84"/>
      <c r="MUX402" s="60"/>
      <c r="MUY402" s="97"/>
      <c r="MUZ402" s="85"/>
      <c r="MVA402" s="98"/>
      <c r="MVB402" s="99"/>
      <c r="MVC402" s="100"/>
      <c r="MVD402" s="48"/>
      <c r="MVE402" s="84"/>
      <c r="MVF402" s="60"/>
      <c r="MVG402" s="97"/>
      <c r="MVH402" s="85"/>
      <c r="MVI402" s="98"/>
      <c r="MVJ402" s="99"/>
      <c r="MVK402" s="100"/>
      <c r="MVL402" s="48"/>
      <c r="MVM402" s="84"/>
      <c r="MVN402" s="60"/>
      <c r="MVO402" s="97"/>
      <c r="MVP402" s="85"/>
      <c r="MVQ402" s="98"/>
      <c r="MVR402" s="99"/>
      <c r="MVS402" s="100"/>
      <c r="MVT402" s="48"/>
      <c r="MVU402" s="84"/>
      <c r="MVV402" s="60"/>
      <c r="MVW402" s="97"/>
      <c r="MVX402" s="85"/>
      <c r="MVY402" s="98"/>
      <c r="MVZ402" s="99"/>
      <c r="MWA402" s="100"/>
      <c r="MWB402" s="48"/>
      <c r="MWC402" s="84"/>
      <c r="MWD402" s="60"/>
      <c r="MWE402" s="97"/>
      <c r="MWF402" s="85"/>
      <c r="MWG402" s="98"/>
      <c r="MWH402" s="99"/>
      <c r="MWI402" s="100"/>
      <c r="MWJ402" s="48"/>
      <c r="MWK402" s="84"/>
      <c r="MWL402" s="60"/>
      <c r="MWM402" s="97"/>
      <c r="MWN402" s="85"/>
      <c r="MWO402" s="98"/>
      <c r="MWP402" s="99"/>
      <c r="MWQ402" s="100"/>
      <c r="MWR402" s="48"/>
      <c r="MWS402" s="84"/>
      <c r="MWT402" s="60"/>
      <c r="MWU402" s="97"/>
      <c r="MWV402" s="85"/>
      <c r="MWW402" s="98"/>
      <c r="MWX402" s="99"/>
      <c r="MWY402" s="100"/>
      <c r="MWZ402" s="48"/>
      <c r="MXA402" s="84"/>
      <c r="MXB402" s="60"/>
      <c r="MXC402" s="97"/>
      <c r="MXD402" s="85"/>
      <c r="MXE402" s="98"/>
      <c r="MXF402" s="99"/>
      <c r="MXG402" s="100"/>
      <c r="MXH402" s="48"/>
      <c r="MXI402" s="84"/>
      <c r="MXJ402" s="60"/>
      <c r="MXK402" s="97"/>
      <c r="MXL402" s="85"/>
      <c r="MXM402" s="98"/>
      <c r="MXN402" s="99"/>
      <c r="MXO402" s="100"/>
      <c r="MXP402" s="48"/>
      <c r="MXQ402" s="84"/>
      <c r="MXR402" s="60"/>
      <c r="MXS402" s="97"/>
      <c r="MXT402" s="85"/>
      <c r="MXU402" s="98"/>
      <c r="MXV402" s="99"/>
      <c r="MXW402" s="100"/>
      <c r="MXX402" s="48"/>
      <c r="MXY402" s="84"/>
      <c r="MXZ402" s="60"/>
      <c r="MYA402" s="97"/>
      <c r="MYB402" s="85"/>
      <c r="MYC402" s="98"/>
      <c r="MYD402" s="99"/>
      <c r="MYE402" s="100"/>
      <c r="MYF402" s="48"/>
      <c r="MYG402" s="84"/>
      <c r="MYH402" s="60"/>
      <c r="MYI402" s="97"/>
      <c r="MYJ402" s="85"/>
      <c r="MYK402" s="98"/>
      <c r="MYL402" s="99"/>
      <c r="MYM402" s="100"/>
      <c r="MYN402" s="48"/>
      <c r="MYO402" s="84"/>
      <c r="MYP402" s="60"/>
      <c r="MYQ402" s="97"/>
      <c r="MYR402" s="85"/>
      <c r="MYS402" s="98"/>
      <c r="MYT402" s="99"/>
      <c r="MYU402" s="100"/>
      <c r="MYV402" s="48"/>
      <c r="MYW402" s="84"/>
      <c r="MYX402" s="60"/>
      <c r="MYY402" s="97"/>
      <c r="MYZ402" s="85"/>
      <c r="MZA402" s="98"/>
      <c r="MZB402" s="99"/>
      <c r="MZC402" s="100"/>
      <c r="MZD402" s="48"/>
      <c r="MZE402" s="84"/>
      <c r="MZF402" s="60"/>
      <c r="MZG402" s="97"/>
      <c r="MZH402" s="85"/>
      <c r="MZI402" s="98"/>
      <c r="MZJ402" s="99"/>
      <c r="MZK402" s="100"/>
      <c r="MZL402" s="48"/>
      <c r="MZM402" s="84"/>
      <c r="MZN402" s="60"/>
      <c r="MZO402" s="97"/>
      <c r="MZP402" s="85"/>
      <c r="MZQ402" s="98"/>
      <c r="MZR402" s="99"/>
      <c r="MZS402" s="100"/>
      <c r="MZT402" s="48"/>
      <c r="MZU402" s="84"/>
      <c r="MZV402" s="60"/>
      <c r="MZW402" s="97"/>
      <c r="MZX402" s="85"/>
      <c r="MZY402" s="98"/>
      <c r="MZZ402" s="99"/>
      <c r="NAA402" s="100"/>
      <c r="NAB402" s="48"/>
      <c r="NAC402" s="84"/>
      <c r="NAD402" s="60"/>
      <c r="NAE402" s="97"/>
      <c r="NAF402" s="85"/>
      <c r="NAG402" s="98"/>
      <c r="NAH402" s="99"/>
      <c r="NAI402" s="100"/>
      <c r="NAJ402" s="48"/>
      <c r="NAK402" s="84"/>
      <c r="NAL402" s="60"/>
      <c r="NAM402" s="97"/>
      <c r="NAN402" s="85"/>
      <c r="NAO402" s="98"/>
      <c r="NAP402" s="99"/>
      <c r="NAQ402" s="100"/>
      <c r="NAR402" s="48"/>
      <c r="NAS402" s="84"/>
      <c r="NAT402" s="60"/>
      <c r="NAU402" s="97"/>
      <c r="NAV402" s="85"/>
      <c r="NAW402" s="98"/>
      <c r="NAX402" s="99"/>
      <c r="NAY402" s="100"/>
      <c r="NAZ402" s="48"/>
      <c r="NBA402" s="84"/>
      <c r="NBB402" s="60"/>
      <c r="NBC402" s="97"/>
      <c r="NBD402" s="85"/>
      <c r="NBE402" s="98"/>
      <c r="NBF402" s="99"/>
      <c r="NBG402" s="100"/>
      <c r="NBH402" s="48"/>
      <c r="NBI402" s="84"/>
      <c r="NBJ402" s="60"/>
      <c r="NBK402" s="97"/>
      <c r="NBL402" s="85"/>
      <c r="NBM402" s="98"/>
      <c r="NBN402" s="99"/>
      <c r="NBO402" s="100"/>
      <c r="NBP402" s="48"/>
      <c r="NBQ402" s="84"/>
      <c r="NBR402" s="60"/>
      <c r="NBS402" s="97"/>
      <c r="NBT402" s="85"/>
      <c r="NBU402" s="98"/>
      <c r="NBV402" s="99"/>
      <c r="NBW402" s="100"/>
      <c r="NBX402" s="48"/>
      <c r="NBY402" s="84"/>
      <c r="NBZ402" s="60"/>
      <c r="NCA402" s="97"/>
      <c r="NCB402" s="85"/>
      <c r="NCC402" s="98"/>
      <c r="NCD402" s="99"/>
      <c r="NCE402" s="100"/>
      <c r="NCF402" s="48"/>
      <c r="NCG402" s="84"/>
      <c r="NCH402" s="60"/>
      <c r="NCI402" s="97"/>
      <c r="NCJ402" s="85"/>
      <c r="NCK402" s="98"/>
      <c r="NCL402" s="99"/>
      <c r="NCM402" s="100"/>
      <c r="NCN402" s="48"/>
      <c r="NCO402" s="84"/>
      <c r="NCP402" s="60"/>
      <c r="NCQ402" s="97"/>
      <c r="NCR402" s="85"/>
      <c r="NCS402" s="98"/>
      <c r="NCT402" s="99"/>
      <c r="NCU402" s="100"/>
      <c r="NCV402" s="48"/>
      <c r="NCW402" s="84"/>
      <c r="NCX402" s="60"/>
      <c r="NCY402" s="97"/>
      <c r="NCZ402" s="85"/>
      <c r="NDA402" s="98"/>
      <c r="NDB402" s="99"/>
      <c r="NDC402" s="100"/>
      <c r="NDD402" s="48"/>
      <c r="NDE402" s="84"/>
      <c r="NDF402" s="60"/>
      <c r="NDG402" s="97"/>
      <c r="NDH402" s="85"/>
      <c r="NDI402" s="98"/>
      <c r="NDJ402" s="99"/>
      <c r="NDK402" s="100"/>
      <c r="NDL402" s="48"/>
      <c r="NDM402" s="84"/>
      <c r="NDN402" s="60"/>
      <c r="NDO402" s="97"/>
      <c r="NDP402" s="85"/>
      <c r="NDQ402" s="98"/>
      <c r="NDR402" s="99"/>
      <c r="NDS402" s="100"/>
      <c r="NDT402" s="48"/>
      <c r="NDU402" s="84"/>
      <c r="NDV402" s="60"/>
      <c r="NDW402" s="97"/>
      <c r="NDX402" s="85"/>
      <c r="NDY402" s="98"/>
      <c r="NDZ402" s="99"/>
      <c r="NEA402" s="100"/>
      <c r="NEB402" s="48"/>
      <c r="NEC402" s="84"/>
      <c r="NED402" s="60"/>
      <c r="NEE402" s="97"/>
      <c r="NEF402" s="85"/>
      <c r="NEG402" s="98"/>
      <c r="NEH402" s="99"/>
      <c r="NEI402" s="100"/>
      <c r="NEJ402" s="48"/>
      <c r="NEK402" s="84"/>
      <c r="NEL402" s="60"/>
      <c r="NEM402" s="97"/>
      <c r="NEN402" s="85"/>
      <c r="NEO402" s="98"/>
      <c r="NEP402" s="99"/>
      <c r="NEQ402" s="100"/>
      <c r="NER402" s="48"/>
      <c r="NES402" s="84"/>
      <c r="NET402" s="60"/>
      <c r="NEU402" s="97"/>
      <c r="NEV402" s="85"/>
      <c r="NEW402" s="98"/>
      <c r="NEX402" s="99"/>
      <c r="NEY402" s="100"/>
      <c r="NEZ402" s="48"/>
      <c r="NFA402" s="84"/>
      <c r="NFB402" s="60"/>
      <c r="NFC402" s="97"/>
      <c r="NFD402" s="85"/>
      <c r="NFE402" s="98"/>
      <c r="NFF402" s="99"/>
      <c r="NFG402" s="100"/>
      <c r="NFH402" s="48"/>
      <c r="NFI402" s="84"/>
      <c r="NFJ402" s="60"/>
      <c r="NFK402" s="97"/>
      <c r="NFL402" s="85"/>
      <c r="NFM402" s="98"/>
      <c r="NFN402" s="99"/>
      <c r="NFO402" s="100"/>
      <c r="NFP402" s="48"/>
      <c r="NFQ402" s="84"/>
      <c r="NFR402" s="60"/>
      <c r="NFS402" s="97"/>
      <c r="NFT402" s="85"/>
      <c r="NFU402" s="98"/>
      <c r="NFV402" s="99"/>
      <c r="NFW402" s="100"/>
      <c r="NFX402" s="48"/>
      <c r="NFY402" s="84"/>
      <c r="NFZ402" s="60"/>
      <c r="NGA402" s="97"/>
      <c r="NGB402" s="85"/>
      <c r="NGC402" s="98"/>
      <c r="NGD402" s="99"/>
      <c r="NGE402" s="100"/>
      <c r="NGF402" s="48"/>
      <c r="NGG402" s="84"/>
      <c r="NGH402" s="60"/>
      <c r="NGI402" s="97"/>
      <c r="NGJ402" s="85"/>
      <c r="NGK402" s="98"/>
      <c r="NGL402" s="99"/>
      <c r="NGM402" s="100"/>
      <c r="NGN402" s="48"/>
      <c r="NGO402" s="84"/>
      <c r="NGP402" s="60"/>
      <c r="NGQ402" s="97"/>
      <c r="NGR402" s="85"/>
      <c r="NGS402" s="98"/>
      <c r="NGT402" s="99"/>
      <c r="NGU402" s="100"/>
      <c r="NGV402" s="48"/>
      <c r="NGW402" s="84"/>
      <c r="NGX402" s="60"/>
      <c r="NGY402" s="97"/>
      <c r="NGZ402" s="85"/>
      <c r="NHA402" s="98"/>
      <c r="NHB402" s="99"/>
      <c r="NHC402" s="100"/>
      <c r="NHD402" s="48"/>
      <c r="NHE402" s="84"/>
      <c r="NHF402" s="60"/>
      <c r="NHG402" s="97"/>
      <c r="NHH402" s="85"/>
      <c r="NHI402" s="98"/>
      <c r="NHJ402" s="99"/>
      <c r="NHK402" s="100"/>
      <c r="NHL402" s="48"/>
      <c r="NHM402" s="84"/>
      <c r="NHN402" s="60"/>
      <c r="NHO402" s="97"/>
      <c r="NHP402" s="85"/>
      <c r="NHQ402" s="98"/>
      <c r="NHR402" s="99"/>
      <c r="NHS402" s="100"/>
      <c r="NHT402" s="48"/>
      <c r="NHU402" s="84"/>
      <c r="NHV402" s="60"/>
      <c r="NHW402" s="97"/>
      <c r="NHX402" s="85"/>
      <c r="NHY402" s="98"/>
      <c r="NHZ402" s="99"/>
      <c r="NIA402" s="100"/>
      <c r="NIB402" s="48"/>
      <c r="NIC402" s="84"/>
      <c r="NID402" s="60"/>
      <c r="NIE402" s="97"/>
      <c r="NIF402" s="85"/>
      <c r="NIG402" s="98"/>
      <c r="NIH402" s="99"/>
      <c r="NII402" s="100"/>
      <c r="NIJ402" s="48"/>
      <c r="NIK402" s="84"/>
      <c r="NIL402" s="60"/>
      <c r="NIM402" s="97"/>
      <c r="NIN402" s="85"/>
      <c r="NIO402" s="98"/>
      <c r="NIP402" s="99"/>
      <c r="NIQ402" s="100"/>
      <c r="NIR402" s="48"/>
      <c r="NIS402" s="84"/>
      <c r="NIT402" s="60"/>
      <c r="NIU402" s="97"/>
      <c r="NIV402" s="85"/>
      <c r="NIW402" s="98"/>
      <c r="NIX402" s="99"/>
      <c r="NIY402" s="100"/>
      <c r="NIZ402" s="48"/>
      <c r="NJA402" s="84"/>
      <c r="NJB402" s="60"/>
      <c r="NJC402" s="97"/>
      <c r="NJD402" s="85"/>
      <c r="NJE402" s="98"/>
      <c r="NJF402" s="99"/>
      <c r="NJG402" s="100"/>
      <c r="NJH402" s="48"/>
      <c r="NJI402" s="84"/>
      <c r="NJJ402" s="60"/>
      <c r="NJK402" s="97"/>
      <c r="NJL402" s="85"/>
      <c r="NJM402" s="98"/>
      <c r="NJN402" s="99"/>
      <c r="NJO402" s="100"/>
      <c r="NJP402" s="48"/>
      <c r="NJQ402" s="84"/>
      <c r="NJR402" s="60"/>
      <c r="NJS402" s="97"/>
      <c r="NJT402" s="85"/>
      <c r="NJU402" s="98"/>
      <c r="NJV402" s="99"/>
      <c r="NJW402" s="100"/>
      <c r="NJX402" s="48"/>
      <c r="NJY402" s="84"/>
      <c r="NJZ402" s="60"/>
      <c r="NKA402" s="97"/>
      <c r="NKB402" s="85"/>
      <c r="NKC402" s="98"/>
      <c r="NKD402" s="99"/>
      <c r="NKE402" s="100"/>
      <c r="NKF402" s="48"/>
      <c r="NKG402" s="84"/>
      <c r="NKH402" s="60"/>
      <c r="NKI402" s="97"/>
      <c r="NKJ402" s="85"/>
      <c r="NKK402" s="98"/>
      <c r="NKL402" s="99"/>
      <c r="NKM402" s="100"/>
      <c r="NKN402" s="48"/>
      <c r="NKO402" s="84"/>
      <c r="NKP402" s="60"/>
      <c r="NKQ402" s="97"/>
      <c r="NKR402" s="85"/>
      <c r="NKS402" s="98"/>
      <c r="NKT402" s="99"/>
      <c r="NKU402" s="100"/>
      <c r="NKV402" s="48"/>
      <c r="NKW402" s="84"/>
      <c r="NKX402" s="60"/>
      <c r="NKY402" s="97"/>
      <c r="NKZ402" s="85"/>
      <c r="NLA402" s="98"/>
      <c r="NLB402" s="99"/>
      <c r="NLC402" s="100"/>
      <c r="NLD402" s="48"/>
      <c r="NLE402" s="84"/>
      <c r="NLF402" s="60"/>
      <c r="NLG402" s="97"/>
      <c r="NLH402" s="85"/>
      <c r="NLI402" s="98"/>
      <c r="NLJ402" s="99"/>
      <c r="NLK402" s="100"/>
      <c r="NLL402" s="48"/>
      <c r="NLM402" s="84"/>
      <c r="NLN402" s="60"/>
      <c r="NLO402" s="97"/>
      <c r="NLP402" s="85"/>
      <c r="NLQ402" s="98"/>
      <c r="NLR402" s="99"/>
      <c r="NLS402" s="100"/>
      <c r="NLT402" s="48"/>
      <c r="NLU402" s="84"/>
      <c r="NLV402" s="60"/>
      <c r="NLW402" s="97"/>
      <c r="NLX402" s="85"/>
      <c r="NLY402" s="98"/>
      <c r="NLZ402" s="99"/>
      <c r="NMA402" s="100"/>
      <c r="NMB402" s="48"/>
      <c r="NMC402" s="84"/>
      <c r="NMD402" s="60"/>
      <c r="NME402" s="97"/>
      <c r="NMF402" s="85"/>
      <c r="NMG402" s="98"/>
      <c r="NMH402" s="99"/>
      <c r="NMI402" s="100"/>
      <c r="NMJ402" s="48"/>
      <c r="NMK402" s="84"/>
      <c r="NML402" s="60"/>
      <c r="NMM402" s="97"/>
      <c r="NMN402" s="85"/>
      <c r="NMO402" s="98"/>
      <c r="NMP402" s="99"/>
      <c r="NMQ402" s="100"/>
      <c r="NMR402" s="48"/>
      <c r="NMS402" s="84"/>
      <c r="NMT402" s="60"/>
      <c r="NMU402" s="97"/>
      <c r="NMV402" s="85"/>
      <c r="NMW402" s="98"/>
      <c r="NMX402" s="99"/>
      <c r="NMY402" s="100"/>
      <c r="NMZ402" s="48"/>
      <c r="NNA402" s="84"/>
      <c r="NNB402" s="60"/>
      <c r="NNC402" s="97"/>
      <c r="NND402" s="85"/>
      <c r="NNE402" s="98"/>
      <c r="NNF402" s="99"/>
      <c r="NNG402" s="100"/>
      <c r="NNH402" s="48"/>
      <c r="NNI402" s="84"/>
      <c r="NNJ402" s="60"/>
      <c r="NNK402" s="97"/>
      <c r="NNL402" s="85"/>
      <c r="NNM402" s="98"/>
      <c r="NNN402" s="99"/>
      <c r="NNO402" s="100"/>
      <c r="NNP402" s="48"/>
      <c r="NNQ402" s="84"/>
      <c r="NNR402" s="60"/>
      <c r="NNS402" s="97"/>
      <c r="NNT402" s="85"/>
      <c r="NNU402" s="98"/>
      <c r="NNV402" s="99"/>
      <c r="NNW402" s="100"/>
      <c r="NNX402" s="48"/>
      <c r="NNY402" s="84"/>
      <c r="NNZ402" s="60"/>
      <c r="NOA402" s="97"/>
      <c r="NOB402" s="85"/>
      <c r="NOC402" s="98"/>
      <c r="NOD402" s="99"/>
      <c r="NOE402" s="100"/>
      <c r="NOF402" s="48"/>
      <c r="NOG402" s="84"/>
      <c r="NOH402" s="60"/>
      <c r="NOI402" s="97"/>
      <c r="NOJ402" s="85"/>
      <c r="NOK402" s="98"/>
      <c r="NOL402" s="99"/>
      <c r="NOM402" s="100"/>
      <c r="NON402" s="48"/>
      <c r="NOO402" s="84"/>
      <c r="NOP402" s="60"/>
      <c r="NOQ402" s="97"/>
      <c r="NOR402" s="85"/>
      <c r="NOS402" s="98"/>
      <c r="NOT402" s="99"/>
      <c r="NOU402" s="100"/>
      <c r="NOV402" s="48"/>
      <c r="NOW402" s="84"/>
      <c r="NOX402" s="60"/>
      <c r="NOY402" s="97"/>
      <c r="NOZ402" s="85"/>
      <c r="NPA402" s="98"/>
      <c r="NPB402" s="99"/>
      <c r="NPC402" s="100"/>
      <c r="NPD402" s="48"/>
      <c r="NPE402" s="84"/>
      <c r="NPF402" s="60"/>
      <c r="NPG402" s="97"/>
      <c r="NPH402" s="85"/>
      <c r="NPI402" s="98"/>
      <c r="NPJ402" s="99"/>
      <c r="NPK402" s="100"/>
      <c r="NPL402" s="48"/>
      <c r="NPM402" s="84"/>
      <c r="NPN402" s="60"/>
      <c r="NPO402" s="97"/>
      <c r="NPP402" s="85"/>
      <c r="NPQ402" s="98"/>
      <c r="NPR402" s="99"/>
      <c r="NPS402" s="100"/>
      <c r="NPT402" s="48"/>
      <c r="NPU402" s="84"/>
      <c r="NPV402" s="60"/>
      <c r="NPW402" s="97"/>
      <c r="NPX402" s="85"/>
      <c r="NPY402" s="98"/>
      <c r="NPZ402" s="99"/>
      <c r="NQA402" s="100"/>
      <c r="NQB402" s="48"/>
      <c r="NQC402" s="84"/>
      <c r="NQD402" s="60"/>
      <c r="NQE402" s="97"/>
      <c r="NQF402" s="85"/>
      <c r="NQG402" s="98"/>
      <c r="NQH402" s="99"/>
      <c r="NQI402" s="100"/>
      <c r="NQJ402" s="48"/>
      <c r="NQK402" s="84"/>
      <c r="NQL402" s="60"/>
      <c r="NQM402" s="97"/>
      <c r="NQN402" s="85"/>
      <c r="NQO402" s="98"/>
      <c r="NQP402" s="99"/>
      <c r="NQQ402" s="100"/>
      <c r="NQR402" s="48"/>
      <c r="NQS402" s="84"/>
      <c r="NQT402" s="60"/>
      <c r="NQU402" s="97"/>
      <c r="NQV402" s="85"/>
      <c r="NQW402" s="98"/>
      <c r="NQX402" s="99"/>
      <c r="NQY402" s="100"/>
      <c r="NQZ402" s="48"/>
      <c r="NRA402" s="84"/>
      <c r="NRB402" s="60"/>
      <c r="NRC402" s="97"/>
      <c r="NRD402" s="85"/>
      <c r="NRE402" s="98"/>
      <c r="NRF402" s="99"/>
      <c r="NRG402" s="100"/>
      <c r="NRH402" s="48"/>
      <c r="NRI402" s="84"/>
      <c r="NRJ402" s="60"/>
      <c r="NRK402" s="97"/>
      <c r="NRL402" s="85"/>
      <c r="NRM402" s="98"/>
      <c r="NRN402" s="99"/>
      <c r="NRO402" s="100"/>
      <c r="NRP402" s="48"/>
      <c r="NRQ402" s="84"/>
      <c r="NRR402" s="60"/>
      <c r="NRS402" s="97"/>
      <c r="NRT402" s="85"/>
      <c r="NRU402" s="98"/>
      <c r="NRV402" s="99"/>
      <c r="NRW402" s="100"/>
      <c r="NRX402" s="48"/>
      <c r="NRY402" s="84"/>
      <c r="NRZ402" s="60"/>
      <c r="NSA402" s="97"/>
      <c r="NSB402" s="85"/>
      <c r="NSC402" s="98"/>
      <c r="NSD402" s="99"/>
      <c r="NSE402" s="100"/>
      <c r="NSF402" s="48"/>
      <c r="NSG402" s="84"/>
      <c r="NSH402" s="60"/>
      <c r="NSI402" s="97"/>
      <c r="NSJ402" s="85"/>
      <c r="NSK402" s="98"/>
      <c r="NSL402" s="99"/>
      <c r="NSM402" s="100"/>
      <c r="NSN402" s="48"/>
      <c r="NSO402" s="84"/>
      <c r="NSP402" s="60"/>
      <c r="NSQ402" s="97"/>
      <c r="NSR402" s="85"/>
      <c r="NSS402" s="98"/>
      <c r="NST402" s="99"/>
      <c r="NSU402" s="100"/>
      <c r="NSV402" s="48"/>
      <c r="NSW402" s="84"/>
      <c r="NSX402" s="60"/>
      <c r="NSY402" s="97"/>
      <c r="NSZ402" s="85"/>
      <c r="NTA402" s="98"/>
      <c r="NTB402" s="99"/>
      <c r="NTC402" s="100"/>
      <c r="NTD402" s="48"/>
      <c r="NTE402" s="84"/>
      <c r="NTF402" s="60"/>
      <c r="NTG402" s="97"/>
      <c r="NTH402" s="85"/>
      <c r="NTI402" s="98"/>
      <c r="NTJ402" s="99"/>
      <c r="NTK402" s="100"/>
      <c r="NTL402" s="48"/>
      <c r="NTM402" s="84"/>
      <c r="NTN402" s="60"/>
      <c r="NTO402" s="97"/>
      <c r="NTP402" s="85"/>
      <c r="NTQ402" s="98"/>
      <c r="NTR402" s="99"/>
      <c r="NTS402" s="100"/>
      <c r="NTT402" s="48"/>
      <c r="NTU402" s="84"/>
      <c r="NTV402" s="60"/>
      <c r="NTW402" s="97"/>
      <c r="NTX402" s="85"/>
      <c r="NTY402" s="98"/>
      <c r="NTZ402" s="99"/>
      <c r="NUA402" s="100"/>
      <c r="NUB402" s="48"/>
      <c r="NUC402" s="84"/>
      <c r="NUD402" s="60"/>
      <c r="NUE402" s="97"/>
      <c r="NUF402" s="85"/>
      <c r="NUG402" s="98"/>
      <c r="NUH402" s="99"/>
      <c r="NUI402" s="100"/>
      <c r="NUJ402" s="48"/>
      <c r="NUK402" s="84"/>
      <c r="NUL402" s="60"/>
      <c r="NUM402" s="97"/>
      <c r="NUN402" s="85"/>
      <c r="NUO402" s="98"/>
      <c r="NUP402" s="99"/>
      <c r="NUQ402" s="100"/>
      <c r="NUR402" s="48"/>
      <c r="NUS402" s="84"/>
      <c r="NUT402" s="60"/>
      <c r="NUU402" s="97"/>
      <c r="NUV402" s="85"/>
      <c r="NUW402" s="98"/>
      <c r="NUX402" s="99"/>
      <c r="NUY402" s="100"/>
      <c r="NUZ402" s="48"/>
      <c r="NVA402" s="84"/>
      <c r="NVB402" s="60"/>
      <c r="NVC402" s="97"/>
      <c r="NVD402" s="85"/>
      <c r="NVE402" s="98"/>
      <c r="NVF402" s="99"/>
      <c r="NVG402" s="100"/>
      <c r="NVH402" s="48"/>
      <c r="NVI402" s="84"/>
      <c r="NVJ402" s="60"/>
      <c r="NVK402" s="97"/>
      <c r="NVL402" s="85"/>
      <c r="NVM402" s="98"/>
      <c r="NVN402" s="99"/>
      <c r="NVO402" s="100"/>
      <c r="NVP402" s="48"/>
      <c r="NVQ402" s="84"/>
      <c r="NVR402" s="60"/>
      <c r="NVS402" s="97"/>
      <c r="NVT402" s="85"/>
      <c r="NVU402" s="98"/>
      <c r="NVV402" s="99"/>
      <c r="NVW402" s="100"/>
      <c r="NVX402" s="48"/>
      <c r="NVY402" s="84"/>
      <c r="NVZ402" s="60"/>
      <c r="NWA402" s="97"/>
      <c r="NWB402" s="85"/>
      <c r="NWC402" s="98"/>
      <c r="NWD402" s="99"/>
      <c r="NWE402" s="100"/>
      <c r="NWF402" s="48"/>
      <c r="NWG402" s="84"/>
      <c r="NWH402" s="60"/>
      <c r="NWI402" s="97"/>
      <c r="NWJ402" s="85"/>
      <c r="NWK402" s="98"/>
      <c r="NWL402" s="99"/>
      <c r="NWM402" s="100"/>
      <c r="NWN402" s="48"/>
      <c r="NWO402" s="84"/>
      <c r="NWP402" s="60"/>
      <c r="NWQ402" s="97"/>
      <c r="NWR402" s="85"/>
      <c r="NWS402" s="98"/>
      <c r="NWT402" s="99"/>
      <c r="NWU402" s="100"/>
      <c r="NWV402" s="48"/>
      <c r="NWW402" s="84"/>
      <c r="NWX402" s="60"/>
      <c r="NWY402" s="97"/>
      <c r="NWZ402" s="85"/>
      <c r="NXA402" s="98"/>
      <c r="NXB402" s="99"/>
      <c r="NXC402" s="100"/>
      <c r="NXD402" s="48"/>
      <c r="NXE402" s="84"/>
      <c r="NXF402" s="60"/>
      <c r="NXG402" s="97"/>
      <c r="NXH402" s="85"/>
      <c r="NXI402" s="98"/>
      <c r="NXJ402" s="99"/>
      <c r="NXK402" s="100"/>
      <c r="NXL402" s="48"/>
      <c r="NXM402" s="84"/>
      <c r="NXN402" s="60"/>
      <c r="NXO402" s="97"/>
      <c r="NXP402" s="85"/>
      <c r="NXQ402" s="98"/>
      <c r="NXR402" s="99"/>
      <c r="NXS402" s="100"/>
      <c r="NXT402" s="48"/>
      <c r="NXU402" s="84"/>
      <c r="NXV402" s="60"/>
      <c r="NXW402" s="97"/>
      <c r="NXX402" s="85"/>
      <c r="NXY402" s="98"/>
      <c r="NXZ402" s="99"/>
      <c r="NYA402" s="100"/>
      <c r="NYB402" s="48"/>
      <c r="NYC402" s="84"/>
      <c r="NYD402" s="60"/>
      <c r="NYE402" s="97"/>
      <c r="NYF402" s="85"/>
      <c r="NYG402" s="98"/>
      <c r="NYH402" s="99"/>
      <c r="NYI402" s="100"/>
      <c r="NYJ402" s="48"/>
      <c r="NYK402" s="84"/>
      <c r="NYL402" s="60"/>
      <c r="NYM402" s="97"/>
      <c r="NYN402" s="85"/>
      <c r="NYO402" s="98"/>
      <c r="NYP402" s="99"/>
      <c r="NYQ402" s="100"/>
      <c r="NYR402" s="48"/>
      <c r="NYS402" s="84"/>
      <c r="NYT402" s="60"/>
      <c r="NYU402" s="97"/>
      <c r="NYV402" s="85"/>
      <c r="NYW402" s="98"/>
      <c r="NYX402" s="99"/>
      <c r="NYY402" s="100"/>
      <c r="NYZ402" s="48"/>
      <c r="NZA402" s="84"/>
      <c r="NZB402" s="60"/>
      <c r="NZC402" s="97"/>
      <c r="NZD402" s="85"/>
      <c r="NZE402" s="98"/>
      <c r="NZF402" s="99"/>
      <c r="NZG402" s="100"/>
      <c r="NZH402" s="48"/>
      <c r="NZI402" s="84"/>
      <c r="NZJ402" s="60"/>
      <c r="NZK402" s="97"/>
      <c r="NZL402" s="85"/>
      <c r="NZM402" s="98"/>
      <c r="NZN402" s="99"/>
      <c r="NZO402" s="100"/>
      <c r="NZP402" s="48"/>
      <c r="NZQ402" s="84"/>
      <c r="NZR402" s="60"/>
      <c r="NZS402" s="97"/>
      <c r="NZT402" s="85"/>
      <c r="NZU402" s="98"/>
      <c r="NZV402" s="99"/>
      <c r="NZW402" s="100"/>
      <c r="NZX402" s="48"/>
      <c r="NZY402" s="84"/>
      <c r="NZZ402" s="60"/>
      <c r="OAA402" s="97"/>
      <c r="OAB402" s="85"/>
      <c r="OAC402" s="98"/>
      <c r="OAD402" s="99"/>
      <c r="OAE402" s="100"/>
      <c r="OAF402" s="48"/>
      <c r="OAG402" s="84"/>
      <c r="OAH402" s="60"/>
      <c r="OAI402" s="97"/>
      <c r="OAJ402" s="85"/>
      <c r="OAK402" s="98"/>
      <c r="OAL402" s="99"/>
      <c r="OAM402" s="100"/>
      <c r="OAN402" s="48"/>
      <c r="OAO402" s="84"/>
      <c r="OAP402" s="60"/>
      <c r="OAQ402" s="97"/>
      <c r="OAR402" s="85"/>
      <c r="OAS402" s="98"/>
      <c r="OAT402" s="99"/>
      <c r="OAU402" s="100"/>
      <c r="OAV402" s="48"/>
      <c r="OAW402" s="84"/>
      <c r="OAX402" s="60"/>
      <c r="OAY402" s="97"/>
      <c r="OAZ402" s="85"/>
      <c r="OBA402" s="98"/>
      <c r="OBB402" s="99"/>
      <c r="OBC402" s="100"/>
      <c r="OBD402" s="48"/>
      <c r="OBE402" s="84"/>
      <c r="OBF402" s="60"/>
      <c r="OBG402" s="97"/>
      <c r="OBH402" s="85"/>
      <c r="OBI402" s="98"/>
      <c r="OBJ402" s="99"/>
      <c r="OBK402" s="100"/>
      <c r="OBL402" s="48"/>
      <c r="OBM402" s="84"/>
      <c r="OBN402" s="60"/>
      <c r="OBO402" s="97"/>
      <c r="OBP402" s="85"/>
      <c r="OBQ402" s="98"/>
      <c r="OBR402" s="99"/>
      <c r="OBS402" s="100"/>
      <c r="OBT402" s="48"/>
      <c r="OBU402" s="84"/>
      <c r="OBV402" s="60"/>
      <c r="OBW402" s="97"/>
      <c r="OBX402" s="85"/>
      <c r="OBY402" s="98"/>
      <c r="OBZ402" s="99"/>
      <c r="OCA402" s="100"/>
      <c r="OCB402" s="48"/>
      <c r="OCC402" s="84"/>
      <c r="OCD402" s="60"/>
      <c r="OCE402" s="97"/>
      <c r="OCF402" s="85"/>
      <c r="OCG402" s="98"/>
      <c r="OCH402" s="99"/>
      <c r="OCI402" s="100"/>
      <c r="OCJ402" s="48"/>
      <c r="OCK402" s="84"/>
      <c r="OCL402" s="60"/>
      <c r="OCM402" s="97"/>
      <c r="OCN402" s="85"/>
      <c r="OCO402" s="98"/>
      <c r="OCP402" s="99"/>
      <c r="OCQ402" s="100"/>
      <c r="OCR402" s="48"/>
      <c r="OCS402" s="84"/>
      <c r="OCT402" s="60"/>
      <c r="OCU402" s="97"/>
      <c r="OCV402" s="85"/>
      <c r="OCW402" s="98"/>
      <c r="OCX402" s="99"/>
      <c r="OCY402" s="100"/>
      <c r="OCZ402" s="48"/>
      <c r="ODA402" s="84"/>
      <c r="ODB402" s="60"/>
      <c r="ODC402" s="97"/>
      <c r="ODD402" s="85"/>
      <c r="ODE402" s="98"/>
      <c r="ODF402" s="99"/>
      <c r="ODG402" s="100"/>
      <c r="ODH402" s="48"/>
      <c r="ODI402" s="84"/>
      <c r="ODJ402" s="60"/>
      <c r="ODK402" s="97"/>
      <c r="ODL402" s="85"/>
      <c r="ODM402" s="98"/>
      <c r="ODN402" s="99"/>
      <c r="ODO402" s="100"/>
      <c r="ODP402" s="48"/>
      <c r="ODQ402" s="84"/>
      <c r="ODR402" s="60"/>
      <c r="ODS402" s="97"/>
      <c r="ODT402" s="85"/>
      <c r="ODU402" s="98"/>
      <c r="ODV402" s="99"/>
      <c r="ODW402" s="100"/>
      <c r="ODX402" s="48"/>
      <c r="ODY402" s="84"/>
      <c r="ODZ402" s="60"/>
      <c r="OEA402" s="97"/>
      <c r="OEB402" s="85"/>
      <c r="OEC402" s="98"/>
      <c r="OED402" s="99"/>
      <c r="OEE402" s="100"/>
      <c r="OEF402" s="48"/>
      <c r="OEG402" s="84"/>
      <c r="OEH402" s="60"/>
      <c r="OEI402" s="97"/>
      <c r="OEJ402" s="85"/>
      <c r="OEK402" s="98"/>
      <c r="OEL402" s="99"/>
      <c r="OEM402" s="100"/>
      <c r="OEN402" s="48"/>
      <c r="OEO402" s="84"/>
      <c r="OEP402" s="60"/>
      <c r="OEQ402" s="97"/>
      <c r="OER402" s="85"/>
      <c r="OES402" s="98"/>
      <c r="OET402" s="99"/>
      <c r="OEU402" s="100"/>
      <c r="OEV402" s="48"/>
      <c r="OEW402" s="84"/>
      <c r="OEX402" s="60"/>
      <c r="OEY402" s="97"/>
      <c r="OEZ402" s="85"/>
      <c r="OFA402" s="98"/>
      <c r="OFB402" s="99"/>
      <c r="OFC402" s="100"/>
      <c r="OFD402" s="48"/>
      <c r="OFE402" s="84"/>
      <c r="OFF402" s="60"/>
      <c r="OFG402" s="97"/>
      <c r="OFH402" s="85"/>
      <c r="OFI402" s="98"/>
      <c r="OFJ402" s="99"/>
      <c r="OFK402" s="100"/>
      <c r="OFL402" s="48"/>
      <c r="OFM402" s="84"/>
      <c r="OFN402" s="60"/>
      <c r="OFO402" s="97"/>
      <c r="OFP402" s="85"/>
      <c r="OFQ402" s="98"/>
      <c r="OFR402" s="99"/>
      <c r="OFS402" s="100"/>
      <c r="OFT402" s="48"/>
      <c r="OFU402" s="84"/>
      <c r="OFV402" s="60"/>
      <c r="OFW402" s="97"/>
      <c r="OFX402" s="85"/>
      <c r="OFY402" s="98"/>
      <c r="OFZ402" s="99"/>
      <c r="OGA402" s="100"/>
      <c r="OGB402" s="48"/>
      <c r="OGC402" s="84"/>
      <c r="OGD402" s="60"/>
      <c r="OGE402" s="97"/>
      <c r="OGF402" s="85"/>
      <c r="OGG402" s="98"/>
      <c r="OGH402" s="99"/>
      <c r="OGI402" s="100"/>
      <c r="OGJ402" s="48"/>
      <c r="OGK402" s="84"/>
      <c r="OGL402" s="60"/>
      <c r="OGM402" s="97"/>
      <c r="OGN402" s="85"/>
      <c r="OGO402" s="98"/>
      <c r="OGP402" s="99"/>
      <c r="OGQ402" s="100"/>
      <c r="OGR402" s="48"/>
      <c r="OGS402" s="84"/>
      <c r="OGT402" s="60"/>
      <c r="OGU402" s="97"/>
      <c r="OGV402" s="85"/>
      <c r="OGW402" s="98"/>
      <c r="OGX402" s="99"/>
      <c r="OGY402" s="100"/>
      <c r="OGZ402" s="48"/>
      <c r="OHA402" s="84"/>
      <c r="OHB402" s="60"/>
      <c r="OHC402" s="97"/>
      <c r="OHD402" s="85"/>
      <c r="OHE402" s="98"/>
      <c r="OHF402" s="99"/>
      <c r="OHG402" s="100"/>
      <c r="OHH402" s="48"/>
      <c r="OHI402" s="84"/>
      <c r="OHJ402" s="60"/>
      <c r="OHK402" s="97"/>
      <c r="OHL402" s="85"/>
      <c r="OHM402" s="98"/>
      <c r="OHN402" s="99"/>
      <c r="OHO402" s="100"/>
      <c r="OHP402" s="48"/>
      <c r="OHQ402" s="84"/>
      <c r="OHR402" s="60"/>
      <c r="OHS402" s="97"/>
      <c r="OHT402" s="85"/>
      <c r="OHU402" s="98"/>
      <c r="OHV402" s="99"/>
      <c r="OHW402" s="100"/>
      <c r="OHX402" s="48"/>
      <c r="OHY402" s="84"/>
      <c r="OHZ402" s="60"/>
      <c r="OIA402" s="97"/>
      <c r="OIB402" s="85"/>
      <c r="OIC402" s="98"/>
      <c r="OID402" s="99"/>
      <c r="OIE402" s="100"/>
      <c r="OIF402" s="48"/>
      <c r="OIG402" s="84"/>
      <c r="OIH402" s="60"/>
      <c r="OII402" s="97"/>
      <c r="OIJ402" s="85"/>
      <c r="OIK402" s="98"/>
      <c r="OIL402" s="99"/>
      <c r="OIM402" s="100"/>
      <c r="OIN402" s="48"/>
      <c r="OIO402" s="84"/>
      <c r="OIP402" s="60"/>
      <c r="OIQ402" s="97"/>
      <c r="OIR402" s="85"/>
      <c r="OIS402" s="98"/>
      <c r="OIT402" s="99"/>
      <c r="OIU402" s="100"/>
      <c r="OIV402" s="48"/>
      <c r="OIW402" s="84"/>
      <c r="OIX402" s="60"/>
      <c r="OIY402" s="97"/>
      <c r="OIZ402" s="85"/>
      <c r="OJA402" s="98"/>
      <c r="OJB402" s="99"/>
      <c r="OJC402" s="100"/>
      <c r="OJD402" s="48"/>
      <c r="OJE402" s="84"/>
      <c r="OJF402" s="60"/>
      <c r="OJG402" s="97"/>
      <c r="OJH402" s="85"/>
      <c r="OJI402" s="98"/>
      <c r="OJJ402" s="99"/>
      <c r="OJK402" s="100"/>
      <c r="OJL402" s="48"/>
      <c r="OJM402" s="84"/>
      <c r="OJN402" s="60"/>
      <c r="OJO402" s="97"/>
      <c r="OJP402" s="85"/>
      <c r="OJQ402" s="98"/>
      <c r="OJR402" s="99"/>
      <c r="OJS402" s="100"/>
      <c r="OJT402" s="48"/>
      <c r="OJU402" s="84"/>
      <c r="OJV402" s="60"/>
      <c r="OJW402" s="97"/>
      <c r="OJX402" s="85"/>
      <c r="OJY402" s="98"/>
      <c r="OJZ402" s="99"/>
      <c r="OKA402" s="100"/>
      <c r="OKB402" s="48"/>
      <c r="OKC402" s="84"/>
      <c r="OKD402" s="60"/>
      <c r="OKE402" s="97"/>
      <c r="OKF402" s="85"/>
      <c r="OKG402" s="98"/>
      <c r="OKH402" s="99"/>
      <c r="OKI402" s="100"/>
      <c r="OKJ402" s="48"/>
      <c r="OKK402" s="84"/>
      <c r="OKL402" s="60"/>
      <c r="OKM402" s="97"/>
      <c r="OKN402" s="85"/>
      <c r="OKO402" s="98"/>
      <c r="OKP402" s="99"/>
      <c r="OKQ402" s="100"/>
      <c r="OKR402" s="48"/>
      <c r="OKS402" s="84"/>
      <c r="OKT402" s="60"/>
      <c r="OKU402" s="97"/>
      <c r="OKV402" s="85"/>
      <c r="OKW402" s="98"/>
      <c r="OKX402" s="99"/>
      <c r="OKY402" s="100"/>
      <c r="OKZ402" s="48"/>
      <c r="OLA402" s="84"/>
      <c r="OLB402" s="60"/>
      <c r="OLC402" s="97"/>
      <c r="OLD402" s="85"/>
      <c r="OLE402" s="98"/>
      <c r="OLF402" s="99"/>
      <c r="OLG402" s="100"/>
      <c r="OLH402" s="48"/>
      <c r="OLI402" s="84"/>
      <c r="OLJ402" s="60"/>
      <c r="OLK402" s="97"/>
      <c r="OLL402" s="85"/>
      <c r="OLM402" s="98"/>
      <c r="OLN402" s="99"/>
      <c r="OLO402" s="100"/>
      <c r="OLP402" s="48"/>
      <c r="OLQ402" s="84"/>
      <c r="OLR402" s="60"/>
      <c r="OLS402" s="97"/>
      <c r="OLT402" s="85"/>
      <c r="OLU402" s="98"/>
      <c r="OLV402" s="99"/>
      <c r="OLW402" s="100"/>
      <c r="OLX402" s="48"/>
      <c r="OLY402" s="84"/>
      <c r="OLZ402" s="60"/>
      <c r="OMA402" s="97"/>
      <c r="OMB402" s="85"/>
      <c r="OMC402" s="98"/>
      <c r="OMD402" s="99"/>
      <c r="OME402" s="100"/>
      <c r="OMF402" s="48"/>
      <c r="OMG402" s="84"/>
      <c r="OMH402" s="60"/>
      <c r="OMI402" s="97"/>
      <c r="OMJ402" s="85"/>
      <c r="OMK402" s="98"/>
      <c r="OML402" s="99"/>
      <c r="OMM402" s="100"/>
      <c r="OMN402" s="48"/>
      <c r="OMO402" s="84"/>
      <c r="OMP402" s="60"/>
      <c r="OMQ402" s="97"/>
      <c r="OMR402" s="85"/>
      <c r="OMS402" s="98"/>
      <c r="OMT402" s="99"/>
      <c r="OMU402" s="100"/>
      <c r="OMV402" s="48"/>
      <c r="OMW402" s="84"/>
      <c r="OMX402" s="60"/>
      <c r="OMY402" s="97"/>
      <c r="OMZ402" s="85"/>
      <c r="ONA402" s="98"/>
      <c r="ONB402" s="99"/>
      <c r="ONC402" s="100"/>
      <c r="OND402" s="48"/>
      <c r="ONE402" s="84"/>
      <c r="ONF402" s="60"/>
      <c r="ONG402" s="97"/>
      <c r="ONH402" s="85"/>
      <c r="ONI402" s="98"/>
      <c r="ONJ402" s="99"/>
      <c r="ONK402" s="100"/>
      <c r="ONL402" s="48"/>
      <c r="ONM402" s="84"/>
      <c r="ONN402" s="60"/>
      <c r="ONO402" s="97"/>
      <c r="ONP402" s="85"/>
      <c r="ONQ402" s="98"/>
      <c r="ONR402" s="99"/>
      <c r="ONS402" s="100"/>
      <c r="ONT402" s="48"/>
      <c r="ONU402" s="84"/>
      <c r="ONV402" s="60"/>
      <c r="ONW402" s="97"/>
      <c r="ONX402" s="85"/>
      <c r="ONY402" s="98"/>
      <c r="ONZ402" s="99"/>
      <c r="OOA402" s="100"/>
      <c r="OOB402" s="48"/>
      <c r="OOC402" s="84"/>
      <c r="OOD402" s="60"/>
      <c r="OOE402" s="97"/>
      <c r="OOF402" s="85"/>
      <c r="OOG402" s="98"/>
      <c r="OOH402" s="99"/>
      <c r="OOI402" s="100"/>
      <c r="OOJ402" s="48"/>
      <c r="OOK402" s="84"/>
      <c r="OOL402" s="60"/>
      <c r="OOM402" s="97"/>
      <c r="OON402" s="85"/>
      <c r="OOO402" s="98"/>
      <c r="OOP402" s="99"/>
      <c r="OOQ402" s="100"/>
      <c r="OOR402" s="48"/>
      <c r="OOS402" s="84"/>
      <c r="OOT402" s="60"/>
      <c r="OOU402" s="97"/>
      <c r="OOV402" s="85"/>
      <c r="OOW402" s="98"/>
      <c r="OOX402" s="99"/>
      <c r="OOY402" s="100"/>
      <c r="OOZ402" s="48"/>
      <c r="OPA402" s="84"/>
      <c r="OPB402" s="60"/>
      <c r="OPC402" s="97"/>
      <c r="OPD402" s="85"/>
      <c r="OPE402" s="98"/>
      <c r="OPF402" s="99"/>
      <c r="OPG402" s="100"/>
      <c r="OPH402" s="48"/>
      <c r="OPI402" s="84"/>
      <c r="OPJ402" s="60"/>
      <c r="OPK402" s="97"/>
      <c r="OPL402" s="85"/>
      <c r="OPM402" s="98"/>
      <c r="OPN402" s="99"/>
      <c r="OPO402" s="100"/>
      <c r="OPP402" s="48"/>
      <c r="OPQ402" s="84"/>
      <c r="OPR402" s="60"/>
      <c r="OPS402" s="97"/>
      <c r="OPT402" s="85"/>
      <c r="OPU402" s="98"/>
      <c r="OPV402" s="99"/>
      <c r="OPW402" s="100"/>
      <c r="OPX402" s="48"/>
      <c r="OPY402" s="84"/>
      <c r="OPZ402" s="60"/>
      <c r="OQA402" s="97"/>
      <c r="OQB402" s="85"/>
      <c r="OQC402" s="98"/>
      <c r="OQD402" s="99"/>
      <c r="OQE402" s="100"/>
      <c r="OQF402" s="48"/>
      <c r="OQG402" s="84"/>
      <c r="OQH402" s="60"/>
      <c r="OQI402" s="97"/>
      <c r="OQJ402" s="85"/>
      <c r="OQK402" s="98"/>
      <c r="OQL402" s="99"/>
      <c r="OQM402" s="100"/>
      <c r="OQN402" s="48"/>
      <c r="OQO402" s="84"/>
      <c r="OQP402" s="60"/>
      <c r="OQQ402" s="97"/>
      <c r="OQR402" s="85"/>
      <c r="OQS402" s="98"/>
      <c r="OQT402" s="99"/>
      <c r="OQU402" s="100"/>
      <c r="OQV402" s="48"/>
      <c r="OQW402" s="84"/>
      <c r="OQX402" s="60"/>
      <c r="OQY402" s="97"/>
      <c r="OQZ402" s="85"/>
      <c r="ORA402" s="98"/>
      <c r="ORB402" s="99"/>
      <c r="ORC402" s="100"/>
      <c r="ORD402" s="48"/>
      <c r="ORE402" s="84"/>
      <c r="ORF402" s="60"/>
      <c r="ORG402" s="97"/>
      <c r="ORH402" s="85"/>
      <c r="ORI402" s="98"/>
      <c r="ORJ402" s="99"/>
      <c r="ORK402" s="100"/>
      <c r="ORL402" s="48"/>
      <c r="ORM402" s="84"/>
      <c r="ORN402" s="60"/>
      <c r="ORO402" s="97"/>
      <c r="ORP402" s="85"/>
      <c r="ORQ402" s="98"/>
      <c r="ORR402" s="99"/>
      <c r="ORS402" s="100"/>
      <c r="ORT402" s="48"/>
      <c r="ORU402" s="84"/>
      <c r="ORV402" s="60"/>
      <c r="ORW402" s="97"/>
      <c r="ORX402" s="85"/>
      <c r="ORY402" s="98"/>
      <c r="ORZ402" s="99"/>
      <c r="OSA402" s="100"/>
      <c r="OSB402" s="48"/>
      <c r="OSC402" s="84"/>
      <c r="OSD402" s="60"/>
      <c r="OSE402" s="97"/>
      <c r="OSF402" s="85"/>
      <c r="OSG402" s="98"/>
      <c r="OSH402" s="99"/>
      <c r="OSI402" s="100"/>
      <c r="OSJ402" s="48"/>
      <c r="OSK402" s="84"/>
      <c r="OSL402" s="60"/>
      <c r="OSM402" s="97"/>
      <c r="OSN402" s="85"/>
      <c r="OSO402" s="98"/>
      <c r="OSP402" s="99"/>
      <c r="OSQ402" s="100"/>
      <c r="OSR402" s="48"/>
      <c r="OSS402" s="84"/>
      <c r="OST402" s="60"/>
      <c r="OSU402" s="97"/>
      <c r="OSV402" s="85"/>
      <c r="OSW402" s="98"/>
      <c r="OSX402" s="99"/>
      <c r="OSY402" s="100"/>
      <c r="OSZ402" s="48"/>
      <c r="OTA402" s="84"/>
      <c r="OTB402" s="60"/>
      <c r="OTC402" s="97"/>
      <c r="OTD402" s="85"/>
      <c r="OTE402" s="98"/>
      <c r="OTF402" s="99"/>
      <c r="OTG402" s="100"/>
      <c r="OTH402" s="48"/>
      <c r="OTI402" s="84"/>
      <c r="OTJ402" s="60"/>
      <c r="OTK402" s="97"/>
      <c r="OTL402" s="85"/>
      <c r="OTM402" s="98"/>
      <c r="OTN402" s="99"/>
      <c r="OTO402" s="100"/>
      <c r="OTP402" s="48"/>
      <c r="OTQ402" s="84"/>
      <c r="OTR402" s="60"/>
      <c r="OTS402" s="97"/>
      <c r="OTT402" s="85"/>
      <c r="OTU402" s="98"/>
      <c r="OTV402" s="99"/>
      <c r="OTW402" s="100"/>
      <c r="OTX402" s="48"/>
      <c r="OTY402" s="84"/>
      <c r="OTZ402" s="60"/>
      <c r="OUA402" s="97"/>
      <c r="OUB402" s="85"/>
      <c r="OUC402" s="98"/>
      <c r="OUD402" s="99"/>
      <c r="OUE402" s="100"/>
      <c r="OUF402" s="48"/>
      <c r="OUG402" s="84"/>
      <c r="OUH402" s="60"/>
      <c r="OUI402" s="97"/>
      <c r="OUJ402" s="85"/>
      <c r="OUK402" s="98"/>
      <c r="OUL402" s="99"/>
      <c r="OUM402" s="100"/>
      <c r="OUN402" s="48"/>
      <c r="OUO402" s="84"/>
      <c r="OUP402" s="60"/>
      <c r="OUQ402" s="97"/>
      <c r="OUR402" s="85"/>
      <c r="OUS402" s="98"/>
      <c r="OUT402" s="99"/>
      <c r="OUU402" s="100"/>
      <c r="OUV402" s="48"/>
      <c r="OUW402" s="84"/>
      <c r="OUX402" s="60"/>
      <c r="OUY402" s="97"/>
      <c r="OUZ402" s="85"/>
      <c r="OVA402" s="98"/>
      <c r="OVB402" s="99"/>
      <c r="OVC402" s="100"/>
      <c r="OVD402" s="48"/>
      <c r="OVE402" s="84"/>
      <c r="OVF402" s="60"/>
      <c r="OVG402" s="97"/>
      <c r="OVH402" s="85"/>
      <c r="OVI402" s="98"/>
      <c r="OVJ402" s="99"/>
      <c r="OVK402" s="100"/>
      <c r="OVL402" s="48"/>
      <c r="OVM402" s="84"/>
      <c r="OVN402" s="60"/>
      <c r="OVO402" s="97"/>
      <c r="OVP402" s="85"/>
      <c r="OVQ402" s="98"/>
      <c r="OVR402" s="99"/>
      <c r="OVS402" s="100"/>
      <c r="OVT402" s="48"/>
      <c r="OVU402" s="84"/>
      <c r="OVV402" s="60"/>
      <c r="OVW402" s="97"/>
      <c r="OVX402" s="85"/>
      <c r="OVY402" s="98"/>
      <c r="OVZ402" s="99"/>
      <c r="OWA402" s="100"/>
      <c r="OWB402" s="48"/>
      <c r="OWC402" s="84"/>
      <c r="OWD402" s="60"/>
      <c r="OWE402" s="97"/>
      <c r="OWF402" s="85"/>
      <c r="OWG402" s="98"/>
      <c r="OWH402" s="99"/>
      <c r="OWI402" s="100"/>
      <c r="OWJ402" s="48"/>
      <c r="OWK402" s="84"/>
      <c r="OWL402" s="60"/>
      <c r="OWM402" s="97"/>
      <c r="OWN402" s="85"/>
      <c r="OWO402" s="98"/>
      <c r="OWP402" s="99"/>
      <c r="OWQ402" s="100"/>
      <c r="OWR402" s="48"/>
      <c r="OWS402" s="84"/>
      <c r="OWT402" s="60"/>
      <c r="OWU402" s="97"/>
      <c r="OWV402" s="85"/>
      <c r="OWW402" s="98"/>
      <c r="OWX402" s="99"/>
      <c r="OWY402" s="100"/>
      <c r="OWZ402" s="48"/>
      <c r="OXA402" s="84"/>
      <c r="OXB402" s="60"/>
      <c r="OXC402" s="97"/>
      <c r="OXD402" s="85"/>
      <c r="OXE402" s="98"/>
      <c r="OXF402" s="99"/>
      <c r="OXG402" s="100"/>
      <c r="OXH402" s="48"/>
      <c r="OXI402" s="84"/>
      <c r="OXJ402" s="60"/>
      <c r="OXK402" s="97"/>
      <c r="OXL402" s="85"/>
      <c r="OXM402" s="98"/>
      <c r="OXN402" s="99"/>
      <c r="OXO402" s="100"/>
      <c r="OXP402" s="48"/>
      <c r="OXQ402" s="84"/>
      <c r="OXR402" s="60"/>
      <c r="OXS402" s="97"/>
      <c r="OXT402" s="85"/>
      <c r="OXU402" s="98"/>
      <c r="OXV402" s="99"/>
      <c r="OXW402" s="100"/>
      <c r="OXX402" s="48"/>
      <c r="OXY402" s="84"/>
      <c r="OXZ402" s="60"/>
      <c r="OYA402" s="97"/>
      <c r="OYB402" s="85"/>
      <c r="OYC402" s="98"/>
      <c r="OYD402" s="99"/>
      <c r="OYE402" s="100"/>
      <c r="OYF402" s="48"/>
      <c r="OYG402" s="84"/>
      <c r="OYH402" s="60"/>
      <c r="OYI402" s="97"/>
      <c r="OYJ402" s="85"/>
      <c r="OYK402" s="98"/>
      <c r="OYL402" s="99"/>
      <c r="OYM402" s="100"/>
      <c r="OYN402" s="48"/>
      <c r="OYO402" s="84"/>
      <c r="OYP402" s="60"/>
      <c r="OYQ402" s="97"/>
      <c r="OYR402" s="85"/>
      <c r="OYS402" s="98"/>
      <c r="OYT402" s="99"/>
      <c r="OYU402" s="100"/>
      <c r="OYV402" s="48"/>
      <c r="OYW402" s="84"/>
      <c r="OYX402" s="60"/>
      <c r="OYY402" s="97"/>
      <c r="OYZ402" s="85"/>
      <c r="OZA402" s="98"/>
      <c r="OZB402" s="99"/>
      <c r="OZC402" s="100"/>
      <c r="OZD402" s="48"/>
      <c r="OZE402" s="84"/>
      <c r="OZF402" s="60"/>
      <c r="OZG402" s="97"/>
      <c r="OZH402" s="85"/>
      <c r="OZI402" s="98"/>
      <c r="OZJ402" s="99"/>
      <c r="OZK402" s="100"/>
      <c r="OZL402" s="48"/>
      <c r="OZM402" s="84"/>
      <c r="OZN402" s="60"/>
      <c r="OZO402" s="97"/>
      <c r="OZP402" s="85"/>
      <c r="OZQ402" s="98"/>
      <c r="OZR402" s="99"/>
      <c r="OZS402" s="100"/>
      <c r="OZT402" s="48"/>
      <c r="OZU402" s="84"/>
      <c r="OZV402" s="60"/>
      <c r="OZW402" s="97"/>
      <c r="OZX402" s="85"/>
      <c r="OZY402" s="98"/>
      <c r="OZZ402" s="99"/>
      <c r="PAA402" s="100"/>
      <c r="PAB402" s="48"/>
      <c r="PAC402" s="84"/>
      <c r="PAD402" s="60"/>
      <c r="PAE402" s="97"/>
      <c r="PAF402" s="85"/>
      <c r="PAG402" s="98"/>
      <c r="PAH402" s="99"/>
      <c r="PAI402" s="100"/>
      <c r="PAJ402" s="48"/>
      <c r="PAK402" s="84"/>
      <c r="PAL402" s="60"/>
      <c r="PAM402" s="97"/>
      <c r="PAN402" s="85"/>
      <c r="PAO402" s="98"/>
      <c r="PAP402" s="99"/>
      <c r="PAQ402" s="100"/>
      <c r="PAR402" s="48"/>
      <c r="PAS402" s="84"/>
      <c r="PAT402" s="60"/>
      <c r="PAU402" s="97"/>
      <c r="PAV402" s="85"/>
      <c r="PAW402" s="98"/>
      <c r="PAX402" s="99"/>
      <c r="PAY402" s="100"/>
      <c r="PAZ402" s="48"/>
      <c r="PBA402" s="84"/>
      <c r="PBB402" s="60"/>
      <c r="PBC402" s="97"/>
      <c r="PBD402" s="85"/>
      <c r="PBE402" s="98"/>
      <c r="PBF402" s="99"/>
      <c r="PBG402" s="100"/>
      <c r="PBH402" s="48"/>
      <c r="PBI402" s="84"/>
      <c r="PBJ402" s="60"/>
      <c r="PBK402" s="97"/>
      <c r="PBL402" s="85"/>
      <c r="PBM402" s="98"/>
      <c r="PBN402" s="99"/>
      <c r="PBO402" s="100"/>
      <c r="PBP402" s="48"/>
      <c r="PBQ402" s="84"/>
      <c r="PBR402" s="60"/>
      <c r="PBS402" s="97"/>
      <c r="PBT402" s="85"/>
      <c r="PBU402" s="98"/>
      <c r="PBV402" s="99"/>
      <c r="PBW402" s="100"/>
      <c r="PBX402" s="48"/>
      <c r="PBY402" s="84"/>
      <c r="PBZ402" s="60"/>
      <c r="PCA402" s="97"/>
      <c r="PCB402" s="85"/>
      <c r="PCC402" s="98"/>
      <c r="PCD402" s="99"/>
      <c r="PCE402" s="100"/>
      <c r="PCF402" s="48"/>
      <c r="PCG402" s="84"/>
      <c r="PCH402" s="60"/>
      <c r="PCI402" s="97"/>
      <c r="PCJ402" s="85"/>
      <c r="PCK402" s="98"/>
      <c r="PCL402" s="99"/>
      <c r="PCM402" s="100"/>
      <c r="PCN402" s="48"/>
      <c r="PCO402" s="84"/>
      <c r="PCP402" s="60"/>
      <c r="PCQ402" s="97"/>
      <c r="PCR402" s="85"/>
      <c r="PCS402" s="98"/>
      <c r="PCT402" s="99"/>
      <c r="PCU402" s="100"/>
      <c r="PCV402" s="48"/>
      <c r="PCW402" s="84"/>
      <c r="PCX402" s="60"/>
      <c r="PCY402" s="97"/>
      <c r="PCZ402" s="85"/>
      <c r="PDA402" s="98"/>
      <c r="PDB402" s="99"/>
      <c r="PDC402" s="100"/>
      <c r="PDD402" s="48"/>
      <c r="PDE402" s="84"/>
      <c r="PDF402" s="60"/>
      <c r="PDG402" s="97"/>
      <c r="PDH402" s="85"/>
      <c r="PDI402" s="98"/>
      <c r="PDJ402" s="99"/>
      <c r="PDK402" s="100"/>
      <c r="PDL402" s="48"/>
      <c r="PDM402" s="84"/>
      <c r="PDN402" s="60"/>
      <c r="PDO402" s="97"/>
      <c r="PDP402" s="85"/>
      <c r="PDQ402" s="98"/>
      <c r="PDR402" s="99"/>
      <c r="PDS402" s="100"/>
      <c r="PDT402" s="48"/>
      <c r="PDU402" s="84"/>
      <c r="PDV402" s="60"/>
      <c r="PDW402" s="97"/>
      <c r="PDX402" s="85"/>
      <c r="PDY402" s="98"/>
      <c r="PDZ402" s="99"/>
      <c r="PEA402" s="100"/>
      <c r="PEB402" s="48"/>
      <c r="PEC402" s="84"/>
      <c r="PED402" s="60"/>
      <c r="PEE402" s="97"/>
      <c r="PEF402" s="85"/>
      <c r="PEG402" s="98"/>
      <c r="PEH402" s="99"/>
      <c r="PEI402" s="100"/>
      <c r="PEJ402" s="48"/>
      <c r="PEK402" s="84"/>
      <c r="PEL402" s="60"/>
      <c r="PEM402" s="97"/>
      <c r="PEN402" s="85"/>
      <c r="PEO402" s="98"/>
      <c r="PEP402" s="99"/>
      <c r="PEQ402" s="100"/>
      <c r="PER402" s="48"/>
      <c r="PES402" s="84"/>
      <c r="PET402" s="60"/>
      <c r="PEU402" s="97"/>
      <c r="PEV402" s="85"/>
      <c r="PEW402" s="98"/>
      <c r="PEX402" s="99"/>
      <c r="PEY402" s="100"/>
      <c r="PEZ402" s="48"/>
      <c r="PFA402" s="84"/>
      <c r="PFB402" s="60"/>
      <c r="PFC402" s="97"/>
      <c r="PFD402" s="85"/>
      <c r="PFE402" s="98"/>
      <c r="PFF402" s="99"/>
      <c r="PFG402" s="100"/>
      <c r="PFH402" s="48"/>
      <c r="PFI402" s="84"/>
      <c r="PFJ402" s="60"/>
      <c r="PFK402" s="97"/>
      <c r="PFL402" s="85"/>
      <c r="PFM402" s="98"/>
      <c r="PFN402" s="99"/>
      <c r="PFO402" s="100"/>
      <c r="PFP402" s="48"/>
      <c r="PFQ402" s="84"/>
      <c r="PFR402" s="60"/>
      <c r="PFS402" s="97"/>
      <c r="PFT402" s="85"/>
      <c r="PFU402" s="98"/>
      <c r="PFV402" s="99"/>
      <c r="PFW402" s="100"/>
      <c r="PFX402" s="48"/>
      <c r="PFY402" s="84"/>
      <c r="PFZ402" s="60"/>
      <c r="PGA402" s="97"/>
      <c r="PGB402" s="85"/>
      <c r="PGC402" s="98"/>
      <c r="PGD402" s="99"/>
      <c r="PGE402" s="100"/>
      <c r="PGF402" s="48"/>
      <c r="PGG402" s="84"/>
      <c r="PGH402" s="60"/>
      <c r="PGI402" s="97"/>
      <c r="PGJ402" s="85"/>
      <c r="PGK402" s="98"/>
      <c r="PGL402" s="99"/>
      <c r="PGM402" s="100"/>
      <c r="PGN402" s="48"/>
      <c r="PGO402" s="84"/>
      <c r="PGP402" s="60"/>
      <c r="PGQ402" s="97"/>
      <c r="PGR402" s="85"/>
      <c r="PGS402" s="98"/>
      <c r="PGT402" s="99"/>
      <c r="PGU402" s="100"/>
      <c r="PGV402" s="48"/>
      <c r="PGW402" s="84"/>
      <c r="PGX402" s="60"/>
      <c r="PGY402" s="97"/>
      <c r="PGZ402" s="85"/>
      <c r="PHA402" s="98"/>
      <c r="PHB402" s="99"/>
      <c r="PHC402" s="100"/>
      <c r="PHD402" s="48"/>
      <c r="PHE402" s="84"/>
      <c r="PHF402" s="60"/>
      <c r="PHG402" s="97"/>
      <c r="PHH402" s="85"/>
      <c r="PHI402" s="98"/>
      <c r="PHJ402" s="99"/>
      <c r="PHK402" s="100"/>
      <c r="PHL402" s="48"/>
      <c r="PHM402" s="84"/>
      <c r="PHN402" s="60"/>
      <c r="PHO402" s="97"/>
      <c r="PHP402" s="85"/>
      <c r="PHQ402" s="98"/>
      <c r="PHR402" s="99"/>
      <c r="PHS402" s="100"/>
      <c r="PHT402" s="48"/>
      <c r="PHU402" s="84"/>
      <c r="PHV402" s="60"/>
      <c r="PHW402" s="97"/>
      <c r="PHX402" s="85"/>
      <c r="PHY402" s="98"/>
      <c r="PHZ402" s="99"/>
      <c r="PIA402" s="100"/>
      <c r="PIB402" s="48"/>
      <c r="PIC402" s="84"/>
      <c r="PID402" s="60"/>
      <c r="PIE402" s="97"/>
      <c r="PIF402" s="85"/>
      <c r="PIG402" s="98"/>
      <c r="PIH402" s="99"/>
      <c r="PII402" s="100"/>
      <c r="PIJ402" s="48"/>
      <c r="PIK402" s="84"/>
      <c r="PIL402" s="60"/>
      <c r="PIM402" s="97"/>
      <c r="PIN402" s="85"/>
      <c r="PIO402" s="98"/>
      <c r="PIP402" s="99"/>
      <c r="PIQ402" s="100"/>
      <c r="PIR402" s="48"/>
      <c r="PIS402" s="84"/>
      <c r="PIT402" s="60"/>
      <c r="PIU402" s="97"/>
      <c r="PIV402" s="85"/>
      <c r="PIW402" s="98"/>
      <c r="PIX402" s="99"/>
      <c r="PIY402" s="100"/>
      <c r="PIZ402" s="48"/>
      <c r="PJA402" s="84"/>
      <c r="PJB402" s="60"/>
      <c r="PJC402" s="97"/>
      <c r="PJD402" s="85"/>
      <c r="PJE402" s="98"/>
      <c r="PJF402" s="99"/>
      <c r="PJG402" s="100"/>
      <c r="PJH402" s="48"/>
      <c r="PJI402" s="84"/>
      <c r="PJJ402" s="60"/>
      <c r="PJK402" s="97"/>
      <c r="PJL402" s="85"/>
      <c r="PJM402" s="98"/>
      <c r="PJN402" s="99"/>
      <c r="PJO402" s="100"/>
      <c r="PJP402" s="48"/>
      <c r="PJQ402" s="84"/>
      <c r="PJR402" s="60"/>
      <c r="PJS402" s="97"/>
      <c r="PJT402" s="85"/>
      <c r="PJU402" s="98"/>
      <c r="PJV402" s="99"/>
      <c r="PJW402" s="100"/>
      <c r="PJX402" s="48"/>
      <c r="PJY402" s="84"/>
      <c r="PJZ402" s="60"/>
      <c r="PKA402" s="97"/>
      <c r="PKB402" s="85"/>
      <c r="PKC402" s="98"/>
      <c r="PKD402" s="99"/>
      <c r="PKE402" s="100"/>
      <c r="PKF402" s="48"/>
      <c r="PKG402" s="84"/>
      <c r="PKH402" s="60"/>
      <c r="PKI402" s="97"/>
      <c r="PKJ402" s="85"/>
      <c r="PKK402" s="98"/>
      <c r="PKL402" s="99"/>
      <c r="PKM402" s="100"/>
      <c r="PKN402" s="48"/>
      <c r="PKO402" s="84"/>
      <c r="PKP402" s="60"/>
      <c r="PKQ402" s="97"/>
      <c r="PKR402" s="85"/>
      <c r="PKS402" s="98"/>
      <c r="PKT402" s="99"/>
      <c r="PKU402" s="100"/>
      <c r="PKV402" s="48"/>
      <c r="PKW402" s="84"/>
      <c r="PKX402" s="60"/>
      <c r="PKY402" s="97"/>
      <c r="PKZ402" s="85"/>
      <c r="PLA402" s="98"/>
      <c r="PLB402" s="99"/>
      <c r="PLC402" s="100"/>
      <c r="PLD402" s="48"/>
      <c r="PLE402" s="84"/>
      <c r="PLF402" s="60"/>
      <c r="PLG402" s="97"/>
      <c r="PLH402" s="85"/>
      <c r="PLI402" s="98"/>
      <c r="PLJ402" s="99"/>
      <c r="PLK402" s="100"/>
      <c r="PLL402" s="48"/>
      <c r="PLM402" s="84"/>
      <c r="PLN402" s="60"/>
      <c r="PLO402" s="97"/>
      <c r="PLP402" s="85"/>
      <c r="PLQ402" s="98"/>
      <c r="PLR402" s="99"/>
      <c r="PLS402" s="100"/>
      <c r="PLT402" s="48"/>
      <c r="PLU402" s="84"/>
      <c r="PLV402" s="60"/>
      <c r="PLW402" s="97"/>
      <c r="PLX402" s="85"/>
      <c r="PLY402" s="98"/>
      <c r="PLZ402" s="99"/>
      <c r="PMA402" s="100"/>
      <c r="PMB402" s="48"/>
      <c r="PMC402" s="84"/>
      <c r="PMD402" s="60"/>
      <c r="PME402" s="97"/>
      <c r="PMF402" s="85"/>
      <c r="PMG402" s="98"/>
      <c r="PMH402" s="99"/>
      <c r="PMI402" s="100"/>
      <c r="PMJ402" s="48"/>
      <c r="PMK402" s="84"/>
      <c r="PML402" s="60"/>
      <c r="PMM402" s="97"/>
      <c r="PMN402" s="85"/>
      <c r="PMO402" s="98"/>
      <c r="PMP402" s="99"/>
      <c r="PMQ402" s="100"/>
      <c r="PMR402" s="48"/>
      <c r="PMS402" s="84"/>
      <c r="PMT402" s="60"/>
      <c r="PMU402" s="97"/>
      <c r="PMV402" s="85"/>
      <c r="PMW402" s="98"/>
      <c r="PMX402" s="99"/>
      <c r="PMY402" s="100"/>
      <c r="PMZ402" s="48"/>
      <c r="PNA402" s="84"/>
      <c r="PNB402" s="60"/>
      <c r="PNC402" s="97"/>
      <c r="PND402" s="85"/>
      <c r="PNE402" s="98"/>
      <c r="PNF402" s="99"/>
      <c r="PNG402" s="100"/>
      <c r="PNH402" s="48"/>
      <c r="PNI402" s="84"/>
      <c r="PNJ402" s="60"/>
      <c r="PNK402" s="97"/>
      <c r="PNL402" s="85"/>
      <c r="PNM402" s="98"/>
      <c r="PNN402" s="99"/>
      <c r="PNO402" s="100"/>
      <c r="PNP402" s="48"/>
      <c r="PNQ402" s="84"/>
      <c r="PNR402" s="60"/>
      <c r="PNS402" s="97"/>
      <c r="PNT402" s="85"/>
      <c r="PNU402" s="98"/>
      <c r="PNV402" s="99"/>
      <c r="PNW402" s="100"/>
      <c r="PNX402" s="48"/>
      <c r="PNY402" s="84"/>
      <c r="PNZ402" s="60"/>
      <c r="POA402" s="97"/>
      <c r="POB402" s="85"/>
      <c r="POC402" s="98"/>
      <c r="POD402" s="99"/>
      <c r="POE402" s="100"/>
      <c r="POF402" s="48"/>
      <c r="POG402" s="84"/>
      <c r="POH402" s="60"/>
      <c r="POI402" s="97"/>
      <c r="POJ402" s="85"/>
      <c r="POK402" s="98"/>
      <c r="POL402" s="99"/>
      <c r="POM402" s="100"/>
      <c r="PON402" s="48"/>
      <c r="POO402" s="84"/>
      <c r="POP402" s="60"/>
      <c r="POQ402" s="97"/>
      <c r="POR402" s="85"/>
      <c r="POS402" s="98"/>
      <c r="POT402" s="99"/>
      <c r="POU402" s="100"/>
      <c r="POV402" s="48"/>
      <c r="POW402" s="84"/>
      <c r="POX402" s="60"/>
      <c r="POY402" s="97"/>
      <c r="POZ402" s="85"/>
      <c r="PPA402" s="98"/>
      <c r="PPB402" s="99"/>
      <c r="PPC402" s="100"/>
      <c r="PPD402" s="48"/>
      <c r="PPE402" s="84"/>
      <c r="PPF402" s="60"/>
      <c r="PPG402" s="97"/>
      <c r="PPH402" s="85"/>
      <c r="PPI402" s="98"/>
      <c r="PPJ402" s="99"/>
      <c r="PPK402" s="100"/>
      <c r="PPL402" s="48"/>
      <c r="PPM402" s="84"/>
      <c r="PPN402" s="60"/>
      <c r="PPO402" s="97"/>
      <c r="PPP402" s="85"/>
      <c r="PPQ402" s="98"/>
      <c r="PPR402" s="99"/>
      <c r="PPS402" s="100"/>
      <c r="PPT402" s="48"/>
      <c r="PPU402" s="84"/>
      <c r="PPV402" s="60"/>
      <c r="PPW402" s="97"/>
      <c r="PPX402" s="85"/>
      <c r="PPY402" s="98"/>
      <c r="PPZ402" s="99"/>
      <c r="PQA402" s="100"/>
      <c r="PQB402" s="48"/>
      <c r="PQC402" s="84"/>
      <c r="PQD402" s="60"/>
      <c r="PQE402" s="97"/>
      <c r="PQF402" s="85"/>
      <c r="PQG402" s="98"/>
      <c r="PQH402" s="99"/>
      <c r="PQI402" s="100"/>
      <c r="PQJ402" s="48"/>
      <c r="PQK402" s="84"/>
      <c r="PQL402" s="60"/>
      <c r="PQM402" s="97"/>
      <c r="PQN402" s="85"/>
      <c r="PQO402" s="98"/>
      <c r="PQP402" s="99"/>
      <c r="PQQ402" s="100"/>
      <c r="PQR402" s="48"/>
      <c r="PQS402" s="84"/>
      <c r="PQT402" s="60"/>
      <c r="PQU402" s="97"/>
      <c r="PQV402" s="85"/>
      <c r="PQW402" s="98"/>
      <c r="PQX402" s="99"/>
      <c r="PQY402" s="100"/>
      <c r="PQZ402" s="48"/>
      <c r="PRA402" s="84"/>
      <c r="PRB402" s="60"/>
      <c r="PRC402" s="97"/>
      <c r="PRD402" s="85"/>
      <c r="PRE402" s="98"/>
      <c r="PRF402" s="99"/>
      <c r="PRG402" s="100"/>
      <c r="PRH402" s="48"/>
      <c r="PRI402" s="84"/>
      <c r="PRJ402" s="60"/>
      <c r="PRK402" s="97"/>
      <c r="PRL402" s="85"/>
      <c r="PRM402" s="98"/>
      <c r="PRN402" s="99"/>
      <c r="PRO402" s="100"/>
      <c r="PRP402" s="48"/>
      <c r="PRQ402" s="84"/>
      <c r="PRR402" s="60"/>
      <c r="PRS402" s="97"/>
      <c r="PRT402" s="85"/>
      <c r="PRU402" s="98"/>
      <c r="PRV402" s="99"/>
      <c r="PRW402" s="100"/>
      <c r="PRX402" s="48"/>
      <c r="PRY402" s="84"/>
      <c r="PRZ402" s="60"/>
      <c r="PSA402" s="97"/>
      <c r="PSB402" s="85"/>
      <c r="PSC402" s="98"/>
      <c r="PSD402" s="99"/>
      <c r="PSE402" s="100"/>
      <c r="PSF402" s="48"/>
      <c r="PSG402" s="84"/>
      <c r="PSH402" s="60"/>
      <c r="PSI402" s="97"/>
      <c r="PSJ402" s="85"/>
      <c r="PSK402" s="98"/>
      <c r="PSL402" s="99"/>
      <c r="PSM402" s="100"/>
      <c r="PSN402" s="48"/>
      <c r="PSO402" s="84"/>
      <c r="PSP402" s="60"/>
      <c r="PSQ402" s="97"/>
      <c r="PSR402" s="85"/>
      <c r="PSS402" s="98"/>
      <c r="PST402" s="99"/>
      <c r="PSU402" s="100"/>
      <c r="PSV402" s="48"/>
      <c r="PSW402" s="84"/>
      <c r="PSX402" s="60"/>
      <c r="PSY402" s="97"/>
      <c r="PSZ402" s="85"/>
      <c r="PTA402" s="98"/>
      <c r="PTB402" s="99"/>
      <c r="PTC402" s="100"/>
      <c r="PTD402" s="48"/>
      <c r="PTE402" s="84"/>
      <c r="PTF402" s="60"/>
      <c r="PTG402" s="97"/>
      <c r="PTH402" s="85"/>
      <c r="PTI402" s="98"/>
      <c r="PTJ402" s="99"/>
      <c r="PTK402" s="100"/>
      <c r="PTL402" s="48"/>
      <c r="PTM402" s="84"/>
      <c r="PTN402" s="60"/>
      <c r="PTO402" s="97"/>
      <c r="PTP402" s="85"/>
      <c r="PTQ402" s="98"/>
      <c r="PTR402" s="99"/>
      <c r="PTS402" s="100"/>
      <c r="PTT402" s="48"/>
      <c r="PTU402" s="84"/>
      <c r="PTV402" s="60"/>
      <c r="PTW402" s="97"/>
      <c r="PTX402" s="85"/>
      <c r="PTY402" s="98"/>
      <c r="PTZ402" s="99"/>
      <c r="PUA402" s="100"/>
      <c r="PUB402" s="48"/>
      <c r="PUC402" s="84"/>
      <c r="PUD402" s="60"/>
      <c r="PUE402" s="97"/>
      <c r="PUF402" s="85"/>
      <c r="PUG402" s="98"/>
      <c r="PUH402" s="99"/>
      <c r="PUI402" s="100"/>
      <c r="PUJ402" s="48"/>
      <c r="PUK402" s="84"/>
      <c r="PUL402" s="60"/>
      <c r="PUM402" s="97"/>
      <c r="PUN402" s="85"/>
      <c r="PUO402" s="98"/>
      <c r="PUP402" s="99"/>
      <c r="PUQ402" s="100"/>
      <c r="PUR402" s="48"/>
      <c r="PUS402" s="84"/>
      <c r="PUT402" s="60"/>
      <c r="PUU402" s="97"/>
      <c r="PUV402" s="85"/>
      <c r="PUW402" s="98"/>
      <c r="PUX402" s="99"/>
      <c r="PUY402" s="100"/>
      <c r="PUZ402" s="48"/>
      <c r="PVA402" s="84"/>
      <c r="PVB402" s="60"/>
      <c r="PVC402" s="97"/>
      <c r="PVD402" s="85"/>
      <c r="PVE402" s="98"/>
      <c r="PVF402" s="99"/>
      <c r="PVG402" s="100"/>
      <c r="PVH402" s="48"/>
      <c r="PVI402" s="84"/>
      <c r="PVJ402" s="60"/>
      <c r="PVK402" s="97"/>
      <c r="PVL402" s="85"/>
      <c r="PVM402" s="98"/>
      <c r="PVN402" s="99"/>
      <c r="PVO402" s="100"/>
      <c r="PVP402" s="48"/>
      <c r="PVQ402" s="84"/>
      <c r="PVR402" s="60"/>
      <c r="PVS402" s="97"/>
      <c r="PVT402" s="85"/>
      <c r="PVU402" s="98"/>
      <c r="PVV402" s="99"/>
      <c r="PVW402" s="100"/>
      <c r="PVX402" s="48"/>
      <c r="PVY402" s="84"/>
      <c r="PVZ402" s="60"/>
      <c r="PWA402" s="97"/>
      <c r="PWB402" s="85"/>
      <c r="PWC402" s="98"/>
      <c r="PWD402" s="99"/>
      <c r="PWE402" s="100"/>
      <c r="PWF402" s="48"/>
      <c r="PWG402" s="84"/>
      <c r="PWH402" s="60"/>
      <c r="PWI402" s="97"/>
      <c r="PWJ402" s="85"/>
      <c r="PWK402" s="98"/>
      <c r="PWL402" s="99"/>
      <c r="PWM402" s="100"/>
      <c r="PWN402" s="48"/>
      <c r="PWO402" s="84"/>
      <c r="PWP402" s="60"/>
      <c r="PWQ402" s="97"/>
      <c r="PWR402" s="85"/>
      <c r="PWS402" s="98"/>
      <c r="PWT402" s="99"/>
      <c r="PWU402" s="100"/>
      <c r="PWV402" s="48"/>
      <c r="PWW402" s="84"/>
      <c r="PWX402" s="60"/>
      <c r="PWY402" s="97"/>
      <c r="PWZ402" s="85"/>
      <c r="PXA402" s="98"/>
      <c r="PXB402" s="99"/>
      <c r="PXC402" s="100"/>
      <c r="PXD402" s="48"/>
      <c r="PXE402" s="84"/>
      <c r="PXF402" s="60"/>
      <c r="PXG402" s="97"/>
      <c r="PXH402" s="85"/>
      <c r="PXI402" s="98"/>
      <c r="PXJ402" s="99"/>
      <c r="PXK402" s="100"/>
      <c r="PXL402" s="48"/>
      <c r="PXM402" s="84"/>
      <c r="PXN402" s="60"/>
      <c r="PXO402" s="97"/>
      <c r="PXP402" s="85"/>
      <c r="PXQ402" s="98"/>
      <c r="PXR402" s="99"/>
      <c r="PXS402" s="100"/>
      <c r="PXT402" s="48"/>
      <c r="PXU402" s="84"/>
      <c r="PXV402" s="60"/>
      <c r="PXW402" s="97"/>
      <c r="PXX402" s="85"/>
      <c r="PXY402" s="98"/>
      <c r="PXZ402" s="99"/>
      <c r="PYA402" s="100"/>
      <c r="PYB402" s="48"/>
      <c r="PYC402" s="84"/>
      <c r="PYD402" s="60"/>
      <c r="PYE402" s="97"/>
      <c r="PYF402" s="85"/>
      <c r="PYG402" s="98"/>
      <c r="PYH402" s="99"/>
      <c r="PYI402" s="100"/>
      <c r="PYJ402" s="48"/>
      <c r="PYK402" s="84"/>
      <c r="PYL402" s="60"/>
      <c r="PYM402" s="97"/>
      <c r="PYN402" s="85"/>
      <c r="PYO402" s="98"/>
      <c r="PYP402" s="99"/>
      <c r="PYQ402" s="100"/>
      <c r="PYR402" s="48"/>
      <c r="PYS402" s="84"/>
      <c r="PYT402" s="60"/>
      <c r="PYU402" s="97"/>
      <c r="PYV402" s="85"/>
      <c r="PYW402" s="98"/>
      <c r="PYX402" s="99"/>
      <c r="PYY402" s="100"/>
      <c r="PYZ402" s="48"/>
      <c r="PZA402" s="84"/>
      <c r="PZB402" s="60"/>
      <c r="PZC402" s="97"/>
      <c r="PZD402" s="85"/>
      <c r="PZE402" s="98"/>
      <c r="PZF402" s="99"/>
      <c r="PZG402" s="100"/>
      <c r="PZH402" s="48"/>
      <c r="PZI402" s="84"/>
      <c r="PZJ402" s="60"/>
      <c r="PZK402" s="97"/>
      <c r="PZL402" s="85"/>
      <c r="PZM402" s="98"/>
      <c r="PZN402" s="99"/>
      <c r="PZO402" s="100"/>
      <c r="PZP402" s="48"/>
      <c r="PZQ402" s="84"/>
      <c r="PZR402" s="60"/>
      <c r="PZS402" s="97"/>
      <c r="PZT402" s="85"/>
      <c r="PZU402" s="98"/>
      <c r="PZV402" s="99"/>
      <c r="PZW402" s="100"/>
      <c r="PZX402" s="48"/>
      <c r="PZY402" s="84"/>
      <c r="PZZ402" s="60"/>
      <c r="QAA402" s="97"/>
      <c r="QAB402" s="85"/>
      <c r="QAC402" s="98"/>
      <c r="QAD402" s="99"/>
      <c r="QAE402" s="100"/>
      <c r="QAF402" s="48"/>
      <c r="QAG402" s="84"/>
      <c r="QAH402" s="60"/>
      <c r="QAI402" s="97"/>
      <c r="QAJ402" s="85"/>
      <c r="QAK402" s="98"/>
      <c r="QAL402" s="99"/>
      <c r="QAM402" s="100"/>
      <c r="QAN402" s="48"/>
      <c r="QAO402" s="84"/>
      <c r="QAP402" s="60"/>
      <c r="QAQ402" s="97"/>
      <c r="QAR402" s="85"/>
      <c r="QAS402" s="98"/>
      <c r="QAT402" s="99"/>
      <c r="QAU402" s="100"/>
      <c r="QAV402" s="48"/>
      <c r="QAW402" s="84"/>
      <c r="QAX402" s="60"/>
      <c r="QAY402" s="97"/>
      <c r="QAZ402" s="85"/>
      <c r="QBA402" s="98"/>
      <c r="QBB402" s="99"/>
      <c r="QBC402" s="100"/>
      <c r="QBD402" s="48"/>
      <c r="QBE402" s="84"/>
      <c r="QBF402" s="60"/>
      <c r="QBG402" s="97"/>
      <c r="QBH402" s="85"/>
      <c r="QBI402" s="98"/>
      <c r="QBJ402" s="99"/>
      <c r="QBK402" s="100"/>
      <c r="QBL402" s="48"/>
      <c r="QBM402" s="84"/>
      <c r="QBN402" s="60"/>
      <c r="QBO402" s="97"/>
      <c r="QBP402" s="85"/>
      <c r="QBQ402" s="98"/>
      <c r="QBR402" s="99"/>
      <c r="QBS402" s="100"/>
      <c r="QBT402" s="48"/>
      <c r="QBU402" s="84"/>
      <c r="QBV402" s="60"/>
      <c r="QBW402" s="97"/>
      <c r="QBX402" s="85"/>
      <c r="QBY402" s="98"/>
      <c r="QBZ402" s="99"/>
      <c r="QCA402" s="100"/>
      <c r="QCB402" s="48"/>
      <c r="QCC402" s="84"/>
      <c r="QCD402" s="60"/>
      <c r="QCE402" s="97"/>
      <c r="QCF402" s="85"/>
      <c r="QCG402" s="98"/>
      <c r="QCH402" s="99"/>
      <c r="QCI402" s="100"/>
      <c r="QCJ402" s="48"/>
      <c r="QCK402" s="84"/>
      <c r="QCL402" s="60"/>
      <c r="QCM402" s="97"/>
      <c r="QCN402" s="85"/>
      <c r="QCO402" s="98"/>
      <c r="QCP402" s="99"/>
      <c r="QCQ402" s="100"/>
      <c r="QCR402" s="48"/>
      <c r="QCS402" s="84"/>
      <c r="QCT402" s="60"/>
      <c r="QCU402" s="97"/>
      <c r="QCV402" s="85"/>
      <c r="QCW402" s="98"/>
      <c r="QCX402" s="99"/>
      <c r="QCY402" s="100"/>
      <c r="QCZ402" s="48"/>
      <c r="QDA402" s="84"/>
      <c r="QDB402" s="60"/>
      <c r="QDC402" s="97"/>
      <c r="QDD402" s="85"/>
      <c r="QDE402" s="98"/>
      <c r="QDF402" s="99"/>
      <c r="QDG402" s="100"/>
      <c r="QDH402" s="48"/>
      <c r="QDI402" s="84"/>
      <c r="QDJ402" s="60"/>
      <c r="QDK402" s="97"/>
      <c r="QDL402" s="85"/>
      <c r="QDM402" s="98"/>
      <c r="QDN402" s="99"/>
      <c r="QDO402" s="100"/>
      <c r="QDP402" s="48"/>
      <c r="QDQ402" s="84"/>
      <c r="QDR402" s="60"/>
      <c r="QDS402" s="97"/>
      <c r="QDT402" s="85"/>
      <c r="QDU402" s="98"/>
      <c r="QDV402" s="99"/>
      <c r="QDW402" s="100"/>
      <c r="QDX402" s="48"/>
      <c r="QDY402" s="84"/>
      <c r="QDZ402" s="60"/>
      <c r="QEA402" s="97"/>
      <c r="QEB402" s="85"/>
      <c r="QEC402" s="98"/>
      <c r="QED402" s="99"/>
      <c r="QEE402" s="100"/>
      <c r="QEF402" s="48"/>
      <c r="QEG402" s="84"/>
      <c r="QEH402" s="60"/>
      <c r="QEI402" s="97"/>
      <c r="QEJ402" s="85"/>
      <c r="QEK402" s="98"/>
      <c r="QEL402" s="99"/>
      <c r="QEM402" s="100"/>
      <c r="QEN402" s="48"/>
      <c r="QEO402" s="84"/>
      <c r="QEP402" s="60"/>
      <c r="QEQ402" s="97"/>
      <c r="QER402" s="85"/>
      <c r="QES402" s="98"/>
      <c r="QET402" s="99"/>
      <c r="QEU402" s="100"/>
      <c r="QEV402" s="48"/>
      <c r="QEW402" s="84"/>
      <c r="QEX402" s="60"/>
      <c r="QEY402" s="97"/>
      <c r="QEZ402" s="85"/>
      <c r="QFA402" s="98"/>
      <c r="QFB402" s="99"/>
      <c r="QFC402" s="100"/>
      <c r="QFD402" s="48"/>
      <c r="QFE402" s="84"/>
      <c r="QFF402" s="60"/>
      <c r="QFG402" s="97"/>
      <c r="QFH402" s="85"/>
      <c r="QFI402" s="98"/>
      <c r="QFJ402" s="99"/>
      <c r="QFK402" s="100"/>
      <c r="QFL402" s="48"/>
      <c r="QFM402" s="84"/>
      <c r="QFN402" s="60"/>
      <c r="QFO402" s="97"/>
      <c r="QFP402" s="85"/>
      <c r="QFQ402" s="98"/>
      <c r="QFR402" s="99"/>
      <c r="QFS402" s="100"/>
      <c r="QFT402" s="48"/>
      <c r="QFU402" s="84"/>
      <c r="QFV402" s="60"/>
      <c r="QFW402" s="97"/>
      <c r="QFX402" s="85"/>
      <c r="QFY402" s="98"/>
      <c r="QFZ402" s="99"/>
      <c r="QGA402" s="100"/>
      <c r="QGB402" s="48"/>
      <c r="QGC402" s="84"/>
      <c r="QGD402" s="60"/>
      <c r="QGE402" s="97"/>
      <c r="QGF402" s="85"/>
      <c r="QGG402" s="98"/>
      <c r="QGH402" s="99"/>
      <c r="QGI402" s="100"/>
      <c r="QGJ402" s="48"/>
      <c r="QGK402" s="84"/>
      <c r="QGL402" s="60"/>
      <c r="QGM402" s="97"/>
      <c r="QGN402" s="85"/>
      <c r="QGO402" s="98"/>
      <c r="QGP402" s="99"/>
      <c r="QGQ402" s="100"/>
      <c r="QGR402" s="48"/>
      <c r="QGS402" s="84"/>
      <c r="QGT402" s="60"/>
      <c r="QGU402" s="97"/>
      <c r="QGV402" s="85"/>
      <c r="QGW402" s="98"/>
      <c r="QGX402" s="99"/>
      <c r="QGY402" s="100"/>
      <c r="QGZ402" s="48"/>
      <c r="QHA402" s="84"/>
      <c r="QHB402" s="60"/>
      <c r="QHC402" s="97"/>
      <c r="QHD402" s="85"/>
      <c r="QHE402" s="98"/>
      <c r="QHF402" s="99"/>
      <c r="QHG402" s="100"/>
      <c r="QHH402" s="48"/>
      <c r="QHI402" s="84"/>
      <c r="QHJ402" s="60"/>
      <c r="QHK402" s="97"/>
      <c r="QHL402" s="85"/>
      <c r="QHM402" s="98"/>
      <c r="QHN402" s="99"/>
      <c r="QHO402" s="100"/>
      <c r="QHP402" s="48"/>
      <c r="QHQ402" s="84"/>
      <c r="QHR402" s="60"/>
      <c r="QHS402" s="97"/>
      <c r="QHT402" s="85"/>
      <c r="QHU402" s="98"/>
      <c r="QHV402" s="99"/>
      <c r="QHW402" s="100"/>
      <c r="QHX402" s="48"/>
      <c r="QHY402" s="84"/>
      <c r="QHZ402" s="60"/>
      <c r="QIA402" s="97"/>
      <c r="QIB402" s="85"/>
      <c r="QIC402" s="98"/>
      <c r="QID402" s="99"/>
      <c r="QIE402" s="100"/>
      <c r="QIF402" s="48"/>
      <c r="QIG402" s="84"/>
      <c r="QIH402" s="60"/>
      <c r="QII402" s="97"/>
      <c r="QIJ402" s="85"/>
      <c r="QIK402" s="98"/>
      <c r="QIL402" s="99"/>
      <c r="QIM402" s="100"/>
      <c r="QIN402" s="48"/>
      <c r="QIO402" s="84"/>
      <c r="QIP402" s="60"/>
      <c r="QIQ402" s="97"/>
      <c r="QIR402" s="85"/>
      <c r="QIS402" s="98"/>
      <c r="QIT402" s="99"/>
      <c r="QIU402" s="100"/>
      <c r="QIV402" s="48"/>
      <c r="QIW402" s="84"/>
      <c r="QIX402" s="60"/>
      <c r="QIY402" s="97"/>
      <c r="QIZ402" s="85"/>
      <c r="QJA402" s="98"/>
      <c r="QJB402" s="99"/>
      <c r="QJC402" s="100"/>
      <c r="QJD402" s="48"/>
      <c r="QJE402" s="84"/>
      <c r="QJF402" s="60"/>
      <c r="QJG402" s="97"/>
      <c r="QJH402" s="85"/>
      <c r="QJI402" s="98"/>
      <c r="QJJ402" s="99"/>
      <c r="QJK402" s="100"/>
      <c r="QJL402" s="48"/>
      <c r="QJM402" s="84"/>
      <c r="QJN402" s="60"/>
      <c r="QJO402" s="97"/>
      <c r="QJP402" s="85"/>
      <c r="QJQ402" s="98"/>
      <c r="QJR402" s="99"/>
      <c r="QJS402" s="100"/>
      <c r="QJT402" s="48"/>
      <c r="QJU402" s="84"/>
      <c r="QJV402" s="60"/>
      <c r="QJW402" s="97"/>
      <c r="QJX402" s="85"/>
      <c r="QJY402" s="98"/>
      <c r="QJZ402" s="99"/>
      <c r="QKA402" s="100"/>
      <c r="QKB402" s="48"/>
      <c r="QKC402" s="84"/>
      <c r="QKD402" s="60"/>
      <c r="QKE402" s="97"/>
      <c r="QKF402" s="85"/>
      <c r="QKG402" s="98"/>
      <c r="QKH402" s="99"/>
      <c r="QKI402" s="100"/>
      <c r="QKJ402" s="48"/>
      <c r="QKK402" s="84"/>
      <c r="QKL402" s="60"/>
      <c r="QKM402" s="97"/>
      <c r="QKN402" s="85"/>
      <c r="QKO402" s="98"/>
      <c r="QKP402" s="99"/>
      <c r="QKQ402" s="100"/>
      <c r="QKR402" s="48"/>
      <c r="QKS402" s="84"/>
      <c r="QKT402" s="60"/>
      <c r="QKU402" s="97"/>
      <c r="QKV402" s="85"/>
      <c r="QKW402" s="98"/>
      <c r="QKX402" s="99"/>
      <c r="QKY402" s="100"/>
      <c r="QKZ402" s="48"/>
      <c r="QLA402" s="84"/>
      <c r="QLB402" s="60"/>
      <c r="QLC402" s="97"/>
      <c r="QLD402" s="85"/>
      <c r="QLE402" s="98"/>
      <c r="QLF402" s="99"/>
      <c r="QLG402" s="100"/>
      <c r="QLH402" s="48"/>
      <c r="QLI402" s="84"/>
      <c r="QLJ402" s="60"/>
      <c r="QLK402" s="97"/>
      <c r="QLL402" s="85"/>
      <c r="QLM402" s="98"/>
      <c r="QLN402" s="99"/>
      <c r="QLO402" s="100"/>
      <c r="QLP402" s="48"/>
      <c r="QLQ402" s="84"/>
      <c r="QLR402" s="60"/>
      <c r="QLS402" s="97"/>
      <c r="QLT402" s="85"/>
      <c r="QLU402" s="98"/>
      <c r="QLV402" s="99"/>
      <c r="QLW402" s="100"/>
      <c r="QLX402" s="48"/>
      <c r="QLY402" s="84"/>
      <c r="QLZ402" s="60"/>
      <c r="QMA402" s="97"/>
      <c r="QMB402" s="85"/>
      <c r="QMC402" s="98"/>
      <c r="QMD402" s="99"/>
      <c r="QME402" s="100"/>
      <c r="QMF402" s="48"/>
      <c r="QMG402" s="84"/>
      <c r="QMH402" s="60"/>
      <c r="QMI402" s="97"/>
      <c r="QMJ402" s="85"/>
      <c r="QMK402" s="98"/>
      <c r="QML402" s="99"/>
      <c r="QMM402" s="100"/>
      <c r="QMN402" s="48"/>
      <c r="QMO402" s="84"/>
      <c r="QMP402" s="60"/>
      <c r="QMQ402" s="97"/>
      <c r="QMR402" s="85"/>
      <c r="QMS402" s="98"/>
      <c r="QMT402" s="99"/>
      <c r="QMU402" s="100"/>
      <c r="QMV402" s="48"/>
      <c r="QMW402" s="84"/>
      <c r="QMX402" s="60"/>
      <c r="QMY402" s="97"/>
      <c r="QMZ402" s="85"/>
      <c r="QNA402" s="98"/>
      <c r="QNB402" s="99"/>
      <c r="QNC402" s="100"/>
      <c r="QND402" s="48"/>
      <c r="QNE402" s="84"/>
      <c r="QNF402" s="60"/>
      <c r="QNG402" s="97"/>
      <c r="QNH402" s="85"/>
      <c r="QNI402" s="98"/>
      <c r="QNJ402" s="99"/>
      <c r="QNK402" s="100"/>
      <c r="QNL402" s="48"/>
      <c r="QNM402" s="84"/>
      <c r="QNN402" s="60"/>
      <c r="QNO402" s="97"/>
      <c r="QNP402" s="85"/>
      <c r="QNQ402" s="98"/>
      <c r="QNR402" s="99"/>
      <c r="QNS402" s="100"/>
      <c r="QNT402" s="48"/>
      <c r="QNU402" s="84"/>
      <c r="QNV402" s="60"/>
      <c r="QNW402" s="97"/>
      <c r="QNX402" s="85"/>
      <c r="QNY402" s="98"/>
      <c r="QNZ402" s="99"/>
      <c r="QOA402" s="100"/>
      <c r="QOB402" s="48"/>
      <c r="QOC402" s="84"/>
      <c r="QOD402" s="60"/>
      <c r="QOE402" s="97"/>
      <c r="QOF402" s="85"/>
      <c r="QOG402" s="98"/>
      <c r="QOH402" s="99"/>
      <c r="QOI402" s="100"/>
      <c r="QOJ402" s="48"/>
      <c r="QOK402" s="84"/>
      <c r="QOL402" s="60"/>
      <c r="QOM402" s="97"/>
      <c r="QON402" s="85"/>
      <c r="QOO402" s="98"/>
      <c r="QOP402" s="99"/>
      <c r="QOQ402" s="100"/>
      <c r="QOR402" s="48"/>
      <c r="QOS402" s="84"/>
      <c r="QOT402" s="60"/>
      <c r="QOU402" s="97"/>
      <c r="QOV402" s="85"/>
      <c r="QOW402" s="98"/>
      <c r="QOX402" s="99"/>
      <c r="QOY402" s="100"/>
      <c r="QOZ402" s="48"/>
      <c r="QPA402" s="84"/>
      <c r="QPB402" s="60"/>
      <c r="QPC402" s="97"/>
      <c r="QPD402" s="85"/>
      <c r="QPE402" s="98"/>
      <c r="QPF402" s="99"/>
      <c r="QPG402" s="100"/>
      <c r="QPH402" s="48"/>
      <c r="QPI402" s="84"/>
      <c r="QPJ402" s="60"/>
      <c r="QPK402" s="97"/>
      <c r="QPL402" s="85"/>
      <c r="QPM402" s="98"/>
      <c r="QPN402" s="99"/>
      <c r="QPO402" s="100"/>
      <c r="QPP402" s="48"/>
      <c r="QPQ402" s="84"/>
      <c r="QPR402" s="60"/>
      <c r="QPS402" s="97"/>
      <c r="QPT402" s="85"/>
      <c r="QPU402" s="98"/>
      <c r="QPV402" s="99"/>
      <c r="QPW402" s="100"/>
      <c r="QPX402" s="48"/>
      <c r="QPY402" s="84"/>
      <c r="QPZ402" s="60"/>
      <c r="QQA402" s="97"/>
      <c r="QQB402" s="85"/>
      <c r="QQC402" s="98"/>
      <c r="QQD402" s="99"/>
      <c r="QQE402" s="100"/>
      <c r="QQF402" s="48"/>
      <c r="QQG402" s="84"/>
      <c r="QQH402" s="60"/>
      <c r="QQI402" s="97"/>
      <c r="QQJ402" s="85"/>
      <c r="QQK402" s="98"/>
      <c r="QQL402" s="99"/>
      <c r="QQM402" s="100"/>
      <c r="QQN402" s="48"/>
      <c r="QQO402" s="84"/>
      <c r="QQP402" s="60"/>
      <c r="QQQ402" s="97"/>
      <c r="QQR402" s="85"/>
      <c r="QQS402" s="98"/>
      <c r="QQT402" s="99"/>
      <c r="QQU402" s="100"/>
      <c r="QQV402" s="48"/>
      <c r="QQW402" s="84"/>
      <c r="QQX402" s="60"/>
      <c r="QQY402" s="97"/>
      <c r="QQZ402" s="85"/>
      <c r="QRA402" s="98"/>
      <c r="QRB402" s="99"/>
      <c r="QRC402" s="100"/>
      <c r="QRD402" s="48"/>
      <c r="QRE402" s="84"/>
      <c r="QRF402" s="60"/>
      <c r="QRG402" s="97"/>
      <c r="QRH402" s="85"/>
      <c r="QRI402" s="98"/>
      <c r="QRJ402" s="99"/>
      <c r="QRK402" s="100"/>
      <c r="QRL402" s="48"/>
      <c r="QRM402" s="84"/>
      <c r="QRN402" s="60"/>
      <c r="QRO402" s="97"/>
      <c r="QRP402" s="85"/>
      <c r="QRQ402" s="98"/>
      <c r="QRR402" s="99"/>
      <c r="QRS402" s="100"/>
      <c r="QRT402" s="48"/>
      <c r="QRU402" s="84"/>
      <c r="QRV402" s="60"/>
      <c r="QRW402" s="97"/>
      <c r="QRX402" s="85"/>
      <c r="QRY402" s="98"/>
      <c r="QRZ402" s="99"/>
      <c r="QSA402" s="100"/>
      <c r="QSB402" s="48"/>
      <c r="QSC402" s="84"/>
      <c r="QSD402" s="60"/>
      <c r="QSE402" s="97"/>
      <c r="QSF402" s="85"/>
      <c r="QSG402" s="98"/>
      <c r="QSH402" s="99"/>
      <c r="QSI402" s="100"/>
      <c r="QSJ402" s="48"/>
      <c r="QSK402" s="84"/>
      <c r="QSL402" s="60"/>
      <c r="QSM402" s="97"/>
      <c r="QSN402" s="85"/>
      <c r="QSO402" s="98"/>
      <c r="QSP402" s="99"/>
      <c r="QSQ402" s="100"/>
      <c r="QSR402" s="48"/>
      <c r="QSS402" s="84"/>
      <c r="QST402" s="60"/>
      <c r="QSU402" s="97"/>
      <c r="QSV402" s="85"/>
      <c r="QSW402" s="98"/>
      <c r="QSX402" s="99"/>
      <c r="QSY402" s="100"/>
      <c r="QSZ402" s="48"/>
      <c r="QTA402" s="84"/>
      <c r="QTB402" s="60"/>
      <c r="QTC402" s="97"/>
      <c r="QTD402" s="85"/>
      <c r="QTE402" s="98"/>
      <c r="QTF402" s="99"/>
      <c r="QTG402" s="100"/>
      <c r="QTH402" s="48"/>
      <c r="QTI402" s="84"/>
      <c r="QTJ402" s="60"/>
      <c r="QTK402" s="97"/>
      <c r="QTL402" s="85"/>
      <c r="QTM402" s="98"/>
      <c r="QTN402" s="99"/>
      <c r="QTO402" s="100"/>
      <c r="QTP402" s="48"/>
      <c r="QTQ402" s="84"/>
      <c r="QTR402" s="60"/>
      <c r="QTS402" s="97"/>
      <c r="QTT402" s="85"/>
      <c r="QTU402" s="98"/>
      <c r="QTV402" s="99"/>
      <c r="QTW402" s="100"/>
      <c r="QTX402" s="48"/>
      <c r="QTY402" s="84"/>
      <c r="QTZ402" s="60"/>
      <c r="QUA402" s="97"/>
      <c r="QUB402" s="85"/>
      <c r="QUC402" s="98"/>
      <c r="QUD402" s="99"/>
      <c r="QUE402" s="100"/>
      <c r="QUF402" s="48"/>
      <c r="QUG402" s="84"/>
      <c r="QUH402" s="60"/>
      <c r="QUI402" s="97"/>
      <c r="QUJ402" s="85"/>
      <c r="QUK402" s="98"/>
      <c r="QUL402" s="99"/>
      <c r="QUM402" s="100"/>
      <c r="QUN402" s="48"/>
      <c r="QUO402" s="84"/>
      <c r="QUP402" s="60"/>
      <c r="QUQ402" s="97"/>
      <c r="QUR402" s="85"/>
      <c r="QUS402" s="98"/>
      <c r="QUT402" s="99"/>
      <c r="QUU402" s="100"/>
      <c r="QUV402" s="48"/>
      <c r="QUW402" s="84"/>
      <c r="QUX402" s="60"/>
      <c r="QUY402" s="97"/>
      <c r="QUZ402" s="85"/>
      <c r="QVA402" s="98"/>
      <c r="QVB402" s="99"/>
      <c r="QVC402" s="100"/>
      <c r="QVD402" s="48"/>
      <c r="QVE402" s="84"/>
      <c r="QVF402" s="60"/>
      <c r="QVG402" s="97"/>
      <c r="QVH402" s="85"/>
      <c r="QVI402" s="98"/>
      <c r="QVJ402" s="99"/>
      <c r="QVK402" s="100"/>
      <c r="QVL402" s="48"/>
      <c r="QVM402" s="84"/>
      <c r="QVN402" s="60"/>
      <c r="QVO402" s="97"/>
      <c r="QVP402" s="85"/>
      <c r="QVQ402" s="98"/>
      <c r="QVR402" s="99"/>
      <c r="QVS402" s="100"/>
      <c r="QVT402" s="48"/>
      <c r="QVU402" s="84"/>
      <c r="QVV402" s="60"/>
      <c r="QVW402" s="97"/>
      <c r="QVX402" s="85"/>
      <c r="QVY402" s="98"/>
      <c r="QVZ402" s="99"/>
      <c r="QWA402" s="100"/>
      <c r="QWB402" s="48"/>
      <c r="QWC402" s="84"/>
      <c r="QWD402" s="60"/>
      <c r="QWE402" s="97"/>
      <c r="QWF402" s="85"/>
      <c r="QWG402" s="98"/>
      <c r="QWH402" s="99"/>
      <c r="QWI402" s="100"/>
      <c r="QWJ402" s="48"/>
      <c r="QWK402" s="84"/>
      <c r="QWL402" s="60"/>
      <c r="QWM402" s="97"/>
      <c r="QWN402" s="85"/>
      <c r="QWO402" s="98"/>
      <c r="QWP402" s="99"/>
      <c r="QWQ402" s="100"/>
      <c r="QWR402" s="48"/>
      <c r="QWS402" s="84"/>
      <c r="QWT402" s="60"/>
      <c r="QWU402" s="97"/>
      <c r="QWV402" s="85"/>
      <c r="QWW402" s="98"/>
      <c r="QWX402" s="99"/>
      <c r="QWY402" s="100"/>
      <c r="QWZ402" s="48"/>
      <c r="QXA402" s="84"/>
      <c r="QXB402" s="60"/>
      <c r="QXC402" s="97"/>
      <c r="QXD402" s="85"/>
      <c r="QXE402" s="98"/>
      <c r="QXF402" s="99"/>
      <c r="QXG402" s="100"/>
      <c r="QXH402" s="48"/>
      <c r="QXI402" s="84"/>
      <c r="QXJ402" s="60"/>
      <c r="QXK402" s="97"/>
      <c r="QXL402" s="85"/>
      <c r="QXM402" s="98"/>
      <c r="QXN402" s="99"/>
      <c r="QXO402" s="100"/>
      <c r="QXP402" s="48"/>
      <c r="QXQ402" s="84"/>
      <c r="QXR402" s="60"/>
      <c r="QXS402" s="97"/>
      <c r="QXT402" s="85"/>
      <c r="QXU402" s="98"/>
      <c r="QXV402" s="99"/>
      <c r="QXW402" s="100"/>
      <c r="QXX402" s="48"/>
      <c r="QXY402" s="84"/>
      <c r="QXZ402" s="60"/>
      <c r="QYA402" s="97"/>
      <c r="QYB402" s="85"/>
      <c r="QYC402" s="98"/>
      <c r="QYD402" s="99"/>
      <c r="QYE402" s="100"/>
      <c r="QYF402" s="48"/>
      <c r="QYG402" s="84"/>
      <c r="QYH402" s="60"/>
      <c r="QYI402" s="97"/>
      <c r="QYJ402" s="85"/>
      <c r="QYK402" s="98"/>
      <c r="QYL402" s="99"/>
      <c r="QYM402" s="100"/>
      <c r="QYN402" s="48"/>
      <c r="QYO402" s="84"/>
      <c r="QYP402" s="60"/>
      <c r="QYQ402" s="97"/>
      <c r="QYR402" s="85"/>
      <c r="QYS402" s="98"/>
      <c r="QYT402" s="99"/>
      <c r="QYU402" s="100"/>
      <c r="QYV402" s="48"/>
      <c r="QYW402" s="84"/>
      <c r="QYX402" s="60"/>
      <c r="QYY402" s="97"/>
      <c r="QYZ402" s="85"/>
      <c r="QZA402" s="98"/>
      <c r="QZB402" s="99"/>
      <c r="QZC402" s="100"/>
      <c r="QZD402" s="48"/>
      <c r="QZE402" s="84"/>
      <c r="QZF402" s="60"/>
      <c r="QZG402" s="97"/>
      <c r="QZH402" s="85"/>
      <c r="QZI402" s="98"/>
      <c r="QZJ402" s="99"/>
      <c r="QZK402" s="100"/>
      <c r="QZL402" s="48"/>
      <c r="QZM402" s="84"/>
      <c r="QZN402" s="60"/>
      <c r="QZO402" s="97"/>
      <c r="QZP402" s="85"/>
      <c r="QZQ402" s="98"/>
      <c r="QZR402" s="99"/>
      <c r="QZS402" s="100"/>
      <c r="QZT402" s="48"/>
      <c r="QZU402" s="84"/>
      <c r="QZV402" s="60"/>
      <c r="QZW402" s="97"/>
      <c r="QZX402" s="85"/>
      <c r="QZY402" s="98"/>
      <c r="QZZ402" s="99"/>
      <c r="RAA402" s="100"/>
      <c r="RAB402" s="48"/>
      <c r="RAC402" s="84"/>
      <c r="RAD402" s="60"/>
      <c r="RAE402" s="97"/>
      <c r="RAF402" s="85"/>
      <c r="RAG402" s="98"/>
      <c r="RAH402" s="99"/>
      <c r="RAI402" s="100"/>
      <c r="RAJ402" s="48"/>
      <c r="RAK402" s="84"/>
      <c r="RAL402" s="60"/>
      <c r="RAM402" s="97"/>
      <c r="RAN402" s="85"/>
      <c r="RAO402" s="98"/>
      <c r="RAP402" s="99"/>
      <c r="RAQ402" s="100"/>
      <c r="RAR402" s="48"/>
      <c r="RAS402" s="84"/>
      <c r="RAT402" s="60"/>
      <c r="RAU402" s="97"/>
      <c r="RAV402" s="85"/>
      <c r="RAW402" s="98"/>
      <c r="RAX402" s="99"/>
      <c r="RAY402" s="100"/>
      <c r="RAZ402" s="48"/>
      <c r="RBA402" s="84"/>
      <c r="RBB402" s="60"/>
      <c r="RBC402" s="97"/>
      <c r="RBD402" s="85"/>
      <c r="RBE402" s="98"/>
      <c r="RBF402" s="99"/>
      <c r="RBG402" s="100"/>
      <c r="RBH402" s="48"/>
      <c r="RBI402" s="84"/>
      <c r="RBJ402" s="60"/>
      <c r="RBK402" s="97"/>
      <c r="RBL402" s="85"/>
      <c r="RBM402" s="98"/>
      <c r="RBN402" s="99"/>
      <c r="RBO402" s="100"/>
      <c r="RBP402" s="48"/>
      <c r="RBQ402" s="84"/>
      <c r="RBR402" s="60"/>
      <c r="RBS402" s="97"/>
      <c r="RBT402" s="85"/>
      <c r="RBU402" s="98"/>
      <c r="RBV402" s="99"/>
      <c r="RBW402" s="100"/>
      <c r="RBX402" s="48"/>
      <c r="RBY402" s="84"/>
      <c r="RBZ402" s="60"/>
      <c r="RCA402" s="97"/>
      <c r="RCB402" s="85"/>
      <c r="RCC402" s="98"/>
      <c r="RCD402" s="99"/>
      <c r="RCE402" s="100"/>
      <c r="RCF402" s="48"/>
      <c r="RCG402" s="84"/>
      <c r="RCH402" s="60"/>
      <c r="RCI402" s="97"/>
      <c r="RCJ402" s="85"/>
      <c r="RCK402" s="98"/>
      <c r="RCL402" s="99"/>
      <c r="RCM402" s="100"/>
      <c r="RCN402" s="48"/>
      <c r="RCO402" s="84"/>
      <c r="RCP402" s="60"/>
      <c r="RCQ402" s="97"/>
      <c r="RCR402" s="85"/>
      <c r="RCS402" s="98"/>
      <c r="RCT402" s="99"/>
      <c r="RCU402" s="100"/>
      <c r="RCV402" s="48"/>
      <c r="RCW402" s="84"/>
      <c r="RCX402" s="60"/>
      <c r="RCY402" s="97"/>
      <c r="RCZ402" s="85"/>
      <c r="RDA402" s="98"/>
      <c r="RDB402" s="99"/>
      <c r="RDC402" s="100"/>
      <c r="RDD402" s="48"/>
      <c r="RDE402" s="84"/>
      <c r="RDF402" s="60"/>
      <c r="RDG402" s="97"/>
      <c r="RDH402" s="85"/>
      <c r="RDI402" s="98"/>
      <c r="RDJ402" s="99"/>
      <c r="RDK402" s="100"/>
      <c r="RDL402" s="48"/>
      <c r="RDM402" s="84"/>
      <c r="RDN402" s="60"/>
      <c r="RDO402" s="97"/>
      <c r="RDP402" s="85"/>
      <c r="RDQ402" s="98"/>
      <c r="RDR402" s="99"/>
      <c r="RDS402" s="100"/>
      <c r="RDT402" s="48"/>
      <c r="RDU402" s="84"/>
      <c r="RDV402" s="60"/>
      <c r="RDW402" s="97"/>
      <c r="RDX402" s="85"/>
      <c r="RDY402" s="98"/>
      <c r="RDZ402" s="99"/>
      <c r="REA402" s="100"/>
      <c r="REB402" s="48"/>
      <c r="REC402" s="84"/>
      <c r="RED402" s="60"/>
      <c r="REE402" s="97"/>
      <c r="REF402" s="85"/>
      <c r="REG402" s="98"/>
      <c r="REH402" s="99"/>
      <c r="REI402" s="100"/>
      <c r="REJ402" s="48"/>
      <c r="REK402" s="84"/>
      <c r="REL402" s="60"/>
      <c r="REM402" s="97"/>
      <c r="REN402" s="85"/>
      <c r="REO402" s="98"/>
      <c r="REP402" s="99"/>
      <c r="REQ402" s="100"/>
      <c r="RER402" s="48"/>
      <c r="RES402" s="84"/>
      <c r="RET402" s="60"/>
      <c r="REU402" s="97"/>
      <c r="REV402" s="85"/>
      <c r="REW402" s="98"/>
      <c r="REX402" s="99"/>
      <c r="REY402" s="100"/>
      <c r="REZ402" s="48"/>
      <c r="RFA402" s="84"/>
      <c r="RFB402" s="60"/>
      <c r="RFC402" s="97"/>
      <c r="RFD402" s="85"/>
      <c r="RFE402" s="98"/>
      <c r="RFF402" s="99"/>
      <c r="RFG402" s="100"/>
      <c r="RFH402" s="48"/>
      <c r="RFI402" s="84"/>
      <c r="RFJ402" s="60"/>
      <c r="RFK402" s="97"/>
      <c r="RFL402" s="85"/>
      <c r="RFM402" s="98"/>
      <c r="RFN402" s="99"/>
      <c r="RFO402" s="100"/>
      <c r="RFP402" s="48"/>
      <c r="RFQ402" s="84"/>
      <c r="RFR402" s="60"/>
      <c r="RFS402" s="97"/>
      <c r="RFT402" s="85"/>
      <c r="RFU402" s="98"/>
      <c r="RFV402" s="99"/>
      <c r="RFW402" s="100"/>
      <c r="RFX402" s="48"/>
      <c r="RFY402" s="84"/>
      <c r="RFZ402" s="60"/>
      <c r="RGA402" s="97"/>
      <c r="RGB402" s="85"/>
      <c r="RGC402" s="98"/>
      <c r="RGD402" s="99"/>
      <c r="RGE402" s="100"/>
      <c r="RGF402" s="48"/>
      <c r="RGG402" s="84"/>
      <c r="RGH402" s="60"/>
      <c r="RGI402" s="97"/>
      <c r="RGJ402" s="85"/>
      <c r="RGK402" s="98"/>
      <c r="RGL402" s="99"/>
      <c r="RGM402" s="100"/>
      <c r="RGN402" s="48"/>
      <c r="RGO402" s="84"/>
      <c r="RGP402" s="60"/>
      <c r="RGQ402" s="97"/>
      <c r="RGR402" s="85"/>
      <c r="RGS402" s="98"/>
      <c r="RGT402" s="99"/>
      <c r="RGU402" s="100"/>
      <c r="RGV402" s="48"/>
      <c r="RGW402" s="84"/>
      <c r="RGX402" s="60"/>
      <c r="RGY402" s="97"/>
      <c r="RGZ402" s="85"/>
      <c r="RHA402" s="98"/>
      <c r="RHB402" s="99"/>
      <c r="RHC402" s="100"/>
      <c r="RHD402" s="48"/>
      <c r="RHE402" s="84"/>
      <c r="RHF402" s="60"/>
      <c r="RHG402" s="97"/>
      <c r="RHH402" s="85"/>
      <c r="RHI402" s="98"/>
      <c r="RHJ402" s="99"/>
      <c r="RHK402" s="100"/>
      <c r="RHL402" s="48"/>
      <c r="RHM402" s="84"/>
      <c r="RHN402" s="60"/>
      <c r="RHO402" s="97"/>
      <c r="RHP402" s="85"/>
      <c r="RHQ402" s="98"/>
      <c r="RHR402" s="99"/>
      <c r="RHS402" s="100"/>
      <c r="RHT402" s="48"/>
      <c r="RHU402" s="84"/>
      <c r="RHV402" s="60"/>
      <c r="RHW402" s="97"/>
      <c r="RHX402" s="85"/>
      <c r="RHY402" s="98"/>
      <c r="RHZ402" s="99"/>
      <c r="RIA402" s="100"/>
      <c r="RIB402" s="48"/>
      <c r="RIC402" s="84"/>
      <c r="RID402" s="60"/>
      <c r="RIE402" s="97"/>
      <c r="RIF402" s="85"/>
      <c r="RIG402" s="98"/>
      <c r="RIH402" s="99"/>
      <c r="RII402" s="100"/>
      <c r="RIJ402" s="48"/>
      <c r="RIK402" s="84"/>
      <c r="RIL402" s="60"/>
      <c r="RIM402" s="97"/>
      <c r="RIN402" s="85"/>
      <c r="RIO402" s="98"/>
      <c r="RIP402" s="99"/>
      <c r="RIQ402" s="100"/>
      <c r="RIR402" s="48"/>
      <c r="RIS402" s="84"/>
      <c r="RIT402" s="60"/>
      <c r="RIU402" s="97"/>
      <c r="RIV402" s="85"/>
      <c r="RIW402" s="98"/>
      <c r="RIX402" s="99"/>
      <c r="RIY402" s="100"/>
      <c r="RIZ402" s="48"/>
      <c r="RJA402" s="84"/>
      <c r="RJB402" s="60"/>
      <c r="RJC402" s="97"/>
      <c r="RJD402" s="85"/>
      <c r="RJE402" s="98"/>
      <c r="RJF402" s="99"/>
      <c r="RJG402" s="100"/>
      <c r="RJH402" s="48"/>
      <c r="RJI402" s="84"/>
      <c r="RJJ402" s="60"/>
      <c r="RJK402" s="97"/>
      <c r="RJL402" s="85"/>
      <c r="RJM402" s="98"/>
      <c r="RJN402" s="99"/>
      <c r="RJO402" s="100"/>
      <c r="RJP402" s="48"/>
      <c r="RJQ402" s="84"/>
      <c r="RJR402" s="60"/>
      <c r="RJS402" s="97"/>
      <c r="RJT402" s="85"/>
      <c r="RJU402" s="98"/>
      <c r="RJV402" s="99"/>
      <c r="RJW402" s="100"/>
      <c r="RJX402" s="48"/>
      <c r="RJY402" s="84"/>
      <c r="RJZ402" s="60"/>
      <c r="RKA402" s="97"/>
      <c r="RKB402" s="85"/>
      <c r="RKC402" s="98"/>
      <c r="RKD402" s="99"/>
      <c r="RKE402" s="100"/>
      <c r="RKF402" s="48"/>
      <c r="RKG402" s="84"/>
      <c r="RKH402" s="60"/>
      <c r="RKI402" s="97"/>
      <c r="RKJ402" s="85"/>
      <c r="RKK402" s="98"/>
      <c r="RKL402" s="99"/>
      <c r="RKM402" s="100"/>
      <c r="RKN402" s="48"/>
      <c r="RKO402" s="84"/>
      <c r="RKP402" s="60"/>
      <c r="RKQ402" s="97"/>
      <c r="RKR402" s="85"/>
      <c r="RKS402" s="98"/>
      <c r="RKT402" s="99"/>
      <c r="RKU402" s="100"/>
      <c r="RKV402" s="48"/>
      <c r="RKW402" s="84"/>
      <c r="RKX402" s="60"/>
      <c r="RKY402" s="97"/>
      <c r="RKZ402" s="85"/>
      <c r="RLA402" s="98"/>
      <c r="RLB402" s="99"/>
      <c r="RLC402" s="100"/>
      <c r="RLD402" s="48"/>
      <c r="RLE402" s="84"/>
      <c r="RLF402" s="60"/>
      <c r="RLG402" s="97"/>
      <c r="RLH402" s="85"/>
      <c r="RLI402" s="98"/>
      <c r="RLJ402" s="99"/>
      <c r="RLK402" s="100"/>
      <c r="RLL402" s="48"/>
      <c r="RLM402" s="84"/>
      <c r="RLN402" s="60"/>
      <c r="RLO402" s="97"/>
      <c r="RLP402" s="85"/>
      <c r="RLQ402" s="98"/>
      <c r="RLR402" s="99"/>
      <c r="RLS402" s="100"/>
      <c r="RLT402" s="48"/>
      <c r="RLU402" s="84"/>
      <c r="RLV402" s="60"/>
      <c r="RLW402" s="97"/>
      <c r="RLX402" s="85"/>
      <c r="RLY402" s="98"/>
      <c r="RLZ402" s="99"/>
      <c r="RMA402" s="100"/>
      <c r="RMB402" s="48"/>
      <c r="RMC402" s="84"/>
      <c r="RMD402" s="60"/>
      <c r="RME402" s="97"/>
      <c r="RMF402" s="85"/>
      <c r="RMG402" s="98"/>
      <c r="RMH402" s="99"/>
      <c r="RMI402" s="100"/>
      <c r="RMJ402" s="48"/>
      <c r="RMK402" s="84"/>
      <c r="RML402" s="60"/>
      <c r="RMM402" s="97"/>
      <c r="RMN402" s="85"/>
      <c r="RMO402" s="98"/>
      <c r="RMP402" s="99"/>
      <c r="RMQ402" s="100"/>
      <c r="RMR402" s="48"/>
      <c r="RMS402" s="84"/>
      <c r="RMT402" s="60"/>
      <c r="RMU402" s="97"/>
      <c r="RMV402" s="85"/>
      <c r="RMW402" s="98"/>
      <c r="RMX402" s="99"/>
      <c r="RMY402" s="100"/>
      <c r="RMZ402" s="48"/>
      <c r="RNA402" s="84"/>
      <c r="RNB402" s="60"/>
      <c r="RNC402" s="97"/>
      <c r="RND402" s="85"/>
      <c r="RNE402" s="98"/>
      <c r="RNF402" s="99"/>
      <c r="RNG402" s="100"/>
      <c r="RNH402" s="48"/>
      <c r="RNI402" s="84"/>
      <c r="RNJ402" s="60"/>
      <c r="RNK402" s="97"/>
      <c r="RNL402" s="85"/>
      <c r="RNM402" s="98"/>
      <c r="RNN402" s="99"/>
      <c r="RNO402" s="100"/>
      <c r="RNP402" s="48"/>
      <c r="RNQ402" s="84"/>
      <c r="RNR402" s="60"/>
      <c r="RNS402" s="97"/>
      <c r="RNT402" s="85"/>
      <c r="RNU402" s="98"/>
      <c r="RNV402" s="99"/>
      <c r="RNW402" s="100"/>
      <c r="RNX402" s="48"/>
      <c r="RNY402" s="84"/>
      <c r="RNZ402" s="60"/>
      <c r="ROA402" s="97"/>
      <c r="ROB402" s="85"/>
      <c r="ROC402" s="98"/>
      <c r="ROD402" s="99"/>
      <c r="ROE402" s="100"/>
      <c r="ROF402" s="48"/>
      <c r="ROG402" s="84"/>
      <c r="ROH402" s="60"/>
      <c r="ROI402" s="97"/>
      <c r="ROJ402" s="85"/>
      <c r="ROK402" s="98"/>
      <c r="ROL402" s="99"/>
      <c r="ROM402" s="100"/>
      <c r="RON402" s="48"/>
      <c r="ROO402" s="84"/>
      <c r="ROP402" s="60"/>
      <c r="ROQ402" s="97"/>
      <c r="ROR402" s="85"/>
      <c r="ROS402" s="98"/>
      <c r="ROT402" s="99"/>
      <c r="ROU402" s="100"/>
      <c r="ROV402" s="48"/>
      <c r="ROW402" s="84"/>
      <c r="ROX402" s="60"/>
      <c r="ROY402" s="97"/>
      <c r="ROZ402" s="85"/>
      <c r="RPA402" s="98"/>
      <c r="RPB402" s="99"/>
      <c r="RPC402" s="100"/>
      <c r="RPD402" s="48"/>
      <c r="RPE402" s="84"/>
      <c r="RPF402" s="60"/>
      <c r="RPG402" s="97"/>
      <c r="RPH402" s="85"/>
      <c r="RPI402" s="98"/>
      <c r="RPJ402" s="99"/>
      <c r="RPK402" s="100"/>
      <c r="RPL402" s="48"/>
      <c r="RPM402" s="84"/>
      <c r="RPN402" s="60"/>
      <c r="RPO402" s="97"/>
      <c r="RPP402" s="85"/>
      <c r="RPQ402" s="98"/>
      <c r="RPR402" s="99"/>
      <c r="RPS402" s="100"/>
      <c r="RPT402" s="48"/>
      <c r="RPU402" s="84"/>
      <c r="RPV402" s="60"/>
      <c r="RPW402" s="97"/>
      <c r="RPX402" s="85"/>
      <c r="RPY402" s="98"/>
      <c r="RPZ402" s="99"/>
      <c r="RQA402" s="100"/>
      <c r="RQB402" s="48"/>
      <c r="RQC402" s="84"/>
      <c r="RQD402" s="60"/>
      <c r="RQE402" s="97"/>
      <c r="RQF402" s="85"/>
      <c r="RQG402" s="98"/>
      <c r="RQH402" s="99"/>
      <c r="RQI402" s="100"/>
      <c r="RQJ402" s="48"/>
      <c r="RQK402" s="84"/>
      <c r="RQL402" s="60"/>
      <c r="RQM402" s="97"/>
      <c r="RQN402" s="85"/>
      <c r="RQO402" s="98"/>
      <c r="RQP402" s="99"/>
      <c r="RQQ402" s="100"/>
      <c r="RQR402" s="48"/>
      <c r="RQS402" s="84"/>
      <c r="RQT402" s="60"/>
      <c r="RQU402" s="97"/>
      <c r="RQV402" s="85"/>
      <c r="RQW402" s="98"/>
      <c r="RQX402" s="99"/>
      <c r="RQY402" s="100"/>
      <c r="RQZ402" s="48"/>
      <c r="RRA402" s="84"/>
      <c r="RRB402" s="60"/>
      <c r="RRC402" s="97"/>
      <c r="RRD402" s="85"/>
      <c r="RRE402" s="98"/>
      <c r="RRF402" s="99"/>
      <c r="RRG402" s="100"/>
      <c r="RRH402" s="48"/>
      <c r="RRI402" s="84"/>
      <c r="RRJ402" s="60"/>
      <c r="RRK402" s="97"/>
      <c r="RRL402" s="85"/>
      <c r="RRM402" s="98"/>
      <c r="RRN402" s="99"/>
      <c r="RRO402" s="100"/>
      <c r="RRP402" s="48"/>
      <c r="RRQ402" s="84"/>
      <c r="RRR402" s="60"/>
      <c r="RRS402" s="97"/>
      <c r="RRT402" s="85"/>
      <c r="RRU402" s="98"/>
      <c r="RRV402" s="99"/>
      <c r="RRW402" s="100"/>
      <c r="RRX402" s="48"/>
      <c r="RRY402" s="84"/>
      <c r="RRZ402" s="60"/>
      <c r="RSA402" s="97"/>
      <c r="RSB402" s="85"/>
      <c r="RSC402" s="98"/>
      <c r="RSD402" s="99"/>
      <c r="RSE402" s="100"/>
      <c r="RSF402" s="48"/>
      <c r="RSG402" s="84"/>
      <c r="RSH402" s="60"/>
      <c r="RSI402" s="97"/>
      <c r="RSJ402" s="85"/>
      <c r="RSK402" s="98"/>
      <c r="RSL402" s="99"/>
      <c r="RSM402" s="100"/>
      <c r="RSN402" s="48"/>
      <c r="RSO402" s="84"/>
      <c r="RSP402" s="60"/>
      <c r="RSQ402" s="97"/>
      <c r="RSR402" s="85"/>
      <c r="RSS402" s="98"/>
      <c r="RST402" s="99"/>
      <c r="RSU402" s="100"/>
      <c r="RSV402" s="48"/>
      <c r="RSW402" s="84"/>
      <c r="RSX402" s="60"/>
      <c r="RSY402" s="97"/>
      <c r="RSZ402" s="85"/>
      <c r="RTA402" s="98"/>
      <c r="RTB402" s="99"/>
      <c r="RTC402" s="100"/>
      <c r="RTD402" s="48"/>
      <c r="RTE402" s="84"/>
      <c r="RTF402" s="60"/>
      <c r="RTG402" s="97"/>
      <c r="RTH402" s="85"/>
      <c r="RTI402" s="98"/>
      <c r="RTJ402" s="99"/>
      <c r="RTK402" s="100"/>
      <c r="RTL402" s="48"/>
      <c r="RTM402" s="84"/>
      <c r="RTN402" s="60"/>
      <c r="RTO402" s="97"/>
      <c r="RTP402" s="85"/>
      <c r="RTQ402" s="98"/>
      <c r="RTR402" s="99"/>
      <c r="RTS402" s="100"/>
      <c r="RTT402" s="48"/>
      <c r="RTU402" s="84"/>
      <c r="RTV402" s="60"/>
      <c r="RTW402" s="97"/>
      <c r="RTX402" s="85"/>
      <c r="RTY402" s="98"/>
      <c r="RTZ402" s="99"/>
      <c r="RUA402" s="100"/>
      <c r="RUB402" s="48"/>
      <c r="RUC402" s="84"/>
      <c r="RUD402" s="60"/>
      <c r="RUE402" s="97"/>
      <c r="RUF402" s="85"/>
      <c r="RUG402" s="98"/>
      <c r="RUH402" s="99"/>
      <c r="RUI402" s="100"/>
      <c r="RUJ402" s="48"/>
      <c r="RUK402" s="84"/>
      <c r="RUL402" s="60"/>
      <c r="RUM402" s="97"/>
      <c r="RUN402" s="85"/>
      <c r="RUO402" s="98"/>
      <c r="RUP402" s="99"/>
      <c r="RUQ402" s="100"/>
      <c r="RUR402" s="48"/>
      <c r="RUS402" s="84"/>
      <c r="RUT402" s="60"/>
      <c r="RUU402" s="97"/>
      <c r="RUV402" s="85"/>
      <c r="RUW402" s="98"/>
      <c r="RUX402" s="99"/>
      <c r="RUY402" s="100"/>
      <c r="RUZ402" s="48"/>
      <c r="RVA402" s="84"/>
      <c r="RVB402" s="60"/>
      <c r="RVC402" s="97"/>
      <c r="RVD402" s="85"/>
      <c r="RVE402" s="98"/>
      <c r="RVF402" s="99"/>
      <c r="RVG402" s="100"/>
      <c r="RVH402" s="48"/>
      <c r="RVI402" s="84"/>
      <c r="RVJ402" s="60"/>
      <c r="RVK402" s="97"/>
      <c r="RVL402" s="85"/>
      <c r="RVM402" s="98"/>
      <c r="RVN402" s="99"/>
      <c r="RVO402" s="100"/>
      <c r="RVP402" s="48"/>
      <c r="RVQ402" s="84"/>
      <c r="RVR402" s="60"/>
      <c r="RVS402" s="97"/>
      <c r="RVT402" s="85"/>
      <c r="RVU402" s="98"/>
      <c r="RVV402" s="99"/>
      <c r="RVW402" s="100"/>
      <c r="RVX402" s="48"/>
      <c r="RVY402" s="84"/>
      <c r="RVZ402" s="60"/>
      <c r="RWA402" s="97"/>
      <c r="RWB402" s="85"/>
      <c r="RWC402" s="98"/>
      <c r="RWD402" s="99"/>
      <c r="RWE402" s="100"/>
      <c r="RWF402" s="48"/>
      <c r="RWG402" s="84"/>
      <c r="RWH402" s="60"/>
      <c r="RWI402" s="97"/>
      <c r="RWJ402" s="85"/>
      <c r="RWK402" s="98"/>
      <c r="RWL402" s="99"/>
      <c r="RWM402" s="100"/>
      <c r="RWN402" s="48"/>
      <c r="RWO402" s="84"/>
      <c r="RWP402" s="60"/>
      <c r="RWQ402" s="97"/>
      <c r="RWR402" s="85"/>
      <c r="RWS402" s="98"/>
      <c r="RWT402" s="99"/>
      <c r="RWU402" s="100"/>
      <c r="RWV402" s="48"/>
      <c r="RWW402" s="84"/>
      <c r="RWX402" s="60"/>
      <c r="RWY402" s="97"/>
      <c r="RWZ402" s="85"/>
      <c r="RXA402" s="98"/>
      <c r="RXB402" s="99"/>
      <c r="RXC402" s="100"/>
      <c r="RXD402" s="48"/>
      <c r="RXE402" s="84"/>
      <c r="RXF402" s="60"/>
      <c r="RXG402" s="97"/>
      <c r="RXH402" s="85"/>
      <c r="RXI402" s="98"/>
      <c r="RXJ402" s="99"/>
      <c r="RXK402" s="100"/>
      <c r="RXL402" s="48"/>
      <c r="RXM402" s="84"/>
      <c r="RXN402" s="60"/>
      <c r="RXO402" s="97"/>
      <c r="RXP402" s="85"/>
      <c r="RXQ402" s="98"/>
      <c r="RXR402" s="99"/>
      <c r="RXS402" s="100"/>
      <c r="RXT402" s="48"/>
      <c r="RXU402" s="84"/>
      <c r="RXV402" s="60"/>
      <c r="RXW402" s="97"/>
      <c r="RXX402" s="85"/>
      <c r="RXY402" s="98"/>
      <c r="RXZ402" s="99"/>
      <c r="RYA402" s="100"/>
      <c r="RYB402" s="48"/>
      <c r="RYC402" s="84"/>
      <c r="RYD402" s="60"/>
      <c r="RYE402" s="97"/>
      <c r="RYF402" s="85"/>
      <c r="RYG402" s="98"/>
      <c r="RYH402" s="99"/>
      <c r="RYI402" s="100"/>
      <c r="RYJ402" s="48"/>
      <c r="RYK402" s="84"/>
      <c r="RYL402" s="60"/>
      <c r="RYM402" s="97"/>
      <c r="RYN402" s="85"/>
      <c r="RYO402" s="98"/>
      <c r="RYP402" s="99"/>
      <c r="RYQ402" s="100"/>
      <c r="RYR402" s="48"/>
      <c r="RYS402" s="84"/>
      <c r="RYT402" s="60"/>
      <c r="RYU402" s="97"/>
      <c r="RYV402" s="85"/>
      <c r="RYW402" s="98"/>
      <c r="RYX402" s="99"/>
      <c r="RYY402" s="100"/>
      <c r="RYZ402" s="48"/>
      <c r="RZA402" s="84"/>
      <c r="RZB402" s="60"/>
      <c r="RZC402" s="97"/>
      <c r="RZD402" s="85"/>
      <c r="RZE402" s="98"/>
      <c r="RZF402" s="99"/>
      <c r="RZG402" s="100"/>
      <c r="RZH402" s="48"/>
      <c r="RZI402" s="84"/>
      <c r="RZJ402" s="60"/>
      <c r="RZK402" s="97"/>
      <c r="RZL402" s="85"/>
      <c r="RZM402" s="98"/>
      <c r="RZN402" s="99"/>
      <c r="RZO402" s="100"/>
      <c r="RZP402" s="48"/>
      <c r="RZQ402" s="84"/>
      <c r="RZR402" s="60"/>
      <c r="RZS402" s="97"/>
      <c r="RZT402" s="85"/>
      <c r="RZU402" s="98"/>
      <c r="RZV402" s="99"/>
      <c r="RZW402" s="100"/>
      <c r="RZX402" s="48"/>
      <c r="RZY402" s="84"/>
      <c r="RZZ402" s="60"/>
      <c r="SAA402" s="97"/>
      <c r="SAB402" s="85"/>
      <c r="SAC402" s="98"/>
      <c r="SAD402" s="99"/>
      <c r="SAE402" s="100"/>
      <c r="SAF402" s="48"/>
      <c r="SAG402" s="84"/>
      <c r="SAH402" s="60"/>
      <c r="SAI402" s="97"/>
      <c r="SAJ402" s="85"/>
      <c r="SAK402" s="98"/>
      <c r="SAL402" s="99"/>
      <c r="SAM402" s="100"/>
      <c r="SAN402" s="48"/>
      <c r="SAO402" s="84"/>
      <c r="SAP402" s="60"/>
      <c r="SAQ402" s="97"/>
      <c r="SAR402" s="85"/>
      <c r="SAS402" s="98"/>
      <c r="SAT402" s="99"/>
      <c r="SAU402" s="100"/>
      <c r="SAV402" s="48"/>
      <c r="SAW402" s="84"/>
      <c r="SAX402" s="60"/>
      <c r="SAY402" s="97"/>
      <c r="SAZ402" s="85"/>
      <c r="SBA402" s="98"/>
      <c r="SBB402" s="99"/>
      <c r="SBC402" s="100"/>
      <c r="SBD402" s="48"/>
      <c r="SBE402" s="84"/>
      <c r="SBF402" s="60"/>
      <c r="SBG402" s="97"/>
      <c r="SBH402" s="85"/>
      <c r="SBI402" s="98"/>
      <c r="SBJ402" s="99"/>
      <c r="SBK402" s="100"/>
      <c r="SBL402" s="48"/>
      <c r="SBM402" s="84"/>
      <c r="SBN402" s="60"/>
      <c r="SBO402" s="97"/>
      <c r="SBP402" s="85"/>
      <c r="SBQ402" s="98"/>
      <c r="SBR402" s="99"/>
      <c r="SBS402" s="100"/>
      <c r="SBT402" s="48"/>
      <c r="SBU402" s="84"/>
      <c r="SBV402" s="60"/>
      <c r="SBW402" s="97"/>
      <c r="SBX402" s="85"/>
      <c r="SBY402" s="98"/>
      <c r="SBZ402" s="99"/>
      <c r="SCA402" s="100"/>
      <c r="SCB402" s="48"/>
      <c r="SCC402" s="84"/>
      <c r="SCD402" s="60"/>
      <c r="SCE402" s="97"/>
      <c r="SCF402" s="85"/>
      <c r="SCG402" s="98"/>
      <c r="SCH402" s="99"/>
      <c r="SCI402" s="100"/>
      <c r="SCJ402" s="48"/>
      <c r="SCK402" s="84"/>
      <c r="SCL402" s="60"/>
      <c r="SCM402" s="97"/>
      <c r="SCN402" s="85"/>
      <c r="SCO402" s="98"/>
      <c r="SCP402" s="99"/>
      <c r="SCQ402" s="100"/>
      <c r="SCR402" s="48"/>
      <c r="SCS402" s="84"/>
      <c r="SCT402" s="60"/>
      <c r="SCU402" s="97"/>
      <c r="SCV402" s="85"/>
      <c r="SCW402" s="98"/>
      <c r="SCX402" s="99"/>
      <c r="SCY402" s="100"/>
      <c r="SCZ402" s="48"/>
      <c r="SDA402" s="84"/>
      <c r="SDB402" s="60"/>
      <c r="SDC402" s="97"/>
      <c r="SDD402" s="85"/>
      <c r="SDE402" s="98"/>
      <c r="SDF402" s="99"/>
      <c r="SDG402" s="100"/>
      <c r="SDH402" s="48"/>
      <c r="SDI402" s="84"/>
      <c r="SDJ402" s="60"/>
      <c r="SDK402" s="97"/>
      <c r="SDL402" s="85"/>
      <c r="SDM402" s="98"/>
      <c r="SDN402" s="99"/>
      <c r="SDO402" s="100"/>
      <c r="SDP402" s="48"/>
      <c r="SDQ402" s="84"/>
      <c r="SDR402" s="60"/>
      <c r="SDS402" s="97"/>
      <c r="SDT402" s="85"/>
      <c r="SDU402" s="98"/>
      <c r="SDV402" s="99"/>
      <c r="SDW402" s="100"/>
      <c r="SDX402" s="48"/>
      <c r="SDY402" s="84"/>
      <c r="SDZ402" s="60"/>
      <c r="SEA402" s="97"/>
      <c r="SEB402" s="85"/>
      <c r="SEC402" s="98"/>
      <c r="SED402" s="99"/>
      <c r="SEE402" s="100"/>
      <c r="SEF402" s="48"/>
      <c r="SEG402" s="84"/>
      <c r="SEH402" s="60"/>
      <c r="SEI402" s="97"/>
      <c r="SEJ402" s="85"/>
      <c r="SEK402" s="98"/>
      <c r="SEL402" s="99"/>
      <c r="SEM402" s="100"/>
      <c r="SEN402" s="48"/>
      <c r="SEO402" s="84"/>
      <c r="SEP402" s="60"/>
      <c r="SEQ402" s="97"/>
      <c r="SER402" s="85"/>
      <c r="SES402" s="98"/>
      <c r="SET402" s="99"/>
      <c r="SEU402" s="100"/>
      <c r="SEV402" s="48"/>
      <c r="SEW402" s="84"/>
      <c r="SEX402" s="60"/>
      <c r="SEY402" s="97"/>
      <c r="SEZ402" s="85"/>
      <c r="SFA402" s="98"/>
      <c r="SFB402" s="99"/>
      <c r="SFC402" s="100"/>
      <c r="SFD402" s="48"/>
      <c r="SFE402" s="84"/>
      <c r="SFF402" s="60"/>
      <c r="SFG402" s="97"/>
      <c r="SFH402" s="85"/>
      <c r="SFI402" s="98"/>
      <c r="SFJ402" s="99"/>
      <c r="SFK402" s="100"/>
      <c r="SFL402" s="48"/>
      <c r="SFM402" s="84"/>
      <c r="SFN402" s="60"/>
      <c r="SFO402" s="97"/>
      <c r="SFP402" s="85"/>
      <c r="SFQ402" s="98"/>
      <c r="SFR402" s="99"/>
      <c r="SFS402" s="100"/>
      <c r="SFT402" s="48"/>
      <c r="SFU402" s="84"/>
      <c r="SFV402" s="60"/>
      <c r="SFW402" s="97"/>
      <c r="SFX402" s="85"/>
      <c r="SFY402" s="98"/>
      <c r="SFZ402" s="99"/>
      <c r="SGA402" s="100"/>
      <c r="SGB402" s="48"/>
      <c r="SGC402" s="84"/>
      <c r="SGD402" s="60"/>
      <c r="SGE402" s="97"/>
      <c r="SGF402" s="85"/>
      <c r="SGG402" s="98"/>
      <c r="SGH402" s="99"/>
      <c r="SGI402" s="100"/>
      <c r="SGJ402" s="48"/>
      <c r="SGK402" s="84"/>
      <c r="SGL402" s="60"/>
      <c r="SGM402" s="97"/>
      <c r="SGN402" s="85"/>
      <c r="SGO402" s="98"/>
      <c r="SGP402" s="99"/>
      <c r="SGQ402" s="100"/>
      <c r="SGR402" s="48"/>
      <c r="SGS402" s="84"/>
      <c r="SGT402" s="60"/>
      <c r="SGU402" s="97"/>
      <c r="SGV402" s="85"/>
      <c r="SGW402" s="98"/>
      <c r="SGX402" s="99"/>
      <c r="SGY402" s="100"/>
      <c r="SGZ402" s="48"/>
      <c r="SHA402" s="84"/>
      <c r="SHB402" s="60"/>
      <c r="SHC402" s="97"/>
      <c r="SHD402" s="85"/>
      <c r="SHE402" s="98"/>
      <c r="SHF402" s="99"/>
      <c r="SHG402" s="100"/>
      <c r="SHH402" s="48"/>
      <c r="SHI402" s="84"/>
      <c r="SHJ402" s="60"/>
      <c r="SHK402" s="97"/>
      <c r="SHL402" s="85"/>
      <c r="SHM402" s="98"/>
      <c r="SHN402" s="99"/>
      <c r="SHO402" s="100"/>
      <c r="SHP402" s="48"/>
      <c r="SHQ402" s="84"/>
      <c r="SHR402" s="60"/>
      <c r="SHS402" s="97"/>
      <c r="SHT402" s="85"/>
      <c r="SHU402" s="98"/>
      <c r="SHV402" s="99"/>
      <c r="SHW402" s="100"/>
      <c r="SHX402" s="48"/>
      <c r="SHY402" s="84"/>
      <c r="SHZ402" s="60"/>
      <c r="SIA402" s="97"/>
      <c r="SIB402" s="85"/>
      <c r="SIC402" s="98"/>
      <c r="SID402" s="99"/>
      <c r="SIE402" s="100"/>
      <c r="SIF402" s="48"/>
      <c r="SIG402" s="84"/>
      <c r="SIH402" s="60"/>
      <c r="SII402" s="97"/>
      <c r="SIJ402" s="85"/>
      <c r="SIK402" s="98"/>
      <c r="SIL402" s="99"/>
      <c r="SIM402" s="100"/>
      <c r="SIN402" s="48"/>
      <c r="SIO402" s="84"/>
      <c r="SIP402" s="60"/>
      <c r="SIQ402" s="97"/>
      <c r="SIR402" s="85"/>
      <c r="SIS402" s="98"/>
      <c r="SIT402" s="99"/>
      <c r="SIU402" s="100"/>
      <c r="SIV402" s="48"/>
      <c r="SIW402" s="84"/>
      <c r="SIX402" s="60"/>
      <c r="SIY402" s="97"/>
      <c r="SIZ402" s="85"/>
      <c r="SJA402" s="98"/>
      <c r="SJB402" s="99"/>
      <c r="SJC402" s="100"/>
      <c r="SJD402" s="48"/>
      <c r="SJE402" s="84"/>
      <c r="SJF402" s="60"/>
      <c r="SJG402" s="97"/>
      <c r="SJH402" s="85"/>
      <c r="SJI402" s="98"/>
      <c r="SJJ402" s="99"/>
      <c r="SJK402" s="100"/>
      <c r="SJL402" s="48"/>
      <c r="SJM402" s="84"/>
      <c r="SJN402" s="60"/>
      <c r="SJO402" s="97"/>
      <c r="SJP402" s="85"/>
      <c r="SJQ402" s="98"/>
      <c r="SJR402" s="99"/>
      <c r="SJS402" s="100"/>
      <c r="SJT402" s="48"/>
      <c r="SJU402" s="84"/>
      <c r="SJV402" s="60"/>
      <c r="SJW402" s="97"/>
      <c r="SJX402" s="85"/>
      <c r="SJY402" s="98"/>
      <c r="SJZ402" s="99"/>
      <c r="SKA402" s="100"/>
      <c r="SKB402" s="48"/>
      <c r="SKC402" s="84"/>
      <c r="SKD402" s="60"/>
      <c r="SKE402" s="97"/>
      <c r="SKF402" s="85"/>
      <c r="SKG402" s="98"/>
      <c r="SKH402" s="99"/>
      <c r="SKI402" s="100"/>
      <c r="SKJ402" s="48"/>
      <c r="SKK402" s="84"/>
      <c r="SKL402" s="60"/>
      <c r="SKM402" s="97"/>
      <c r="SKN402" s="85"/>
      <c r="SKO402" s="98"/>
      <c r="SKP402" s="99"/>
      <c r="SKQ402" s="100"/>
      <c r="SKR402" s="48"/>
      <c r="SKS402" s="84"/>
      <c r="SKT402" s="60"/>
      <c r="SKU402" s="97"/>
      <c r="SKV402" s="85"/>
      <c r="SKW402" s="98"/>
      <c r="SKX402" s="99"/>
      <c r="SKY402" s="100"/>
      <c r="SKZ402" s="48"/>
      <c r="SLA402" s="84"/>
      <c r="SLB402" s="60"/>
      <c r="SLC402" s="97"/>
      <c r="SLD402" s="85"/>
      <c r="SLE402" s="98"/>
      <c r="SLF402" s="99"/>
      <c r="SLG402" s="100"/>
      <c r="SLH402" s="48"/>
      <c r="SLI402" s="84"/>
      <c r="SLJ402" s="60"/>
      <c r="SLK402" s="97"/>
      <c r="SLL402" s="85"/>
      <c r="SLM402" s="98"/>
      <c r="SLN402" s="99"/>
      <c r="SLO402" s="100"/>
      <c r="SLP402" s="48"/>
      <c r="SLQ402" s="84"/>
      <c r="SLR402" s="60"/>
      <c r="SLS402" s="97"/>
      <c r="SLT402" s="85"/>
      <c r="SLU402" s="98"/>
      <c r="SLV402" s="99"/>
      <c r="SLW402" s="100"/>
      <c r="SLX402" s="48"/>
      <c r="SLY402" s="84"/>
      <c r="SLZ402" s="60"/>
      <c r="SMA402" s="97"/>
      <c r="SMB402" s="85"/>
      <c r="SMC402" s="98"/>
      <c r="SMD402" s="99"/>
      <c r="SME402" s="100"/>
      <c r="SMF402" s="48"/>
      <c r="SMG402" s="84"/>
      <c r="SMH402" s="60"/>
      <c r="SMI402" s="97"/>
      <c r="SMJ402" s="85"/>
      <c r="SMK402" s="98"/>
      <c r="SML402" s="99"/>
      <c r="SMM402" s="100"/>
      <c r="SMN402" s="48"/>
      <c r="SMO402" s="84"/>
      <c r="SMP402" s="60"/>
      <c r="SMQ402" s="97"/>
      <c r="SMR402" s="85"/>
      <c r="SMS402" s="98"/>
      <c r="SMT402" s="99"/>
      <c r="SMU402" s="100"/>
      <c r="SMV402" s="48"/>
      <c r="SMW402" s="84"/>
      <c r="SMX402" s="60"/>
      <c r="SMY402" s="97"/>
      <c r="SMZ402" s="85"/>
      <c r="SNA402" s="98"/>
      <c r="SNB402" s="99"/>
      <c r="SNC402" s="100"/>
      <c r="SND402" s="48"/>
      <c r="SNE402" s="84"/>
      <c r="SNF402" s="60"/>
      <c r="SNG402" s="97"/>
      <c r="SNH402" s="85"/>
      <c r="SNI402" s="98"/>
      <c r="SNJ402" s="99"/>
      <c r="SNK402" s="100"/>
      <c r="SNL402" s="48"/>
      <c r="SNM402" s="84"/>
      <c r="SNN402" s="60"/>
      <c r="SNO402" s="97"/>
      <c r="SNP402" s="85"/>
      <c r="SNQ402" s="98"/>
      <c r="SNR402" s="99"/>
      <c r="SNS402" s="100"/>
      <c r="SNT402" s="48"/>
      <c r="SNU402" s="84"/>
      <c r="SNV402" s="60"/>
      <c r="SNW402" s="97"/>
      <c r="SNX402" s="85"/>
      <c r="SNY402" s="98"/>
      <c r="SNZ402" s="99"/>
      <c r="SOA402" s="100"/>
      <c r="SOB402" s="48"/>
      <c r="SOC402" s="84"/>
      <c r="SOD402" s="60"/>
      <c r="SOE402" s="97"/>
      <c r="SOF402" s="85"/>
      <c r="SOG402" s="98"/>
      <c r="SOH402" s="99"/>
      <c r="SOI402" s="100"/>
      <c r="SOJ402" s="48"/>
      <c r="SOK402" s="84"/>
      <c r="SOL402" s="60"/>
      <c r="SOM402" s="97"/>
      <c r="SON402" s="85"/>
      <c r="SOO402" s="98"/>
      <c r="SOP402" s="99"/>
      <c r="SOQ402" s="100"/>
      <c r="SOR402" s="48"/>
      <c r="SOS402" s="84"/>
      <c r="SOT402" s="60"/>
      <c r="SOU402" s="97"/>
      <c r="SOV402" s="85"/>
      <c r="SOW402" s="98"/>
      <c r="SOX402" s="99"/>
      <c r="SOY402" s="100"/>
      <c r="SOZ402" s="48"/>
      <c r="SPA402" s="84"/>
      <c r="SPB402" s="60"/>
      <c r="SPC402" s="97"/>
      <c r="SPD402" s="85"/>
      <c r="SPE402" s="98"/>
      <c r="SPF402" s="99"/>
      <c r="SPG402" s="100"/>
      <c r="SPH402" s="48"/>
      <c r="SPI402" s="84"/>
      <c r="SPJ402" s="60"/>
      <c r="SPK402" s="97"/>
      <c r="SPL402" s="85"/>
      <c r="SPM402" s="98"/>
      <c r="SPN402" s="99"/>
      <c r="SPO402" s="100"/>
      <c r="SPP402" s="48"/>
      <c r="SPQ402" s="84"/>
      <c r="SPR402" s="60"/>
      <c r="SPS402" s="97"/>
      <c r="SPT402" s="85"/>
      <c r="SPU402" s="98"/>
      <c r="SPV402" s="99"/>
      <c r="SPW402" s="100"/>
      <c r="SPX402" s="48"/>
      <c r="SPY402" s="84"/>
      <c r="SPZ402" s="60"/>
      <c r="SQA402" s="97"/>
      <c r="SQB402" s="85"/>
      <c r="SQC402" s="98"/>
      <c r="SQD402" s="99"/>
      <c r="SQE402" s="100"/>
      <c r="SQF402" s="48"/>
      <c r="SQG402" s="84"/>
      <c r="SQH402" s="60"/>
      <c r="SQI402" s="97"/>
      <c r="SQJ402" s="85"/>
      <c r="SQK402" s="98"/>
      <c r="SQL402" s="99"/>
      <c r="SQM402" s="100"/>
      <c r="SQN402" s="48"/>
      <c r="SQO402" s="84"/>
      <c r="SQP402" s="60"/>
      <c r="SQQ402" s="97"/>
      <c r="SQR402" s="85"/>
      <c r="SQS402" s="98"/>
      <c r="SQT402" s="99"/>
      <c r="SQU402" s="100"/>
      <c r="SQV402" s="48"/>
      <c r="SQW402" s="84"/>
      <c r="SQX402" s="60"/>
      <c r="SQY402" s="97"/>
      <c r="SQZ402" s="85"/>
      <c r="SRA402" s="98"/>
      <c r="SRB402" s="99"/>
      <c r="SRC402" s="100"/>
      <c r="SRD402" s="48"/>
      <c r="SRE402" s="84"/>
      <c r="SRF402" s="60"/>
      <c r="SRG402" s="97"/>
      <c r="SRH402" s="85"/>
      <c r="SRI402" s="98"/>
      <c r="SRJ402" s="99"/>
      <c r="SRK402" s="100"/>
      <c r="SRL402" s="48"/>
      <c r="SRM402" s="84"/>
      <c r="SRN402" s="60"/>
      <c r="SRO402" s="97"/>
      <c r="SRP402" s="85"/>
      <c r="SRQ402" s="98"/>
      <c r="SRR402" s="99"/>
      <c r="SRS402" s="100"/>
      <c r="SRT402" s="48"/>
      <c r="SRU402" s="84"/>
      <c r="SRV402" s="60"/>
      <c r="SRW402" s="97"/>
      <c r="SRX402" s="85"/>
      <c r="SRY402" s="98"/>
      <c r="SRZ402" s="99"/>
      <c r="SSA402" s="100"/>
      <c r="SSB402" s="48"/>
      <c r="SSC402" s="84"/>
      <c r="SSD402" s="60"/>
      <c r="SSE402" s="97"/>
      <c r="SSF402" s="85"/>
      <c r="SSG402" s="98"/>
      <c r="SSH402" s="99"/>
      <c r="SSI402" s="100"/>
      <c r="SSJ402" s="48"/>
      <c r="SSK402" s="84"/>
      <c r="SSL402" s="60"/>
      <c r="SSM402" s="97"/>
      <c r="SSN402" s="85"/>
      <c r="SSO402" s="98"/>
      <c r="SSP402" s="99"/>
      <c r="SSQ402" s="100"/>
      <c r="SSR402" s="48"/>
      <c r="SSS402" s="84"/>
      <c r="SST402" s="60"/>
      <c r="SSU402" s="97"/>
      <c r="SSV402" s="85"/>
      <c r="SSW402" s="98"/>
      <c r="SSX402" s="99"/>
      <c r="SSY402" s="100"/>
      <c r="SSZ402" s="48"/>
      <c r="STA402" s="84"/>
      <c r="STB402" s="60"/>
      <c r="STC402" s="97"/>
      <c r="STD402" s="85"/>
      <c r="STE402" s="98"/>
      <c r="STF402" s="99"/>
      <c r="STG402" s="100"/>
      <c r="STH402" s="48"/>
      <c r="STI402" s="84"/>
      <c r="STJ402" s="60"/>
      <c r="STK402" s="97"/>
      <c r="STL402" s="85"/>
      <c r="STM402" s="98"/>
      <c r="STN402" s="99"/>
      <c r="STO402" s="100"/>
      <c r="STP402" s="48"/>
      <c r="STQ402" s="84"/>
      <c r="STR402" s="60"/>
      <c r="STS402" s="97"/>
      <c r="STT402" s="85"/>
      <c r="STU402" s="98"/>
      <c r="STV402" s="99"/>
      <c r="STW402" s="100"/>
      <c r="STX402" s="48"/>
      <c r="STY402" s="84"/>
      <c r="STZ402" s="60"/>
      <c r="SUA402" s="97"/>
      <c r="SUB402" s="85"/>
      <c r="SUC402" s="98"/>
      <c r="SUD402" s="99"/>
      <c r="SUE402" s="100"/>
      <c r="SUF402" s="48"/>
      <c r="SUG402" s="84"/>
      <c r="SUH402" s="60"/>
      <c r="SUI402" s="97"/>
      <c r="SUJ402" s="85"/>
      <c r="SUK402" s="98"/>
      <c r="SUL402" s="99"/>
      <c r="SUM402" s="100"/>
      <c r="SUN402" s="48"/>
      <c r="SUO402" s="84"/>
      <c r="SUP402" s="60"/>
      <c r="SUQ402" s="97"/>
      <c r="SUR402" s="85"/>
      <c r="SUS402" s="98"/>
      <c r="SUT402" s="99"/>
      <c r="SUU402" s="100"/>
      <c r="SUV402" s="48"/>
      <c r="SUW402" s="84"/>
      <c r="SUX402" s="60"/>
      <c r="SUY402" s="97"/>
      <c r="SUZ402" s="85"/>
      <c r="SVA402" s="98"/>
      <c r="SVB402" s="99"/>
      <c r="SVC402" s="100"/>
      <c r="SVD402" s="48"/>
      <c r="SVE402" s="84"/>
      <c r="SVF402" s="60"/>
      <c r="SVG402" s="97"/>
      <c r="SVH402" s="85"/>
      <c r="SVI402" s="98"/>
      <c r="SVJ402" s="99"/>
      <c r="SVK402" s="100"/>
      <c r="SVL402" s="48"/>
      <c r="SVM402" s="84"/>
      <c r="SVN402" s="60"/>
      <c r="SVO402" s="97"/>
      <c r="SVP402" s="85"/>
      <c r="SVQ402" s="98"/>
      <c r="SVR402" s="99"/>
      <c r="SVS402" s="100"/>
      <c r="SVT402" s="48"/>
      <c r="SVU402" s="84"/>
      <c r="SVV402" s="60"/>
      <c r="SVW402" s="97"/>
      <c r="SVX402" s="85"/>
      <c r="SVY402" s="98"/>
      <c r="SVZ402" s="99"/>
      <c r="SWA402" s="100"/>
      <c r="SWB402" s="48"/>
      <c r="SWC402" s="84"/>
      <c r="SWD402" s="60"/>
      <c r="SWE402" s="97"/>
      <c r="SWF402" s="85"/>
      <c r="SWG402" s="98"/>
      <c r="SWH402" s="99"/>
      <c r="SWI402" s="100"/>
      <c r="SWJ402" s="48"/>
      <c r="SWK402" s="84"/>
      <c r="SWL402" s="60"/>
      <c r="SWM402" s="97"/>
      <c r="SWN402" s="85"/>
      <c r="SWO402" s="98"/>
      <c r="SWP402" s="99"/>
      <c r="SWQ402" s="100"/>
      <c r="SWR402" s="48"/>
      <c r="SWS402" s="84"/>
      <c r="SWT402" s="60"/>
      <c r="SWU402" s="97"/>
      <c r="SWV402" s="85"/>
      <c r="SWW402" s="98"/>
      <c r="SWX402" s="99"/>
      <c r="SWY402" s="100"/>
      <c r="SWZ402" s="48"/>
      <c r="SXA402" s="84"/>
      <c r="SXB402" s="60"/>
      <c r="SXC402" s="97"/>
      <c r="SXD402" s="85"/>
      <c r="SXE402" s="98"/>
      <c r="SXF402" s="99"/>
      <c r="SXG402" s="100"/>
      <c r="SXH402" s="48"/>
      <c r="SXI402" s="84"/>
      <c r="SXJ402" s="60"/>
      <c r="SXK402" s="97"/>
      <c r="SXL402" s="85"/>
      <c r="SXM402" s="98"/>
      <c r="SXN402" s="99"/>
      <c r="SXO402" s="100"/>
      <c r="SXP402" s="48"/>
      <c r="SXQ402" s="84"/>
      <c r="SXR402" s="60"/>
      <c r="SXS402" s="97"/>
      <c r="SXT402" s="85"/>
      <c r="SXU402" s="98"/>
      <c r="SXV402" s="99"/>
      <c r="SXW402" s="100"/>
      <c r="SXX402" s="48"/>
      <c r="SXY402" s="84"/>
      <c r="SXZ402" s="60"/>
      <c r="SYA402" s="97"/>
      <c r="SYB402" s="85"/>
      <c r="SYC402" s="98"/>
      <c r="SYD402" s="99"/>
      <c r="SYE402" s="100"/>
      <c r="SYF402" s="48"/>
      <c r="SYG402" s="84"/>
      <c r="SYH402" s="60"/>
      <c r="SYI402" s="97"/>
      <c r="SYJ402" s="85"/>
      <c r="SYK402" s="98"/>
      <c r="SYL402" s="99"/>
      <c r="SYM402" s="100"/>
      <c r="SYN402" s="48"/>
      <c r="SYO402" s="84"/>
      <c r="SYP402" s="60"/>
      <c r="SYQ402" s="97"/>
      <c r="SYR402" s="85"/>
      <c r="SYS402" s="98"/>
      <c r="SYT402" s="99"/>
      <c r="SYU402" s="100"/>
      <c r="SYV402" s="48"/>
      <c r="SYW402" s="84"/>
      <c r="SYX402" s="60"/>
      <c r="SYY402" s="97"/>
      <c r="SYZ402" s="85"/>
      <c r="SZA402" s="98"/>
      <c r="SZB402" s="99"/>
      <c r="SZC402" s="100"/>
      <c r="SZD402" s="48"/>
      <c r="SZE402" s="84"/>
      <c r="SZF402" s="60"/>
      <c r="SZG402" s="97"/>
      <c r="SZH402" s="85"/>
      <c r="SZI402" s="98"/>
      <c r="SZJ402" s="99"/>
      <c r="SZK402" s="100"/>
      <c r="SZL402" s="48"/>
      <c r="SZM402" s="84"/>
      <c r="SZN402" s="60"/>
      <c r="SZO402" s="97"/>
      <c r="SZP402" s="85"/>
      <c r="SZQ402" s="98"/>
      <c r="SZR402" s="99"/>
      <c r="SZS402" s="100"/>
      <c r="SZT402" s="48"/>
      <c r="SZU402" s="84"/>
      <c r="SZV402" s="60"/>
      <c r="SZW402" s="97"/>
      <c r="SZX402" s="85"/>
      <c r="SZY402" s="98"/>
      <c r="SZZ402" s="99"/>
      <c r="TAA402" s="100"/>
      <c r="TAB402" s="48"/>
      <c r="TAC402" s="84"/>
      <c r="TAD402" s="60"/>
      <c r="TAE402" s="97"/>
      <c r="TAF402" s="85"/>
      <c r="TAG402" s="98"/>
      <c r="TAH402" s="99"/>
      <c r="TAI402" s="100"/>
      <c r="TAJ402" s="48"/>
      <c r="TAK402" s="84"/>
      <c r="TAL402" s="60"/>
      <c r="TAM402" s="97"/>
      <c r="TAN402" s="85"/>
      <c r="TAO402" s="98"/>
      <c r="TAP402" s="99"/>
      <c r="TAQ402" s="100"/>
      <c r="TAR402" s="48"/>
      <c r="TAS402" s="84"/>
      <c r="TAT402" s="60"/>
      <c r="TAU402" s="97"/>
      <c r="TAV402" s="85"/>
      <c r="TAW402" s="98"/>
      <c r="TAX402" s="99"/>
      <c r="TAY402" s="100"/>
      <c r="TAZ402" s="48"/>
      <c r="TBA402" s="84"/>
      <c r="TBB402" s="60"/>
      <c r="TBC402" s="97"/>
      <c r="TBD402" s="85"/>
      <c r="TBE402" s="98"/>
      <c r="TBF402" s="99"/>
      <c r="TBG402" s="100"/>
      <c r="TBH402" s="48"/>
      <c r="TBI402" s="84"/>
      <c r="TBJ402" s="60"/>
      <c r="TBK402" s="97"/>
      <c r="TBL402" s="85"/>
      <c r="TBM402" s="98"/>
      <c r="TBN402" s="99"/>
      <c r="TBO402" s="100"/>
      <c r="TBP402" s="48"/>
      <c r="TBQ402" s="84"/>
      <c r="TBR402" s="60"/>
      <c r="TBS402" s="97"/>
      <c r="TBT402" s="85"/>
      <c r="TBU402" s="98"/>
      <c r="TBV402" s="99"/>
      <c r="TBW402" s="100"/>
      <c r="TBX402" s="48"/>
      <c r="TBY402" s="84"/>
      <c r="TBZ402" s="60"/>
      <c r="TCA402" s="97"/>
      <c r="TCB402" s="85"/>
      <c r="TCC402" s="98"/>
      <c r="TCD402" s="99"/>
      <c r="TCE402" s="100"/>
      <c r="TCF402" s="48"/>
      <c r="TCG402" s="84"/>
      <c r="TCH402" s="60"/>
      <c r="TCI402" s="97"/>
      <c r="TCJ402" s="85"/>
      <c r="TCK402" s="98"/>
      <c r="TCL402" s="99"/>
      <c r="TCM402" s="100"/>
      <c r="TCN402" s="48"/>
      <c r="TCO402" s="84"/>
      <c r="TCP402" s="60"/>
      <c r="TCQ402" s="97"/>
      <c r="TCR402" s="85"/>
      <c r="TCS402" s="98"/>
      <c r="TCT402" s="99"/>
      <c r="TCU402" s="100"/>
      <c r="TCV402" s="48"/>
      <c r="TCW402" s="84"/>
      <c r="TCX402" s="60"/>
      <c r="TCY402" s="97"/>
      <c r="TCZ402" s="85"/>
      <c r="TDA402" s="98"/>
      <c r="TDB402" s="99"/>
      <c r="TDC402" s="100"/>
      <c r="TDD402" s="48"/>
      <c r="TDE402" s="84"/>
      <c r="TDF402" s="60"/>
      <c r="TDG402" s="97"/>
      <c r="TDH402" s="85"/>
      <c r="TDI402" s="98"/>
      <c r="TDJ402" s="99"/>
      <c r="TDK402" s="100"/>
      <c r="TDL402" s="48"/>
      <c r="TDM402" s="84"/>
      <c r="TDN402" s="60"/>
      <c r="TDO402" s="97"/>
      <c r="TDP402" s="85"/>
      <c r="TDQ402" s="98"/>
      <c r="TDR402" s="99"/>
      <c r="TDS402" s="100"/>
      <c r="TDT402" s="48"/>
      <c r="TDU402" s="84"/>
      <c r="TDV402" s="60"/>
      <c r="TDW402" s="97"/>
      <c r="TDX402" s="85"/>
      <c r="TDY402" s="98"/>
      <c r="TDZ402" s="99"/>
      <c r="TEA402" s="100"/>
      <c r="TEB402" s="48"/>
      <c r="TEC402" s="84"/>
      <c r="TED402" s="60"/>
      <c r="TEE402" s="97"/>
      <c r="TEF402" s="85"/>
      <c r="TEG402" s="98"/>
      <c r="TEH402" s="99"/>
      <c r="TEI402" s="100"/>
      <c r="TEJ402" s="48"/>
      <c r="TEK402" s="84"/>
      <c r="TEL402" s="60"/>
      <c r="TEM402" s="97"/>
      <c r="TEN402" s="85"/>
      <c r="TEO402" s="98"/>
      <c r="TEP402" s="99"/>
      <c r="TEQ402" s="100"/>
      <c r="TER402" s="48"/>
      <c r="TES402" s="84"/>
      <c r="TET402" s="60"/>
      <c r="TEU402" s="97"/>
      <c r="TEV402" s="85"/>
      <c r="TEW402" s="98"/>
      <c r="TEX402" s="99"/>
      <c r="TEY402" s="100"/>
      <c r="TEZ402" s="48"/>
      <c r="TFA402" s="84"/>
      <c r="TFB402" s="60"/>
      <c r="TFC402" s="97"/>
      <c r="TFD402" s="85"/>
      <c r="TFE402" s="98"/>
      <c r="TFF402" s="99"/>
      <c r="TFG402" s="100"/>
      <c r="TFH402" s="48"/>
      <c r="TFI402" s="84"/>
      <c r="TFJ402" s="60"/>
      <c r="TFK402" s="97"/>
      <c r="TFL402" s="85"/>
      <c r="TFM402" s="98"/>
      <c r="TFN402" s="99"/>
      <c r="TFO402" s="100"/>
      <c r="TFP402" s="48"/>
      <c r="TFQ402" s="84"/>
      <c r="TFR402" s="60"/>
      <c r="TFS402" s="97"/>
      <c r="TFT402" s="85"/>
      <c r="TFU402" s="98"/>
      <c r="TFV402" s="99"/>
      <c r="TFW402" s="100"/>
      <c r="TFX402" s="48"/>
      <c r="TFY402" s="84"/>
      <c r="TFZ402" s="60"/>
      <c r="TGA402" s="97"/>
      <c r="TGB402" s="85"/>
      <c r="TGC402" s="98"/>
      <c r="TGD402" s="99"/>
      <c r="TGE402" s="100"/>
      <c r="TGF402" s="48"/>
      <c r="TGG402" s="84"/>
      <c r="TGH402" s="60"/>
      <c r="TGI402" s="97"/>
      <c r="TGJ402" s="85"/>
      <c r="TGK402" s="98"/>
      <c r="TGL402" s="99"/>
      <c r="TGM402" s="100"/>
      <c r="TGN402" s="48"/>
      <c r="TGO402" s="84"/>
      <c r="TGP402" s="60"/>
      <c r="TGQ402" s="97"/>
      <c r="TGR402" s="85"/>
      <c r="TGS402" s="98"/>
      <c r="TGT402" s="99"/>
      <c r="TGU402" s="100"/>
      <c r="TGV402" s="48"/>
      <c r="TGW402" s="84"/>
      <c r="TGX402" s="60"/>
      <c r="TGY402" s="97"/>
      <c r="TGZ402" s="85"/>
      <c r="THA402" s="98"/>
      <c r="THB402" s="99"/>
      <c r="THC402" s="100"/>
      <c r="THD402" s="48"/>
      <c r="THE402" s="84"/>
      <c r="THF402" s="60"/>
      <c r="THG402" s="97"/>
      <c r="THH402" s="85"/>
      <c r="THI402" s="98"/>
      <c r="THJ402" s="99"/>
      <c r="THK402" s="100"/>
      <c r="THL402" s="48"/>
      <c r="THM402" s="84"/>
      <c r="THN402" s="60"/>
      <c r="THO402" s="97"/>
      <c r="THP402" s="85"/>
      <c r="THQ402" s="98"/>
      <c r="THR402" s="99"/>
      <c r="THS402" s="100"/>
      <c r="THT402" s="48"/>
      <c r="THU402" s="84"/>
      <c r="THV402" s="60"/>
      <c r="THW402" s="97"/>
      <c r="THX402" s="85"/>
      <c r="THY402" s="98"/>
      <c r="THZ402" s="99"/>
      <c r="TIA402" s="100"/>
      <c r="TIB402" s="48"/>
      <c r="TIC402" s="84"/>
      <c r="TID402" s="60"/>
      <c r="TIE402" s="97"/>
      <c r="TIF402" s="85"/>
      <c r="TIG402" s="98"/>
      <c r="TIH402" s="99"/>
      <c r="TII402" s="100"/>
      <c r="TIJ402" s="48"/>
      <c r="TIK402" s="84"/>
      <c r="TIL402" s="60"/>
      <c r="TIM402" s="97"/>
      <c r="TIN402" s="85"/>
      <c r="TIO402" s="98"/>
      <c r="TIP402" s="99"/>
      <c r="TIQ402" s="100"/>
      <c r="TIR402" s="48"/>
      <c r="TIS402" s="84"/>
      <c r="TIT402" s="60"/>
      <c r="TIU402" s="97"/>
      <c r="TIV402" s="85"/>
      <c r="TIW402" s="98"/>
      <c r="TIX402" s="99"/>
      <c r="TIY402" s="100"/>
      <c r="TIZ402" s="48"/>
      <c r="TJA402" s="84"/>
      <c r="TJB402" s="60"/>
      <c r="TJC402" s="97"/>
      <c r="TJD402" s="85"/>
      <c r="TJE402" s="98"/>
      <c r="TJF402" s="99"/>
      <c r="TJG402" s="100"/>
      <c r="TJH402" s="48"/>
      <c r="TJI402" s="84"/>
      <c r="TJJ402" s="60"/>
      <c r="TJK402" s="97"/>
      <c r="TJL402" s="85"/>
      <c r="TJM402" s="98"/>
      <c r="TJN402" s="99"/>
      <c r="TJO402" s="100"/>
      <c r="TJP402" s="48"/>
      <c r="TJQ402" s="84"/>
      <c r="TJR402" s="60"/>
      <c r="TJS402" s="97"/>
      <c r="TJT402" s="85"/>
      <c r="TJU402" s="98"/>
      <c r="TJV402" s="99"/>
      <c r="TJW402" s="100"/>
      <c r="TJX402" s="48"/>
      <c r="TJY402" s="84"/>
      <c r="TJZ402" s="60"/>
      <c r="TKA402" s="97"/>
      <c r="TKB402" s="85"/>
      <c r="TKC402" s="98"/>
      <c r="TKD402" s="99"/>
      <c r="TKE402" s="100"/>
      <c r="TKF402" s="48"/>
      <c r="TKG402" s="84"/>
      <c r="TKH402" s="60"/>
      <c r="TKI402" s="97"/>
      <c r="TKJ402" s="85"/>
      <c r="TKK402" s="98"/>
      <c r="TKL402" s="99"/>
      <c r="TKM402" s="100"/>
      <c r="TKN402" s="48"/>
      <c r="TKO402" s="84"/>
      <c r="TKP402" s="60"/>
      <c r="TKQ402" s="97"/>
      <c r="TKR402" s="85"/>
      <c r="TKS402" s="98"/>
      <c r="TKT402" s="99"/>
      <c r="TKU402" s="100"/>
      <c r="TKV402" s="48"/>
      <c r="TKW402" s="84"/>
      <c r="TKX402" s="60"/>
      <c r="TKY402" s="97"/>
      <c r="TKZ402" s="85"/>
      <c r="TLA402" s="98"/>
      <c r="TLB402" s="99"/>
      <c r="TLC402" s="100"/>
      <c r="TLD402" s="48"/>
      <c r="TLE402" s="84"/>
      <c r="TLF402" s="60"/>
      <c r="TLG402" s="97"/>
      <c r="TLH402" s="85"/>
      <c r="TLI402" s="98"/>
      <c r="TLJ402" s="99"/>
      <c r="TLK402" s="100"/>
      <c r="TLL402" s="48"/>
      <c r="TLM402" s="84"/>
      <c r="TLN402" s="60"/>
      <c r="TLO402" s="97"/>
      <c r="TLP402" s="85"/>
      <c r="TLQ402" s="98"/>
      <c r="TLR402" s="99"/>
      <c r="TLS402" s="100"/>
      <c r="TLT402" s="48"/>
      <c r="TLU402" s="84"/>
      <c r="TLV402" s="60"/>
      <c r="TLW402" s="97"/>
      <c r="TLX402" s="85"/>
      <c r="TLY402" s="98"/>
      <c r="TLZ402" s="99"/>
      <c r="TMA402" s="100"/>
      <c r="TMB402" s="48"/>
      <c r="TMC402" s="84"/>
      <c r="TMD402" s="60"/>
      <c r="TME402" s="97"/>
      <c r="TMF402" s="85"/>
      <c r="TMG402" s="98"/>
      <c r="TMH402" s="99"/>
      <c r="TMI402" s="100"/>
      <c r="TMJ402" s="48"/>
      <c r="TMK402" s="84"/>
      <c r="TML402" s="60"/>
      <c r="TMM402" s="97"/>
      <c r="TMN402" s="85"/>
      <c r="TMO402" s="98"/>
      <c r="TMP402" s="99"/>
      <c r="TMQ402" s="100"/>
      <c r="TMR402" s="48"/>
      <c r="TMS402" s="84"/>
      <c r="TMT402" s="60"/>
      <c r="TMU402" s="97"/>
      <c r="TMV402" s="85"/>
      <c r="TMW402" s="98"/>
      <c r="TMX402" s="99"/>
      <c r="TMY402" s="100"/>
      <c r="TMZ402" s="48"/>
      <c r="TNA402" s="84"/>
      <c r="TNB402" s="60"/>
      <c r="TNC402" s="97"/>
      <c r="TND402" s="85"/>
      <c r="TNE402" s="98"/>
      <c r="TNF402" s="99"/>
      <c r="TNG402" s="100"/>
      <c r="TNH402" s="48"/>
      <c r="TNI402" s="84"/>
      <c r="TNJ402" s="60"/>
      <c r="TNK402" s="97"/>
      <c r="TNL402" s="85"/>
      <c r="TNM402" s="98"/>
      <c r="TNN402" s="99"/>
      <c r="TNO402" s="100"/>
      <c r="TNP402" s="48"/>
      <c r="TNQ402" s="84"/>
      <c r="TNR402" s="60"/>
      <c r="TNS402" s="97"/>
      <c r="TNT402" s="85"/>
      <c r="TNU402" s="98"/>
      <c r="TNV402" s="99"/>
      <c r="TNW402" s="100"/>
      <c r="TNX402" s="48"/>
      <c r="TNY402" s="84"/>
      <c r="TNZ402" s="60"/>
      <c r="TOA402" s="97"/>
      <c r="TOB402" s="85"/>
      <c r="TOC402" s="98"/>
      <c r="TOD402" s="99"/>
      <c r="TOE402" s="100"/>
      <c r="TOF402" s="48"/>
      <c r="TOG402" s="84"/>
      <c r="TOH402" s="60"/>
      <c r="TOI402" s="97"/>
      <c r="TOJ402" s="85"/>
      <c r="TOK402" s="98"/>
      <c r="TOL402" s="99"/>
      <c r="TOM402" s="100"/>
      <c r="TON402" s="48"/>
      <c r="TOO402" s="84"/>
      <c r="TOP402" s="60"/>
      <c r="TOQ402" s="97"/>
      <c r="TOR402" s="85"/>
      <c r="TOS402" s="98"/>
      <c r="TOT402" s="99"/>
      <c r="TOU402" s="100"/>
      <c r="TOV402" s="48"/>
      <c r="TOW402" s="84"/>
      <c r="TOX402" s="60"/>
      <c r="TOY402" s="97"/>
      <c r="TOZ402" s="85"/>
      <c r="TPA402" s="98"/>
      <c r="TPB402" s="99"/>
      <c r="TPC402" s="100"/>
      <c r="TPD402" s="48"/>
      <c r="TPE402" s="84"/>
      <c r="TPF402" s="60"/>
      <c r="TPG402" s="97"/>
      <c r="TPH402" s="85"/>
      <c r="TPI402" s="98"/>
      <c r="TPJ402" s="99"/>
      <c r="TPK402" s="100"/>
      <c r="TPL402" s="48"/>
      <c r="TPM402" s="84"/>
      <c r="TPN402" s="60"/>
      <c r="TPO402" s="97"/>
      <c r="TPP402" s="85"/>
      <c r="TPQ402" s="98"/>
      <c r="TPR402" s="99"/>
      <c r="TPS402" s="100"/>
      <c r="TPT402" s="48"/>
      <c r="TPU402" s="84"/>
      <c r="TPV402" s="60"/>
      <c r="TPW402" s="97"/>
      <c r="TPX402" s="85"/>
      <c r="TPY402" s="98"/>
      <c r="TPZ402" s="99"/>
      <c r="TQA402" s="100"/>
      <c r="TQB402" s="48"/>
      <c r="TQC402" s="84"/>
      <c r="TQD402" s="60"/>
      <c r="TQE402" s="97"/>
      <c r="TQF402" s="85"/>
      <c r="TQG402" s="98"/>
      <c r="TQH402" s="99"/>
      <c r="TQI402" s="100"/>
      <c r="TQJ402" s="48"/>
      <c r="TQK402" s="84"/>
      <c r="TQL402" s="60"/>
      <c r="TQM402" s="97"/>
      <c r="TQN402" s="85"/>
      <c r="TQO402" s="98"/>
      <c r="TQP402" s="99"/>
      <c r="TQQ402" s="100"/>
      <c r="TQR402" s="48"/>
      <c r="TQS402" s="84"/>
      <c r="TQT402" s="60"/>
      <c r="TQU402" s="97"/>
      <c r="TQV402" s="85"/>
      <c r="TQW402" s="98"/>
      <c r="TQX402" s="99"/>
      <c r="TQY402" s="100"/>
      <c r="TQZ402" s="48"/>
      <c r="TRA402" s="84"/>
      <c r="TRB402" s="60"/>
      <c r="TRC402" s="97"/>
      <c r="TRD402" s="85"/>
      <c r="TRE402" s="98"/>
      <c r="TRF402" s="99"/>
      <c r="TRG402" s="100"/>
      <c r="TRH402" s="48"/>
      <c r="TRI402" s="84"/>
      <c r="TRJ402" s="60"/>
      <c r="TRK402" s="97"/>
      <c r="TRL402" s="85"/>
      <c r="TRM402" s="98"/>
      <c r="TRN402" s="99"/>
      <c r="TRO402" s="100"/>
      <c r="TRP402" s="48"/>
      <c r="TRQ402" s="84"/>
      <c r="TRR402" s="60"/>
      <c r="TRS402" s="97"/>
      <c r="TRT402" s="85"/>
      <c r="TRU402" s="98"/>
      <c r="TRV402" s="99"/>
      <c r="TRW402" s="100"/>
      <c r="TRX402" s="48"/>
      <c r="TRY402" s="84"/>
      <c r="TRZ402" s="60"/>
      <c r="TSA402" s="97"/>
      <c r="TSB402" s="85"/>
      <c r="TSC402" s="98"/>
      <c r="TSD402" s="99"/>
      <c r="TSE402" s="100"/>
      <c r="TSF402" s="48"/>
      <c r="TSG402" s="84"/>
      <c r="TSH402" s="60"/>
      <c r="TSI402" s="97"/>
      <c r="TSJ402" s="85"/>
      <c r="TSK402" s="98"/>
      <c r="TSL402" s="99"/>
      <c r="TSM402" s="100"/>
      <c r="TSN402" s="48"/>
      <c r="TSO402" s="84"/>
      <c r="TSP402" s="60"/>
      <c r="TSQ402" s="97"/>
      <c r="TSR402" s="85"/>
      <c r="TSS402" s="98"/>
      <c r="TST402" s="99"/>
      <c r="TSU402" s="100"/>
      <c r="TSV402" s="48"/>
      <c r="TSW402" s="84"/>
      <c r="TSX402" s="60"/>
      <c r="TSY402" s="97"/>
      <c r="TSZ402" s="85"/>
      <c r="TTA402" s="98"/>
      <c r="TTB402" s="99"/>
      <c r="TTC402" s="100"/>
      <c r="TTD402" s="48"/>
      <c r="TTE402" s="84"/>
      <c r="TTF402" s="60"/>
      <c r="TTG402" s="97"/>
      <c r="TTH402" s="85"/>
      <c r="TTI402" s="98"/>
      <c r="TTJ402" s="99"/>
      <c r="TTK402" s="100"/>
      <c r="TTL402" s="48"/>
      <c r="TTM402" s="84"/>
      <c r="TTN402" s="60"/>
      <c r="TTO402" s="97"/>
      <c r="TTP402" s="85"/>
      <c r="TTQ402" s="98"/>
      <c r="TTR402" s="99"/>
      <c r="TTS402" s="100"/>
      <c r="TTT402" s="48"/>
      <c r="TTU402" s="84"/>
      <c r="TTV402" s="60"/>
      <c r="TTW402" s="97"/>
      <c r="TTX402" s="85"/>
      <c r="TTY402" s="98"/>
      <c r="TTZ402" s="99"/>
      <c r="TUA402" s="100"/>
      <c r="TUB402" s="48"/>
      <c r="TUC402" s="84"/>
      <c r="TUD402" s="60"/>
      <c r="TUE402" s="97"/>
      <c r="TUF402" s="85"/>
      <c r="TUG402" s="98"/>
      <c r="TUH402" s="99"/>
      <c r="TUI402" s="100"/>
      <c r="TUJ402" s="48"/>
      <c r="TUK402" s="84"/>
      <c r="TUL402" s="60"/>
      <c r="TUM402" s="97"/>
      <c r="TUN402" s="85"/>
      <c r="TUO402" s="98"/>
      <c r="TUP402" s="99"/>
      <c r="TUQ402" s="100"/>
      <c r="TUR402" s="48"/>
      <c r="TUS402" s="84"/>
      <c r="TUT402" s="60"/>
      <c r="TUU402" s="97"/>
      <c r="TUV402" s="85"/>
      <c r="TUW402" s="98"/>
      <c r="TUX402" s="99"/>
      <c r="TUY402" s="100"/>
      <c r="TUZ402" s="48"/>
      <c r="TVA402" s="84"/>
      <c r="TVB402" s="60"/>
      <c r="TVC402" s="97"/>
      <c r="TVD402" s="85"/>
      <c r="TVE402" s="98"/>
      <c r="TVF402" s="99"/>
      <c r="TVG402" s="100"/>
      <c r="TVH402" s="48"/>
      <c r="TVI402" s="84"/>
      <c r="TVJ402" s="60"/>
      <c r="TVK402" s="97"/>
      <c r="TVL402" s="85"/>
      <c r="TVM402" s="98"/>
      <c r="TVN402" s="99"/>
      <c r="TVO402" s="100"/>
      <c r="TVP402" s="48"/>
      <c r="TVQ402" s="84"/>
      <c r="TVR402" s="60"/>
      <c r="TVS402" s="97"/>
      <c r="TVT402" s="85"/>
      <c r="TVU402" s="98"/>
      <c r="TVV402" s="99"/>
      <c r="TVW402" s="100"/>
      <c r="TVX402" s="48"/>
      <c r="TVY402" s="84"/>
      <c r="TVZ402" s="60"/>
      <c r="TWA402" s="97"/>
      <c r="TWB402" s="85"/>
      <c r="TWC402" s="98"/>
      <c r="TWD402" s="99"/>
      <c r="TWE402" s="100"/>
      <c r="TWF402" s="48"/>
      <c r="TWG402" s="84"/>
      <c r="TWH402" s="60"/>
      <c r="TWI402" s="97"/>
      <c r="TWJ402" s="85"/>
      <c r="TWK402" s="98"/>
      <c r="TWL402" s="99"/>
      <c r="TWM402" s="100"/>
      <c r="TWN402" s="48"/>
      <c r="TWO402" s="84"/>
      <c r="TWP402" s="60"/>
      <c r="TWQ402" s="97"/>
      <c r="TWR402" s="85"/>
      <c r="TWS402" s="98"/>
      <c r="TWT402" s="99"/>
      <c r="TWU402" s="100"/>
      <c r="TWV402" s="48"/>
      <c r="TWW402" s="84"/>
      <c r="TWX402" s="60"/>
      <c r="TWY402" s="97"/>
      <c r="TWZ402" s="85"/>
      <c r="TXA402" s="98"/>
      <c r="TXB402" s="99"/>
      <c r="TXC402" s="100"/>
      <c r="TXD402" s="48"/>
      <c r="TXE402" s="84"/>
      <c r="TXF402" s="60"/>
      <c r="TXG402" s="97"/>
      <c r="TXH402" s="85"/>
      <c r="TXI402" s="98"/>
      <c r="TXJ402" s="99"/>
      <c r="TXK402" s="100"/>
      <c r="TXL402" s="48"/>
      <c r="TXM402" s="84"/>
      <c r="TXN402" s="60"/>
      <c r="TXO402" s="97"/>
      <c r="TXP402" s="85"/>
      <c r="TXQ402" s="98"/>
      <c r="TXR402" s="99"/>
      <c r="TXS402" s="100"/>
      <c r="TXT402" s="48"/>
      <c r="TXU402" s="84"/>
      <c r="TXV402" s="60"/>
      <c r="TXW402" s="97"/>
      <c r="TXX402" s="85"/>
      <c r="TXY402" s="98"/>
      <c r="TXZ402" s="99"/>
      <c r="TYA402" s="100"/>
      <c r="TYB402" s="48"/>
      <c r="TYC402" s="84"/>
      <c r="TYD402" s="60"/>
      <c r="TYE402" s="97"/>
      <c r="TYF402" s="85"/>
      <c r="TYG402" s="98"/>
      <c r="TYH402" s="99"/>
      <c r="TYI402" s="100"/>
      <c r="TYJ402" s="48"/>
      <c r="TYK402" s="84"/>
      <c r="TYL402" s="60"/>
      <c r="TYM402" s="97"/>
      <c r="TYN402" s="85"/>
      <c r="TYO402" s="98"/>
      <c r="TYP402" s="99"/>
      <c r="TYQ402" s="100"/>
      <c r="TYR402" s="48"/>
      <c r="TYS402" s="84"/>
      <c r="TYT402" s="60"/>
      <c r="TYU402" s="97"/>
      <c r="TYV402" s="85"/>
      <c r="TYW402" s="98"/>
      <c r="TYX402" s="99"/>
      <c r="TYY402" s="100"/>
      <c r="TYZ402" s="48"/>
      <c r="TZA402" s="84"/>
      <c r="TZB402" s="60"/>
      <c r="TZC402" s="97"/>
      <c r="TZD402" s="85"/>
      <c r="TZE402" s="98"/>
      <c r="TZF402" s="99"/>
      <c r="TZG402" s="100"/>
      <c r="TZH402" s="48"/>
      <c r="TZI402" s="84"/>
      <c r="TZJ402" s="60"/>
      <c r="TZK402" s="97"/>
      <c r="TZL402" s="85"/>
      <c r="TZM402" s="98"/>
      <c r="TZN402" s="99"/>
      <c r="TZO402" s="100"/>
      <c r="TZP402" s="48"/>
      <c r="TZQ402" s="84"/>
      <c r="TZR402" s="60"/>
      <c r="TZS402" s="97"/>
      <c r="TZT402" s="85"/>
      <c r="TZU402" s="98"/>
      <c r="TZV402" s="99"/>
      <c r="TZW402" s="100"/>
      <c r="TZX402" s="48"/>
      <c r="TZY402" s="84"/>
      <c r="TZZ402" s="60"/>
      <c r="UAA402" s="97"/>
      <c r="UAB402" s="85"/>
      <c r="UAC402" s="98"/>
      <c r="UAD402" s="99"/>
      <c r="UAE402" s="100"/>
      <c r="UAF402" s="48"/>
      <c r="UAG402" s="84"/>
      <c r="UAH402" s="60"/>
      <c r="UAI402" s="97"/>
      <c r="UAJ402" s="85"/>
      <c r="UAK402" s="98"/>
      <c r="UAL402" s="99"/>
      <c r="UAM402" s="100"/>
      <c r="UAN402" s="48"/>
      <c r="UAO402" s="84"/>
      <c r="UAP402" s="60"/>
      <c r="UAQ402" s="97"/>
      <c r="UAR402" s="85"/>
      <c r="UAS402" s="98"/>
      <c r="UAT402" s="99"/>
      <c r="UAU402" s="100"/>
      <c r="UAV402" s="48"/>
      <c r="UAW402" s="84"/>
      <c r="UAX402" s="60"/>
      <c r="UAY402" s="97"/>
      <c r="UAZ402" s="85"/>
      <c r="UBA402" s="98"/>
      <c r="UBB402" s="99"/>
      <c r="UBC402" s="100"/>
      <c r="UBD402" s="48"/>
      <c r="UBE402" s="84"/>
      <c r="UBF402" s="60"/>
      <c r="UBG402" s="97"/>
      <c r="UBH402" s="85"/>
      <c r="UBI402" s="98"/>
      <c r="UBJ402" s="99"/>
      <c r="UBK402" s="100"/>
      <c r="UBL402" s="48"/>
      <c r="UBM402" s="84"/>
      <c r="UBN402" s="60"/>
      <c r="UBO402" s="97"/>
      <c r="UBP402" s="85"/>
      <c r="UBQ402" s="98"/>
      <c r="UBR402" s="99"/>
      <c r="UBS402" s="100"/>
      <c r="UBT402" s="48"/>
      <c r="UBU402" s="84"/>
      <c r="UBV402" s="60"/>
      <c r="UBW402" s="97"/>
      <c r="UBX402" s="85"/>
      <c r="UBY402" s="98"/>
      <c r="UBZ402" s="99"/>
      <c r="UCA402" s="100"/>
      <c r="UCB402" s="48"/>
      <c r="UCC402" s="84"/>
      <c r="UCD402" s="60"/>
      <c r="UCE402" s="97"/>
      <c r="UCF402" s="85"/>
      <c r="UCG402" s="98"/>
      <c r="UCH402" s="99"/>
      <c r="UCI402" s="100"/>
      <c r="UCJ402" s="48"/>
      <c r="UCK402" s="84"/>
      <c r="UCL402" s="60"/>
      <c r="UCM402" s="97"/>
      <c r="UCN402" s="85"/>
      <c r="UCO402" s="98"/>
      <c r="UCP402" s="99"/>
      <c r="UCQ402" s="100"/>
      <c r="UCR402" s="48"/>
      <c r="UCS402" s="84"/>
      <c r="UCT402" s="60"/>
      <c r="UCU402" s="97"/>
      <c r="UCV402" s="85"/>
      <c r="UCW402" s="98"/>
      <c r="UCX402" s="99"/>
      <c r="UCY402" s="100"/>
      <c r="UCZ402" s="48"/>
      <c r="UDA402" s="84"/>
      <c r="UDB402" s="60"/>
      <c r="UDC402" s="97"/>
      <c r="UDD402" s="85"/>
      <c r="UDE402" s="98"/>
      <c r="UDF402" s="99"/>
      <c r="UDG402" s="100"/>
      <c r="UDH402" s="48"/>
      <c r="UDI402" s="84"/>
      <c r="UDJ402" s="60"/>
      <c r="UDK402" s="97"/>
      <c r="UDL402" s="85"/>
      <c r="UDM402" s="98"/>
      <c r="UDN402" s="99"/>
      <c r="UDO402" s="100"/>
      <c r="UDP402" s="48"/>
      <c r="UDQ402" s="84"/>
      <c r="UDR402" s="60"/>
      <c r="UDS402" s="97"/>
      <c r="UDT402" s="85"/>
      <c r="UDU402" s="98"/>
      <c r="UDV402" s="99"/>
      <c r="UDW402" s="100"/>
      <c r="UDX402" s="48"/>
      <c r="UDY402" s="84"/>
      <c r="UDZ402" s="60"/>
      <c r="UEA402" s="97"/>
      <c r="UEB402" s="85"/>
      <c r="UEC402" s="98"/>
      <c r="UED402" s="99"/>
      <c r="UEE402" s="100"/>
      <c r="UEF402" s="48"/>
      <c r="UEG402" s="84"/>
      <c r="UEH402" s="60"/>
      <c r="UEI402" s="97"/>
      <c r="UEJ402" s="85"/>
      <c r="UEK402" s="98"/>
      <c r="UEL402" s="99"/>
      <c r="UEM402" s="100"/>
      <c r="UEN402" s="48"/>
      <c r="UEO402" s="84"/>
      <c r="UEP402" s="60"/>
      <c r="UEQ402" s="97"/>
      <c r="UER402" s="85"/>
      <c r="UES402" s="98"/>
      <c r="UET402" s="99"/>
      <c r="UEU402" s="100"/>
      <c r="UEV402" s="48"/>
      <c r="UEW402" s="84"/>
      <c r="UEX402" s="60"/>
      <c r="UEY402" s="97"/>
      <c r="UEZ402" s="85"/>
      <c r="UFA402" s="98"/>
      <c r="UFB402" s="99"/>
      <c r="UFC402" s="100"/>
      <c r="UFD402" s="48"/>
      <c r="UFE402" s="84"/>
      <c r="UFF402" s="60"/>
      <c r="UFG402" s="97"/>
      <c r="UFH402" s="85"/>
      <c r="UFI402" s="98"/>
      <c r="UFJ402" s="99"/>
      <c r="UFK402" s="100"/>
      <c r="UFL402" s="48"/>
      <c r="UFM402" s="84"/>
      <c r="UFN402" s="60"/>
      <c r="UFO402" s="97"/>
      <c r="UFP402" s="85"/>
      <c r="UFQ402" s="98"/>
      <c r="UFR402" s="99"/>
      <c r="UFS402" s="100"/>
      <c r="UFT402" s="48"/>
      <c r="UFU402" s="84"/>
      <c r="UFV402" s="60"/>
      <c r="UFW402" s="97"/>
      <c r="UFX402" s="85"/>
      <c r="UFY402" s="98"/>
      <c r="UFZ402" s="99"/>
      <c r="UGA402" s="100"/>
      <c r="UGB402" s="48"/>
      <c r="UGC402" s="84"/>
      <c r="UGD402" s="60"/>
      <c r="UGE402" s="97"/>
      <c r="UGF402" s="85"/>
      <c r="UGG402" s="98"/>
      <c r="UGH402" s="99"/>
      <c r="UGI402" s="100"/>
      <c r="UGJ402" s="48"/>
      <c r="UGK402" s="84"/>
      <c r="UGL402" s="60"/>
      <c r="UGM402" s="97"/>
      <c r="UGN402" s="85"/>
      <c r="UGO402" s="98"/>
      <c r="UGP402" s="99"/>
      <c r="UGQ402" s="100"/>
      <c r="UGR402" s="48"/>
      <c r="UGS402" s="84"/>
      <c r="UGT402" s="60"/>
      <c r="UGU402" s="97"/>
      <c r="UGV402" s="85"/>
      <c r="UGW402" s="98"/>
      <c r="UGX402" s="99"/>
      <c r="UGY402" s="100"/>
      <c r="UGZ402" s="48"/>
      <c r="UHA402" s="84"/>
      <c r="UHB402" s="60"/>
      <c r="UHC402" s="97"/>
      <c r="UHD402" s="85"/>
      <c r="UHE402" s="98"/>
      <c r="UHF402" s="99"/>
      <c r="UHG402" s="100"/>
      <c r="UHH402" s="48"/>
      <c r="UHI402" s="84"/>
      <c r="UHJ402" s="60"/>
      <c r="UHK402" s="97"/>
      <c r="UHL402" s="85"/>
      <c r="UHM402" s="98"/>
      <c r="UHN402" s="99"/>
      <c r="UHO402" s="100"/>
      <c r="UHP402" s="48"/>
      <c r="UHQ402" s="84"/>
      <c r="UHR402" s="60"/>
      <c r="UHS402" s="97"/>
      <c r="UHT402" s="85"/>
      <c r="UHU402" s="98"/>
      <c r="UHV402" s="99"/>
      <c r="UHW402" s="100"/>
      <c r="UHX402" s="48"/>
      <c r="UHY402" s="84"/>
      <c r="UHZ402" s="60"/>
      <c r="UIA402" s="97"/>
      <c r="UIB402" s="85"/>
      <c r="UIC402" s="98"/>
      <c r="UID402" s="99"/>
      <c r="UIE402" s="100"/>
      <c r="UIF402" s="48"/>
      <c r="UIG402" s="84"/>
      <c r="UIH402" s="60"/>
      <c r="UII402" s="97"/>
      <c r="UIJ402" s="85"/>
      <c r="UIK402" s="98"/>
      <c r="UIL402" s="99"/>
      <c r="UIM402" s="100"/>
      <c r="UIN402" s="48"/>
      <c r="UIO402" s="84"/>
      <c r="UIP402" s="60"/>
      <c r="UIQ402" s="97"/>
      <c r="UIR402" s="85"/>
      <c r="UIS402" s="98"/>
      <c r="UIT402" s="99"/>
      <c r="UIU402" s="100"/>
      <c r="UIV402" s="48"/>
      <c r="UIW402" s="84"/>
      <c r="UIX402" s="60"/>
      <c r="UIY402" s="97"/>
      <c r="UIZ402" s="85"/>
      <c r="UJA402" s="98"/>
      <c r="UJB402" s="99"/>
      <c r="UJC402" s="100"/>
      <c r="UJD402" s="48"/>
      <c r="UJE402" s="84"/>
      <c r="UJF402" s="60"/>
      <c r="UJG402" s="97"/>
      <c r="UJH402" s="85"/>
      <c r="UJI402" s="98"/>
      <c r="UJJ402" s="99"/>
      <c r="UJK402" s="100"/>
      <c r="UJL402" s="48"/>
      <c r="UJM402" s="84"/>
      <c r="UJN402" s="60"/>
      <c r="UJO402" s="97"/>
      <c r="UJP402" s="85"/>
      <c r="UJQ402" s="98"/>
      <c r="UJR402" s="99"/>
      <c r="UJS402" s="100"/>
      <c r="UJT402" s="48"/>
      <c r="UJU402" s="84"/>
      <c r="UJV402" s="60"/>
      <c r="UJW402" s="97"/>
      <c r="UJX402" s="85"/>
      <c r="UJY402" s="98"/>
      <c r="UJZ402" s="99"/>
      <c r="UKA402" s="100"/>
      <c r="UKB402" s="48"/>
      <c r="UKC402" s="84"/>
      <c r="UKD402" s="60"/>
      <c r="UKE402" s="97"/>
      <c r="UKF402" s="85"/>
      <c r="UKG402" s="98"/>
      <c r="UKH402" s="99"/>
      <c r="UKI402" s="100"/>
      <c r="UKJ402" s="48"/>
      <c r="UKK402" s="84"/>
      <c r="UKL402" s="60"/>
      <c r="UKM402" s="97"/>
      <c r="UKN402" s="85"/>
      <c r="UKO402" s="98"/>
      <c r="UKP402" s="99"/>
      <c r="UKQ402" s="100"/>
      <c r="UKR402" s="48"/>
      <c r="UKS402" s="84"/>
      <c r="UKT402" s="60"/>
      <c r="UKU402" s="97"/>
      <c r="UKV402" s="85"/>
      <c r="UKW402" s="98"/>
      <c r="UKX402" s="99"/>
      <c r="UKY402" s="100"/>
      <c r="UKZ402" s="48"/>
      <c r="ULA402" s="84"/>
      <c r="ULB402" s="60"/>
      <c r="ULC402" s="97"/>
      <c r="ULD402" s="85"/>
      <c r="ULE402" s="98"/>
      <c r="ULF402" s="99"/>
      <c r="ULG402" s="100"/>
      <c r="ULH402" s="48"/>
      <c r="ULI402" s="84"/>
      <c r="ULJ402" s="60"/>
      <c r="ULK402" s="97"/>
      <c r="ULL402" s="85"/>
      <c r="ULM402" s="98"/>
      <c r="ULN402" s="99"/>
      <c r="ULO402" s="100"/>
      <c r="ULP402" s="48"/>
      <c r="ULQ402" s="84"/>
      <c r="ULR402" s="60"/>
      <c r="ULS402" s="97"/>
      <c r="ULT402" s="85"/>
      <c r="ULU402" s="98"/>
      <c r="ULV402" s="99"/>
      <c r="ULW402" s="100"/>
      <c r="ULX402" s="48"/>
      <c r="ULY402" s="84"/>
      <c r="ULZ402" s="60"/>
      <c r="UMA402" s="97"/>
      <c r="UMB402" s="85"/>
      <c r="UMC402" s="98"/>
      <c r="UMD402" s="99"/>
      <c r="UME402" s="100"/>
      <c r="UMF402" s="48"/>
      <c r="UMG402" s="84"/>
      <c r="UMH402" s="60"/>
      <c r="UMI402" s="97"/>
      <c r="UMJ402" s="85"/>
      <c r="UMK402" s="98"/>
      <c r="UML402" s="99"/>
      <c r="UMM402" s="100"/>
      <c r="UMN402" s="48"/>
      <c r="UMO402" s="84"/>
      <c r="UMP402" s="60"/>
      <c r="UMQ402" s="97"/>
      <c r="UMR402" s="85"/>
      <c r="UMS402" s="98"/>
      <c r="UMT402" s="99"/>
      <c r="UMU402" s="100"/>
      <c r="UMV402" s="48"/>
      <c r="UMW402" s="84"/>
      <c r="UMX402" s="60"/>
      <c r="UMY402" s="97"/>
      <c r="UMZ402" s="85"/>
      <c r="UNA402" s="98"/>
      <c r="UNB402" s="99"/>
      <c r="UNC402" s="100"/>
      <c r="UND402" s="48"/>
      <c r="UNE402" s="84"/>
      <c r="UNF402" s="60"/>
      <c r="UNG402" s="97"/>
      <c r="UNH402" s="85"/>
      <c r="UNI402" s="98"/>
      <c r="UNJ402" s="99"/>
      <c r="UNK402" s="100"/>
      <c r="UNL402" s="48"/>
      <c r="UNM402" s="84"/>
      <c r="UNN402" s="60"/>
      <c r="UNO402" s="97"/>
      <c r="UNP402" s="85"/>
      <c r="UNQ402" s="98"/>
      <c r="UNR402" s="99"/>
      <c r="UNS402" s="100"/>
      <c r="UNT402" s="48"/>
      <c r="UNU402" s="84"/>
      <c r="UNV402" s="60"/>
      <c r="UNW402" s="97"/>
      <c r="UNX402" s="85"/>
      <c r="UNY402" s="98"/>
      <c r="UNZ402" s="99"/>
      <c r="UOA402" s="100"/>
      <c r="UOB402" s="48"/>
      <c r="UOC402" s="84"/>
      <c r="UOD402" s="60"/>
      <c r="UOE402" s="97"/>
      <c r="UOF402" s="85"/>
      <c r="UOG402" s="98"/>
      <c r="UOH402" s="99"/>
      <c r="UOI402" s="100"/>
      <c r="UOJ402" s="48"/>
      <c r="UOK402" s="84"/>
      <c r="UOL402" s="60"/>
      <c r="UOM402" s="97"/>
      <c r="UON402" s="85"/>
      <c r="UOO402" s="98"/>
      <c r="UOP402" s="99"/>
      <c r="UOQ402" s="100"/>
      <c r="UOR402" s="48"/>
      <c r="UOS402" s="84"/>
      <c r="UOT402" s="60"/>
      <c r="UOU402" s="97"/>
      <c r="UOV402" s="85"/>
      <c r="UOW402" s="98"/>
      <c r="UOX402" s="99"/>
      <c r="UOY402" s="100"/>
      <c r="UOZ402" s="48"/>
      <c r="UPA402" s="84"/>
      <c r="UPB402" s="60"/>
      <c r="UPC402" s="97"/>
      <c r="UPD402" s="85"/>
      <c r="UPE402" s="98"/>
      <c r="UPF402" s="99"/>
      <c r="UPG402" s="100"/>
      <c r="UPH402" s="48"/>
      <c r="UPI402" s="84"/>
      <c r="UPJ402" s="60"/>
      <c r="UPK402" s="97"/>
      <c r="UPL402" s="85"/>
      <c r="UPM402" s="98"/>
      <c r="UPN402" s="99"/>
      <c r="UPO402" s="100"/>
      <c r="UPP402" s="48"/>
      <c r="UPQ402" s="84"/>
      <c r="UPR402" s="60"/>
      <c r="UPS402" s="97"/>
      <c r="UPT402" s="85"/>
      <c r="UPU402" s="98"/>
      <c r="UPV402" s="99"/>
      <c r="UPW402" s="100"/>
      <c r="UPX402" s="48"/>
      <c r="UPY402" s="84"/>
      <c r="UPZ402" s="60"/>
      <c r="UQA402" s="97"/>
      <c r="UQB402" s="85"/>
      <c r="UQC402" s="98"/>
      <c r="UQD402" s="99"/>
      <c r="UQE402" s="100"/>
      <c r="UQF402" s="48"/>
      <c r="UQG402" s="84"/>
      <c r="UQH402" s="60"/>
      <c r="UQI402" s="97"/>
      <c r="UQJ402" s="85"/>
      <c r="UQK402" s="98"/>
      <c r="UQL402" s="99"/>
      <c r="UQM402" s="100"/>
      <c r="UQN402" s="48"/>
      <c r="UQO402" s="84"/>
      <c r="UQP402" s="60"/>
      <c r="UQQ402" s="97"/>
      <c r="UQR402" s="85"/>
      <c r="UQS402" s="98"/>
      <c r="UQT402" s="99"/>
      <c r="UQU402" s="100"/>
      <c r="UQV402" s="48"/>
      <c r="UQW402" s="84"/>
      <c r="UQX402" s="60"/>
      <c r="UQY402" s="97"/>
      <c r="UQZ402" s="85"/>
      <c r="URA402" s="98"/>
      <c r="URB402" s="99"/>
      <c r="URC402" s="100"/>
      <c r="URD402" s="48"/>
      <c r="URE402" s="84"/>
      <c r="URF402" s="60"/>
      <c r="URG402" s="97"/>
      <c r="URH402" s="85"/>
      <c r="URI402" s="98"/>
      <c r="URJ402" s="99"/>
      <c r="URK402" s="100"/>
      <c r="URL402" s="48"/>
      <c r="URM402" s="84"/>
      <c r="URN402" s="60"/>
      <c r="URO402" s="97"/>
      <c r="URP402" s="85"/>
      <c r="URQ402" s="98"/>
      <c r="URR402" s="99"/>
      <c r="URS402" s="100"/>
      <c r="URT402" s="48"/>
      <c r="URU402" s="84"/>
      <c r="URV402" s="60"/>
      <c r="URW402" s="97"/>
      <c r="URX402" s="85"/>
      <c r="URY402" s="98"/>
      <c r="URZ402" s="99"/>
      <c r="USA402" s="100"/>
      <c r="USB402" s="48"/>
      <c r="USC402" s="84"/>
      <c r="USD402" s="60"/>
      <c r="USE402" s="97"/>
      <c r="USF402" s="85"/>
      <c r="USG402" s="98"/>
      <c r="USH402" s="99"/>
      <c r="USI402" s="100"/>
      <c r="USJ402" s="48"/>
      <c r="USK402" s="84"/>
      <c r="USL402" s="60"/>
      <c r="USM402" s="97"/>
      <c r="USN402" s="85"/>
      <c r="USO402" s="98"/>
      <c r="USP402" s="99"/>
      <c r="USQ402" s="100"/>
      <c r="USR402" s="48"/>
      <c r="USS402" s="84"/>
      <c r="UST402" s="60"/>
      <c r="USU402" s="97"/>
      <c r="USV402" s="85"/>
      <c r="USW402" s="98"/>
      <c r="USX402" s="99"/>
      <c r="USY402" s="100"/>
      <c r="USZ402" s="48"/>
      <c r="UTA402" s="84"/>
      <c r="UTB402" s="60"/>
      <c r="UTC402" s="97"/>
      <c r="UTD402" s="85"/>
      <c r="UTE402" s="98"/>
      <c r="UTF402" s="99"/>
      <c r="UTG402" s="100"/>
      <c r="UTH402" s="48"/>
      <c r="UTI402" s="84"/>
      <c r="UTJ402" s="60"/>
      <c r="UTK402" s="97"/>
      <c r="UTL402" s="85"/>
      <c r="UTM402" s="98"/>
      <c r="UTN402" s="99"/>
      <c r="UTO402" s="100"/>
      <c r="UTP402" s="48"/>
      <c r="UTQ402" s="84"/>
      <c r="UTR402" s="60"/>
      <c r="UTS402" s="97"/>
      <c r="UTT402" s="85"/>
      <c r="UTU402" s="98"/>
      <c r="UTV402" s="99"/>
      <c r="UTW402" s="100"/>
      <c r="UTX402" s="48"/>
      <c r="UTY402" s="84"/>
      <c r="UTZ402" s="60"/>
      <c r="UUA402" s="97"/>
      <c r="UUB402" s="85"/>
      <c r="UUC402" s="98"/>
      <c r="UUD402" s="99"/>
      <c r="UUE402" s="100"/>
      <c r="UUF402" s="48"/>
      <c r="UUG402" s="84"/>
      <c r="UUH402" s="60"/>
      <c r="UUI402" s="97"/>
      <c r="UUJ402" s="85"/>
      <c r="UUK402" s="98"/>
      <c r="UUL402" s="99"/>
      <c r="UUM402" s="100"/>
      <c r="UUN402" s="48"/>
      <c r="UUO402" s="84"/>
      <c r="UUP402" s="60"/>
      <c r="UUQ402" s="97"/>
      <c r="UUR402" s="85"/>
      <c r="UUS402" s="98"/>
      <c r="UUT402" s="99"/>
      <c r="UUU402" s="100"/>
      <c r="UUV402" s="48"/>
      <c r="UUW402" s="84"/>
      <c r="UUX402" s="60"/>
      <c r="UUY402" s="97"/>
      <c r="UUZ402" s="85"/>
      <c r="UVA402" s="98"/>
      <c r="UVB402" s="99"/>
      <c r="UVC402" s="100"/>
      <c r="UVD402" s="48"/>
      <c r="UVE402" s="84"/>
      <c r="UVF402" s="60"/>
      <c r="UVG402" s="97"/>
      <c r="UVH402" s="85"/>
      <c r="UVI402" s="98"/>
      <c r="UVJ402" s="99"/>
      <c r="UVK402" s="100"/>
      <c r="UVL402" s="48"/>
      <c r="UVM402" s="84"/>
      <c r="UVN402" s="60"/>
      <c r="UVO402" s="97"/>
      <c r="UVP402" s="85"/>
      <c r="UVQ402" s="98"/>
      <c r="UVR402" s="99"/>
      <c r="UVS402" s="100"/>
      <c r="UVT402" s="48"/>
      <c r="UVU402" s="84"/>
      <c r="UVV402" s="60"/>
      <c r="UVW402" s="97"/>
      <c r="UVX402" s="85"/>
      <c r="UVY402" s="98"/>
      <c r="UVZ402" s="99"/>
      <c r="UWA402" s="100"/>
      <c r="UWB402" s="48"/>
      <c r="UWC402" s="84"/>
      <c r="UWD402" s="60"/>
      <c r="UWE402" s="97"/>
      <c r="UWF402" s="85"/>
      <c r="UWG402" s="98"/>
      <c r="UWH402" s="99"/>
      <c r="UWI402" s="100"/>
      <c r="UWJ402" s="48"/>
      <c r="UWK402" s="84"/>
      <c r="UWL402" s="60"/>
      <c r="UWM402" s="97"/>
      <c r="UWN402" s="85"/>
      <c r="UWO402" s="98"/>
      <c r="UWP402" s="99"/>
      <c r="UWQ402" s="100"/>
      <c r="UWR402" s="48"/>
      <c r="UWS402" s="84"/>
      <c r="UWT402" s="60"/>
      <c r="UWU402" s="97"/>
      <c r="UWV402" s="85"/>
      <c r="UWW402" s="98"/>
      <c r="UWX402" s="99"/>
      <c r="UWY402" s="100"/>
      <c r="UWZ402" s="48"/>
      <c r="UXA402" s="84"/>
      <c r="UXB402" s="60"/>
      <c r="UXC402" s="97"/>
      <c r="UXD402" s="85"/>
      <c r="UXE402" s="98"/>
      <c r="UXF402" s="99"/>
      <c r="UXG402" s="100"/>
      <c r="UXH402" s="48"/>
      <c r="UXI402" s="84"/>
      <c r="UXJ402" s="60"/>
      <c r="UXK402" s="97"/>
      <c r="UXL402" s="85"/>
      <c r="UXM402" s="98"/>
      <c r="UXN402" s="99"/>
      <c r="UXO402" s="100"/>
      <c r="UXP402" s="48"/>
      <c r="UXQ402" s="84"/>
      <c r="UXR402" s="60"/>
      <c r="UXS402" s="97"/>
      <c r="UXT402" s="85"/>
      <c r="UXU402" s="98"/>
      <c r="UXV402" s="99"/>
      <c r="UXW402" s="100"/>
      <c r="UXX402" s="48"/>
      <c r="UXY402" s="84"/>
      <c r="UXZ402" s="60"/>
      <c r="UYA402" s="97"/>
      <c r="UYB402" s="85"/>
      <c r="UYC402" s="98"/>
      <c r="UYD402" s="99"/>
      <c r="UYE402" s="100"/>
      <c r="UYF402" s="48"/>
      <c r="UYG402" s="84"/>
      <c r="UYH402" s="60"/>
      <c r="UYI402" s="97"/>
      <c r="UYJ402" s="85"/>
      <c r="UYK402" s="98"/>
      <c r="UYL402" s="99"/>
      <c r="UYM402" s="100"/>
      <c r="UYN402" s="48"/>
      <c r="UYO402" s="84"/>
      <c r="UYP402" s="60"/>
      <c r="UYQ402" s="97"/>
      <c r="UYR402" s="85"/>
      <c r="UYS402" s="98"/>
      <c r="UYT402" s="99"/>
      <c r="UYU402" s="100"/>
      <c r="UYV402" s="48"/>
      <c r="UYW402" s="84"/>
      <c r="UYX402" s="60"/>
      <c r="UYY402" s="97"/>
      <c r="UYZ402" s="85"/>
      <c r="UZA402" s="98"/>
      <c r="UZB402" s="99"/>
      <c r="UZC402" s="100"/>
      <c r="UZD402" s="48"/>
      <c r="UZE402" s="84"/>
      <c r="UZF402" s="60"/>
      <c r="UZG402" s="97"/>
      <c r="UZH402" s="85"/>
      <c r="UZI402" s="98"/>
      <c r="UZJ402" s="99"/>
      <c r="UZK402" s="100"/>
      <c r="UZL402" s="48"/>
      <c r="UZM402" s="84"/>
      <c r="UZN402" s="60"/>
      <c r="UZO402" s="97"/>
      <c r="UZP402" s="85"/>
      <c r="UZQ402" s="98"/>
      <c r="UZR402" s="99"/>
      <c r="UZS402" s="100"/>
      <c r="UZT402" s="48"/>
      <c r="UZU402" s="84"/>
      <c r="UZV402" s="60"/>
      <c r="UZW402" s="97"/>
      <c r="UZX402" s="85"/>
      <c r="UZY402" s="98"/>
      <c r="UZZ402" s="99"/>
      <c r="VAA402" s="100"/>
      <c r="VAB402" s="48"/>
      <c r="VAC402" s="84"/>
      <c r="VAD402" s="60"/>
      <c r="VAE402" s="97"/>
      <c r="VAF402" s="85"/>
      <c r="VAG402" s="98"/>
      <c r="VAH402" s="99"/>
      <c r="VAI402" s="100"/>
      <c r="VAJ402" s="48"/>
      <c r="VAK402" s="84"/>
      <c r="VAL402" s="60"/>
      <c r="VAM402" s="97"/>
      <c r="VAN402" s="85"/>
      <c r="VAO402" s="98"/>
      <c r="VAP402" s="99"/>
      <c r="VAQ402" s="100"/>
      <c r="VAR402" s="48"/>
      <c r="VAS402" s="84"/>
      <c r="VAT402" s="60"/>
      <c r="VAU402" s="97"/>
      <c r="VAV402" s="85"/>
      <c r="VAW402" s="98"/>
      <c r="VAX402" s="99"/>
      <c r="VAY402" s="100"/>
      <c r="VAZ402" s="48"/>
      <c r="VBA402" s="84"/>
      <c r="VBB402" s="60"/>
      <c r="VBC402" s="97"/>
      <c r="VBD402" s="85"/>
      <c r="VBE402" s="98"/>
      <c r="VBF402" s="99"/>
      <c r="VBG402" s="100"/>
      <c r="VBH402" s="48"/>
      <c r="VBI402" s="84"/>
      <c r="VBJ402" s="60"/>
      <c r="VBK402" s="97"/>
      <c r="VBL402" s="85"/>
      <c r="VBM402" s="98"/>
      <c r="VBN402" s="99"/>
      <c r="VBO402" s="100"/>
      <c r="VBP402" s="48"/>
      <c r="VBQ402" s="84"/>
      <c r="VBR402" s="60"/>
      <c r="VBS402" s="97"/>
      <c r="VBT402" s="85"/>
      <c r="VBU402" s="98"/>
      <c r="VBV402" s="99"/>
      <c r="VBW402" s="100"/>
      <c r="VBX402" s="48"/>
      <c r="VBY402" s="84"/>
      <c r="VBZ402" s="60"/>
      <c r="VCA402" s="97"/>
      <c r="VCB402" s="85"/>
      <c r="VCC402" s="98"/>
      <c r="VCD402" s="99"/>
      <c r="VCE402" s="100"/>
      <c r="VCF402" s="48"/>
      <c r="VCG402" s="84"/>
      <c r="VCH402" s="60"/>
      <c r="VCI402" s="97"/>
      <c r="VCJ402" s="85"/>
      <c r="VCK402" s="98"/>
      <c r="VCL402" s="99"/>
      <c r="VCM402" s="100"/>
      <c r="VCN402" s="48"/>
      <c r="VCO402" s="84"/>
      <c r="VCP402" s="60"/>
      <c r="VCQ402" s="97"/>
      <c r="VCR402" s="85"/>
      <c r="VCS402" s="98"/>
      <c r="VCT402" s="99"/>
      <c r="VCU402" s="100"/>
      <c r="VCV402" s="48"/>
      <c r="VCW402" s="84"/>
      <c r="VCX402" s="60"/>
      <c r="VCY402" s="97"/>
      <c r="VCZ402" s="85"/>
      <c r="VDA402" s="98"/>
      <c r="VDB402" s="99"/>
      <c r="VDC402" s="100"/>
      <c r="VDD402" s="48"/>
      <c r="VDE402" s="84"/>
      <c r="VDF402" s="60"/>
      <c r="VDG402" s="97"/>
      <c r="VDH402" s="85"/>
      <c r="VDI402" s="98"/>
      <c r="VDJ402" s="99"/>
      <c r="VDK402" s="100"/>
      <c r="VDL402" s="48"/>
      <c r="VDM402" s="84"/>
      <c r="VDN402" s="60"/>
      <c r="VDO402" s="97"/>
      <c r="VDP402" s="85"/>
      <c r="VDQ402" s="98"/>
      <c r="VDR402" s="99"/>
      <c r="VDS402" s="100"/>
      <c r="VDT402" s="48"/>
      <c r="VDU402" s="84"/>
      <c r="VDV402" s="60"/>
      <c r="VDW402" s="97"/>
      <c r="VDX402" s="85"/>
      <c r="VDY402" s="98"/>
      <c r="VDZ402" s="99"/>
      <c r="VEA402" s="100"/>
      <c r="VEB402" s="48"/>
      <c r="VEC402" s="84"/>
      <c r="VED402" s="60"/>
      <c r="VEE402" s="97"/>
      <c r="VEF402" s="85"/>
      <c r="VEG402" s="98"/>
      <c r="VEH402" s="99"/>
      <c r="VEI402" s="100"/>
      <c r="VEJ402" s="48"/>
      <c r="VEK402" s="84"/>
      <c r="VEL402" s="60"/>
      <c r="VEM402" s="97"/>
      <c r="VEN402" s="85"/>
      <c r="VEO402" s="98"/>
      <c r="VEP402" s="99"/>
      <c r="VEQ402" s="100"/>
      <c r="VER402" s="48"/>
      <c r="VES402" s="84"/>
      <c r="VET402" s="60"/>
      <c r="VEU402" s="97"/>
      <c r="VEV402" s="85"/>
      <c r="VEW402" s="98"/>
      <c r="VEX402" s="99"/>
      <c r="VEY402" s="100"/>
      <c r="VEZ402" s="48"/>
      <c r="VFA402" s="84"/>
      <c r="VFB402" s="60"/>
      <c r="VFC402" s="97"/>
      <c r="VFD402" s="85"/>
      <c r="VFE402" s="98"/>
      <c r="VFF402" s="99"/>
      <c r="VFG402" s="100"/>
      <c r="VFH402" s="48"/>
      <c r="VFI402" s="84"/>
      <c r="VFJ402" s="60"/>
      <c r="VFK402" s="97"/>
      <c r="VFL402" s="85"/>
      <c r="VFM402" s="98"/>
      <c r="VFN402" s="99"/>
      <c r="VFO402" s="100"/>
      <c r="VFP402" s="48"/>
      <c r="VFQ402" s="84"/>
      <c r="VFR402" s="60"/>
      <c r="VFS402" s="97"/>
      <c r="VFT402" s="85"/>
      <c r="VFU402" s="98"/>
      <c r="VFV402" s="99"/>
      <c r="VFW402" s="100"/>
      <c r="VFX402" s="48"/>
      <c r="VFY402" s="84"/>
      <c r="VFZ402" s="60"/>
      <c r="VGA402" s="97"/>
      <c r="VGB402" s="85"/>
      <c r="VGC402" s="98"/>
      <c r="VGD402" s="99"/>
      <c r="VGE402" s="100"/>
      <c r="VGF402" s="48"/>
      <c r="VGG402" s="84"/>
      <c r="VGH402" s="60"/>
      <c r="VGI402" s="97"/>
      <c r="VGJ402" s="85"/>
      <c r="VGK402" s="98"/>
      <c r="VGL402" s="99"/>
      <c r="VGM402" s="100"/>
      <c r="VGN402" s="48"/>
      <c r="VGO402" s="84"/>
      <c r="VGP402" s="60"/>
      <c r="VGQ402" s="97"/>
      <c r="VGR402" s="85"/>
      <c r="VGS402" s="98"/>
      <c r="VGT402" s="99"/>
      <c r="VGU402" s="100"/>
      <c r="VGV402" s="48"/>
      <c r="VGW402" s="84"/>
      <c r="VGX402" s="60"/>
      <c r="VGY402" s="97"/>
      <c r="VGZ402" s="85"/>
      <c r="VHA402" s="98"/>
      <c r="VHB402" s="99"/>
      <c r="VHC402" s="100"/>
      <c r="VHD402" s="48"/>
      <c r="VHE402" s="84"/>
      <c r="VHF402" s="60"/>
      <c r="VHG402" s="97"/>
      <c r="VHH402" s="85"/>
      <c r="VHI402" s="98"/>
      <c r="VHJ402" s="99"/>
      <c r="VHK402" s="100"/>
      <c r="VHL402" s="48"/>
      <c r="VHM402" s="84"/>
      <c r="VHN402" s="60"/>
      <c r="VHO402" s="97"/>
      <c r="VHP402" s="85"/>
      <c r="VHQ402" s="98"/>
      <c r="VHR402" s="99"/>
      <c r="VHS402" s="100"/>
      <c r="VHT402" s="48"/>
      <c r="VHU402" s="84"/>
      <c r="VHV402" s="60"/>
      <c r="VHW402" s="97"/>
      <c r="VHX402" s="85"/>
      <c r="VHY402" s="98"/>
      <c r="VHZ402" s="99"/>
      <c r="VIA402" s="100"/>
      <c r="VIB402" s="48"/>
      <c r="VIC402" s="84"/>
      <c r="VID402" s="60"/>
      <c r="VIE402" s="97"/>
      <c r="VIF402" s="85"/>
      <c r="VIG402" s="98"/>
      <c r="VIH402" s="99"/>
      <c r="VII402" s="100"/>
      <c r="VIJ402" s="48"/>
      <c r="VIK402" s="84"/>
      <c r="VIL402" s="60"/>
      <c r="VIM402" s="97"/>
      <c r="VIN402" s="85"/>
      <c r="VIO402" s="98"/>
      <c r="VIP402" s="99"/>
      <c r="VIQ402" s="100"/>
      <c r="VIR402" s="48"/>
      <c r="VIS402" s="84"/>
      <c r="VIT402" s="60"/>
      <c r="VIU402" s="97"/>
      <c r="VIV402" s="85"/>
      <c r="VIW402" s="98"/>
      <c r="VIX402" s="99"/>
      <c r="VIY402" s="100"/>
      <c r="VIZ402" s="48"/>
      <c r="VJA402" s="84"/>
      <c r="VJB402" s="60"/>
      <c r="VJC402" s="97"/>
      <c r="VJD402" s="85"/>
      <c r="VJE402" s="98"/>
      <c r="VJF402" s="99"/>
      <c r="VJG402" s="100"/>
      <c r="VJH402" s="48"/>
      <c r="VJI402" s="84"/>
      <c r="VJJ402" s="60"/>
      <c r="VJK402" s="97"/>
      <c r="VJL402" s="85"/>
      <c r="VJM402" s="98"/>
      <c r="VJN402" s="99"/>
      <c r="VJO402" s="100"/>
      <c r="VJP402" s="48"/>
      <c r="VJQ402" s="84"/>
      <c r="VJR402" s="60"/>
      <c r="VJS402" s="97"/>
      <c r="VJT402" s="85"/>
      <c r="VJU402" s="98"/>
      <c r="VJV402" s="99"/>
      <c r="VJW402" s="100"/>
      <c r="VJX402" s="48"/>
      <c r="VJY402" s="84"/>
      <c r="VJZ402" s="60"/>
      <c r="VKA402" s="97"/>
      <c r="VKB402" s="85"/>
      <c r="VKC402" s="98"/>
      <c r="VKD402" s="99"/>
      <c r="VKE402" s="100"/>
      <c r="VKF402" s="48"/>
      <c r="VKG402" s="84"/>
      <c r="VKH402" s="60"/>
      <c r="VKI402" s="97"/>
      <c r="VKJ402" s="85"/>
      <c r="VKK402" s="98"/>
      <c r="VKL402" s="99"/>
      <c r="VKM402" s="100"/>
      <c r="VKN402" s="48"/>
      <c r="VKO402" s="84"/>
      <c r="VKP402" s="60"/>
      <c r="VKQ402" s="97"/>
      <c r="VKR402" s="85"/>
      <c r="VKS402" s="98"/>
      <c r="VKT402" s="99"/>
      <c r="VKU402" s="100"/>
      <c r="VKV402" s="48"/>
      <c r="VKW402" s="84"/>
      <c r="VKX402" s="60"/>
      <c r="VKY402" s="97"/>
      <c r="VKZ402" s="85"/>
      <c r="VLA402" s="98"/>
      <c r="VLB402" s="99"/>
      <c r="VLC402" s="100"/>
      <c r="VLD402" s="48"/>
      <c r="VLE402" s="84"/>
      <c r="VLF402" s="60"/>
      <c r="VLG402" s="97"/>
      <c r="VLH402" s="85"/>
      <c r="VLI402" s="98"/>
      <c r="VLJ402" s="99"/>
      <c r="VLK402" s="100"/>
      <c r="VLL402" s="48"/>
      <c r="VLM402" s="84"/>
      <c r="VLN402" s="60"/>
      <c r="VLO402" s="97"/>
      <c r="VLP402" s="85"/>
      <c r="VLQ402" s="98"/>
      <c r="VLR402" s="99"/>
      <c r="VLS402" s="100"/>
      <c r="VLT402" s="48"/>
      <c r="VLU402" s="84"/>
      <c r="VLV402" s="60"/>
      <c r="VLW402" s="97"/>
      <c r="VLX402" s="85"/>
      <c r="VLY402" s="98"/>
      <c r="VLZ402" s="99"/>
      <c r="VMA402" s="100"/>
      <c r="VMB402" s="48"/>
      <c r="VMC402" s="84"/>
      <c r="VMD402" s="60"/>
      <c r="VME402" s="97"/>
      <c r="VMF402" s="85"/>
      <c r="VMG402" s="98"/>
      <c r="VMH402" s="99"/>
      <c r="VMI402" s="100"/>
      <c r="VMJ402" s="48"/>
      <c r="VMK402" s="84"/>
      <c r="VML402" s="60"/>
      <c r="VMM402" s="97"/>
      <c r="VMN402" s="85"/>
      <c r="VMO402" s="98"/>
      <c r="VMP402" s="99"/>
      <c r="VMQ402" s="100"/>
      <c r="VMR402" s="48"/>
      <c r="VMS402" s="84"/>
      <c r="VMT402" s="60"/>
      <c r="VMU402" s="97"/>
      <c r="VMV402" s="85"/>
      <c r="VMW402" s="98"/>
      <c r="VMX402" s="99"/>
      <c r="VMY402" s="100"/>
      <c r="VMZ402" s="48"/>
      <c r="VNA402" s="84"/>
      <c r="VNB402" s="60"/>
      <c r="VNC402" s="97"/>
      <c r="VND402" s="85"/>
      <c r="VNE402" s="98"/>
      <c r="VNF402" s="99"/>
      <c r="VNG402" s="100"/>
      <c r="VNH402" s="48"/>
      <c r="VNI402" s="84"/>
      <c r="VNJ402" s="60"/>
      <c r="VNK402" s="97"/>
      <c r="VNL402" s="85"/>
      <c r="VNM402" s="98"/>
      <c r="VNN402" s="99"/>
      <c r="VNO402" s="100"/>
      <c r="VNP402" s="48"/>
      <c r="VNQ402" s="84"/>
      <c r="VNR402" s="60"/>
      <c r="VNS402" s="97"/>
      <c r="VNT402" s="85"/>
      <c r="VNU402" s="98"/>
      <c r="VNV402" s="99"/>
      <c r="VNW402" s="100"/>
      <c r="VNX402" s="48"/>
      <c r="VNY402" s="84"/>
      <c r="VNZ402" s="60"/>
      <c r="VOA402" s="97"/>
      <c r="VOB402" s="85"/>
      <c r="VOC402" s="98"/>
      <c r="VOD402" s="99"/>
      <c r="VOE402" s="100"/>
      <c r="VOF402" s="48"/>
      <c r="VOG402" s="84"/>
      <c r="VOH402" s="60"/>
      <c r="VOI402" s="97"/>
      <c r="VOJ402" s="85"/>
      <c r="VOK402" s="98"/>
      <c r="VOL402" s="99"/>
      <c r="VOM402" s="100"/>
      <c r="VON402" s="48"/>
      <c r="VOO402" s="84"/>
      <c r="VOP402" s="60"/>
      <c r="VOQ402" s="97"/>
      <c r="VOR402" s="85"/>
      <c r="VOS402" s="98"/>
      <c r="VOT402" s="99"/>
      <c r="VOU402" s="100"/>
      <c r="VOV402" s="48"/>
      <c r="VOW402" s="84"/>
      <c r="VOX402" s="60"/>
      <c r="VOY402" s="97"/>
      <c r="VOZ402" s="85"/>
      <c r="VPA402" s="98"/>
      <c r="VPB402" s="99"/>
      <c r="VPC402" s="100"/>
      <c r="VPD402" s="48"/>
      <c r="VPE402" s="84"/>
      <c r="VPF402" s="60"/>
      <c r="VPG402" s="97"/>
      <c r="VPH402" s="85"/>
      <c r="VPI402" s="98"/>
      <c r="VPJ402" s="99"/>
      <c r="VPK402" s="100"/>
      <c r="VPL402" s="48"/>
      <c r="VPM402" s="84"/>
      <c r="VPN402" s="60"/>
      <c r="VPO402" s="97"/>
      <c r="VPP402" s="85"/>
      <c r="VPQ402" s="98"/>
      <c r="VPR402" s="99"/>
      <c r="VPS402" s="100"/>
      <c r="VPT402" s="48"/>
      <c r="VPU402" s="84"/>
      <c r="VPV402" s="60"/>
      <c r="VPW402" s="97"/>
      <c r="VPX402" s="85"/>
      <c r="VPY402" s="98"/>
      <c r="VPZ402" s="99"/>
      <c r="VQA402" s="100"/>
      <c r="VQB402" s="48"/>
      <c r="VQC402" s="84"/>
      <c r="VQD402" s="60"/>
      <c r="VQE402" s="97"/>
      <c r="VQF402" s="85"/>
      <c r="VQG402" s="98"/>
      <c r="VQH402" s="99"/>
      <c r="VQI402" s="100"/>
      <c r="VQJ402" s="48"/>
      <c r="VQK402" s="84"/>
      <c r="VQL402" s="60"/>
      <c r="VQM402" s="97"/>
      <c r="VQN402" s="85"/>
      <c r="VQO402" s="98"/>
      <c r="VQP402" s="99"/>
      <c r="VQQ402" s="100"/>
      <c r="VQR402" s="48"/>
      <c r="VQS402" s="84"/>
      <c r="VQT402" s="60"/>
      <c r="VQU402" s="97"/>
      <c r="VQV402" s="85"/>
      <c r="VQW402" s="98"/>
      <c r="VQX402" s="99"/>
      <c r="VQY402" s="100"/>
      <c r="VQZ402" s="48"/>
      <c r="VRA402" s="84"/>
      <c r="VRB402" s="60"/>
      <c r="VRC402" s="97"/>
      <c r="VRD402" s="85"/>
      <c r="VRE402" s="98"/>
      <c r="VRF402" s="99"/>
      <c r="VRG402" s="100"/>
      <c r="VRH402" s="48"/>
      <c r="VRI402" s="84"/>
      <c r="VRJ402" s="60"/>
      <c r="VRK402" s="97"/>
      <c r="VRL402" s="85"/>
      <c r="VRM402" s="98"/>
      <c r="VRN402" s="99"/>
      <c r="VRO402" s="100"/>
      <c r="VRP402" s="48"/>
      <c r="VRQ402" s="84"/>
      <c r="VRR402" s="60"/>
      <c r="VRS402" s="97"/>
      <c r="VRT402" s="85"/>
      <c r="VRU402" s="98"/>
      <c r="VRV402" s="99"/>
      <c r="VRW402" s="100"/>
      <c r="VRX402" s="48"/>
      <c r="VRY402" s="84"/>
      <c r="VRZ402" s="60"/>
      <c r="VSA402" s="97"/>
      <c r="VSB402" s="85"/>
      <c r="VSC402" s="98"/>
      <c r="VSD402" s="99"/>
      <c r="VSE402" s="100"/>
      <c r="VSF402" s="48"/>
      <c r="VSG402" s="84"/>
      <c r="VSH402" s="60"/>
      <c r="VSI402" s="97"/>
      <c r="VSJ402" s="85"/>
      <c r="VSK402" s="98"/>
      <c r="VSL402" s="99"/>
      <c r="VSM402" s="100"/>
      <c r="VSN402" s="48"/>
      <c r="VSO402" s="84"/>
      <c r="VSP402" s="60"/>
      <c r="VSQ402" s="97"/>
      <c r="VSR402" s="85"/>
      <c r="VSS402" s="98"/>
      <c r="VST402" s="99"/>
      <c r="VSU402" s="100"/>
      <c r="VSV402" s="48"/>
      <c r="VSW402" s="84"/>
      <c r="VSX402" s="60"/>
      <c r="VSY402" s="97"/>
      <c r="VSZ402" s="85"/>
      <c r="VTA402" s="98"/>
      <c r="VTB402" s="99"/>
      <c r="VTC402" s="100"/>
      <c r="VTD402" s="48"/>
      <c r="VTE402" s="84"/>
      <c r="VTF402" s="60"/>
      <c r="VTG402" s="97"/>
      <c r="VTH402" s="85"/>
      <c r="VTI402" s="98"/>
      <c r="VTJ402" s="99"/>
      <c r="VTK402" s="100"/>
      <c r="VTL402" s="48"/>
      <c r="VTM402" s="84"/>
      <c r="VTN402" s="60"/>
      <c r="VTO402" s="97"/>
      <c r="VTP402" s="85"/>
      <c r="VTQ402" s="98"/>
      <c r="VTR402" s="99"/>
      <c r="VTS402" s="100"/>
      <c r="VTT402" s="48"/>
      <c r="VTU402" s="84"/>
      <c r="VTV402" s="60"/>
      <c r="VTW402" s="97"/>
      <c r="VTX402" s="85"/>
      <c r="VTY402" s="98"/>
      <c r="VTZ402" s="99"/>
      <c r="VUA402" s="100"/>
      <c r="VUB402" s="48"/>
      <c r="VUC402" s="84"/>
      <c r="VUD402" s="60"/>
      <c r="VUE402" s="97"/>
      <c r="VUF402" s="85"/>
      <c r="VUG402" s="98"/>
      <c r="VUH402" s="99"/>
      <c r="VUI402" s="100"/>
      <c r="VUJ402" s="48"/>
      <c r="VUK402" s="84"/>
      <c r="VUL402" s="60"/>
      <c r="VUM402" s="97"/>
      <c r="VUN402" s="85"/>
      <c r="VUO402" s="98"/>
      <c r="VUP402" s="99"/>
      <c r="VUQ402" s="100"/>
      <c r="VUR402" s="48"/>
      <c r="VUS402" s="84"/>
      <c r="VUT402" s="60"/>
      <c r="VUU402" s="97"/>
      <c r="VUV402" s="85"/>
      <c r="VUW402" s="98"/>
      <c r="VUX402" s="99"/>
      <c r="VUY402" s="100"/>
      <c r="VUZ402" s="48"/>
      <c r="VVA402" s="84"/>
      <c r="VVB402" s="60"/>
      <c r="VVC402" s="97"/>
      <c r="VVD402" s="85"/>
      <c r="VVE402" s="98"/>
      <c r="VVF402" s="99"/>
      <c r="VVG402" s="100"/>
      <c r="VVH402" s="48"/>
      <c r="VVI402" s="84"/>
      <c r="VVJ402" s="60"/>
      <c r="VVK402" s="97"/>
      <c r="VVL402" s="85"/>
      <c r="VVM402" s="98"/>
      <c r="VVN402" s="99"/>
      <c r="VVO402" s="100"/>
      <c r="VVP402" s="48"/>
      <c r="VVQ402" s="84"/>
      <c r="VVR402" s="60"/>
      <c r="VVS402" s="97"/>
      <c r="VVT402" s="85"/>
      <c r="VVU402" s="98"/>
      <c r="VVV402" s="99"/>
      <c r="VVW402" s="100"/>
      <c r="VVX402" s="48"/>
      <c r="VVY402" s="84"/>
      <c r="VVZ402" s="60"/>
      <c r="VWA402" s="97"/>
      <c r="VWB402" s="85"/>
      <c r="VWC402" s="98"/>
      <c r="VWD402" s="99"/>
      <c r="VWE402" s="100"/>
      <c r="VWF402" s="48"/>
      <c r="VWG402" s="84"/>
      <c r="VWH402" s="60"/>
      <c r="VWI402" s="97"/>
      <c r="VWJ402" s="85"/>
      <c r="VWK402" s="98"/>
      <c r="VWL402" s="99"/>
      <c r="VWM402" s="100"/>
      <c r="VWN402" s="48"/>
      <c r="VWO402" s="84"/>
      <c r="VWP402" s="60"/>
      <c r="VWQ402" s="97"/>
      <c r="VWR402" s="85"/>
      <c r="VWS402" s="98"/>
      <c r="VWT402" s="99"/>
      <c r="VWU402" s="100"/>
      <c r="VWV402" s="48"/>
      <c r="VWW402" s="84"/>
      <c r="VWX402" s="60"/>
      <c r="VWY402" s="97"/>
      <c r="VWZ402" s="85"/>
      <c r="VXA402" s="98"/>
      <c r="VXB402" s="99"/>
      <c r="VXC402" s="100"/>
      <c r="VXD402" s="48"/>
      <c r="VXE402" s="84"/>
      <c r="VXF402" s="60"/>
      <c r="VXG402" s="97"/>
      <c r="VXH402" s="85"/>
      <c r="VXI402" s="98"/>
      <c r="VXJ402" s="99"/>
      <c r="VXK402" s="100"/>
      <c r="VXL402" s="48"/>
      <c r="VXM402" s="84"/>
      <c r="VXN402" s="60"/>
      <c r="VXO402" s="97"/>
      <c r="VXP402" s="85"/>
      <c r="VXQ402" s="98"/>
      <c r="VXR402" s="99"/>
      <c r="VXS402" s="100"/>
      <c r="VXT402" s="48"/>
      <c r="VXU402" s="84"/>
      <c r="VXV402" s="60"/>
      <c r="VXW402" s="97"/>
      <c r="VXX402" s="85"/>
      <c r="VXY402" s="98"/>
      <c r="VXZ402" s="99"/>
      <c r="VYA402" s="100"/>
      <c r="VYB402" s="48"/>
      <c r="VYC402" s="84"/>
      <c r="VYD402" s="60"/>
      <c r="VYE402" s="97"/>
      <c r="VYF402" s="85"/>
      <c r="VYG402" s="98"/>
      <c r="VYH402" s="99"/>
      <c r="VYI402" s="100"/>
      <c r="VYJ402" s="48"/>
      <c r="VYK402" s="84"/>
      <c r="VYL402" s="60"/>
      <c r="VYM402" s="97"/>
      <c r="VYN402" s="85"/>
      <c r="VYO402" s="98"/>
      <c r="VYP402" s="99"/>
      <c r="VYQ402" s="100"/>
      <c r="VYR402" s="48"/>
      <c r="VYS402" s="84"/>
      <c r="VYT402" s="60"/>
      <c r="VYU402" s="97"/>
      <c r="VYV402" s="85"/>
      <c r="VYW402" s="98"/>
      <c r="VYX402" s="99"/>
      <c r="VYY402" s="100"/>
      <c r="VYZ402" s="48"/>
      <c r="VZA402" s="84"/>
      <c r="VZB402" s="60"/>
      <c r="VZC402" s="97"/>
      <c r="VZD402" s="85"/>
      <c r="VZE402" s="98"/>
      <c r="VZF402" s="99"/>
      <c r="VZG402" s="100"/>
      <c r="VZH402" s="48"/>
      <c r="VZI402" s="84"/>
      <c r="VZJ402" s="60"/>
      <c r="VZK402" s="97"/>
      <c r="VZL402" s="85"/>
      <c r="VZM402" s="98"/>
      <c r="VZN402" s="99"/>
      <c r="VZO402" s="100"/>
      <c r="VZP402" s="48"/>
      <c r="VZQ402" s="84"/>
      <c r="VZR402" s="60"/>
      <c r="VZS402" s="97"/>
      <c r="VZT402" s="85"/>
      <c r="VZU402" s="98"/>
      <c r="VZV402" s="99"/>
      <c r="VZW402" s="100"/>
      <c r="VZX402" s="48"/>
      <c r="VZY402" s="84"/>
      <c r="VZZ402" s="60"/>
      <c r="WAA402" s="97"/>
      <c r="WAB402" s="85"/>
      <c r="WAC402" s="98"/>
      <c r="WAD402" s="99"/>
      <c r="WAE402" s="100"/>
      <c r="WAF402" s="48"/>
      <c r="WAG402" s="84"/>
      <c r="WAH402" s="60"/>
      <c r="WAI402" s="97"/>
      <c r="WAJ402" s="85"/>
      <c r="WAK402" s="98"/>
      <c r="WAL402" s="99"/>
      <c r="WAM402" s="100"/>
      <c r="WAN402" s="48"/>
      <c r="WAO402" s="84"/>
      <c r="WAP402" s="60"/>
      <c r="WAQ402" s="97"/>
      <c r="WAR402" s="85"/>
      <c r="WAS402" s="98"/>
      <c r="WAT402" s="99"/>
      <c r="WAU402" s="100"/>
      <c r="WAV402" s="48"/>
      <c r="WAW402" s="84"/>
      <c r="WAX402" s="60"/>
      <c r="WAY402" s="97"/>
      <c r="WAZ402" s="85"/>
      <c r="WBA402" s="98"/>
      <c r="WBB402" s="99"/>
      <c r="WBC402" s="100"/>
      <c r="WBD402" s="48"/>
      <c r="WBE402" s="84"/>
      <c r="WBF402" s="60"/>
      <c r="WBG402" s="97"/>
      <c r="WBH402" s="85"/>
      <c r="WBI402" s="98"/>
      <c r="WBJ402" s="99"/>
      <c r="WBK402" s="100"/>
      <c r="WBL402" s="48"/>
      <c r="WBM402" s="84"/>
      <c r="WBN402" s="60"/>
      <c r="WBO402" s="97"/>
      <c r="WBP402" s="85"/>
      <c r="WBQ402" s="98"/>
      <c r="WBR402" s="99"/>
      <c r="WBS402" s="100"/>
      <c r="WBT402" s="48"/>
      <c r="WBU402" s="84"/>
      <c r="WBV402" s="60"/>
      <c r="WBW402" s="97"/>
      <c r="WBX402" s="85"/>
      <c r="WBY402" s="98"/>
      <c r="WBZ402" s="99"/>
      <c r="WCA402" s="100"/>
      <c r="WCB402" s="48"/>
      <c r="WCC402" s="84"/>
      <c r="WCD402" s="60"/>
      <c r="WCE402" s="97"/>
      <c r="WCF402" s="85"/>
      <c r="WCG402" s="98"/>
      <c r="WCH402" s="99"/>
      <c r="WCI402" s="100"/>
      <c r="WCJ402" s="48"/>
      <c r="WCK402" s="84"/>
      <c r="WCL402" s="60"/>
      <c r="WCM402" s="97"/>
      <c r="WCN402" s="85"/>
      <c r="WCO402" s="98"/>
      <c r="WCP402" s="99"/>
      <c r="WCQ402" s="100"/>
      <c r="WCR402" s="48"/>
      <c r="WCS402" s="84"/>
      <c r="WCT402" s="60"/>
      <c r="WCU402" s="97"/>
      <c r="WCV402" s="85"/>
      <c r="WCW402" s="98"/>
      <c r="WCX402" s="99"/>
      <c r="WCY402" s="100"/>
      <c r="WCZ402" s="48"/>
      <c r="WDA402" s="84"/>
      <c r="WDB402" s="60"/>
      <c r="WDC402" s="97"/>
      <c r="WDD402" s="85"/>
      <c r="WDE402" s="98"/>
      <c r="WDF402" s="99"/>
      <c r="WDG402" s="100"/>
      <c r="WDH402" s="48"/>
      <c r="WDI402" s="84"/>
      <c r="WDJ402" s="60"/>
      <c r="WDK402" s="97"/>
      <c r="WDL402" s="85"/>
      <c r="WDM402" s="98"/>
      <c r="WDN402" s="99"/>
      <c r="WDO402" s="100"/>
      <c r="WDP402" s="48"/>
      <c r="WDQ402" s="84"/>
      <c r="WDR402" s="60"/>
      <c r="WDS402" s="97"/>
      <c r="WDT402" s="85"/>
      <c r="WDU402" s="98"/>
      <c r="WDV402" s="99"/>
      <c r="WDW402" s="100"/>
      <c r="WDX402" s="48"/>
      <c r="WDY402" s="84"/>
      <c r="WDZ402" s="60"/>
      <c r="WEA402" s="97"/>
      <c r="WEB402" s="85"/>
      <c r="WEC402" s="98"/>
      <c r="WED402" s="99"/>
      <c r="WEE402" s="100"/>
      <c r="WEF402" s="48"/>
      <c r="WEG402" s="84"/>
      <c r="WEH402" s="60"/>
      <c r="WEI402" s="97"/>
      <c r="WEJ402" s="85"/>
      <c r="WEK402" s="98"/>
      <c r="WEL402" s="99"/>
      <c r="WEM402" s="100"/>
      <c r="WEN402" s="48"/>
      <c r="WEO402" s="84"/>
      <c r="WEP402" s="60"/>
      <c r="WEQ402" s="97"/>
      <c r="WER402" s="85"/>
      <c r="WES402" s="98"/>
      <c r="WET402" s="99"/>
      <c r="WEU402" s="100"/>
      <c r="WEV402" s="48"/>
      <c r="WEW402" s="84"/>
      <c r="WEX402" s="60"/>
      <c r="WEY402" s="97"/>
      <c r="WEZ402" s="85"/>
      <c r="WFA402" s="98"/>
      <c r="WFB402" s="99"/>
      <c r="WFC402" s="100"/>
      <c r="WFD402" s="48"/>
      <c r="WFE402" s="84"/>
      <c r="WFF402" s="60"/>
      <c r="WFG402" s="97"/>
      <c r="WFH402" s="85"/>
      <c r="WFI402" s="98"/>
      <c r="WFJ402" s="99"/>
      <c r="WFK402" s="100"/>
      <c r="WFL402" s="48"/>
      <c r="WFM402" s="84"/>
      <c r="WFN402" s="60"/>
      <c r="WFO402" s="97"/>
      <c r="WFP402" s="85"/>
      <c r="WFQ402" s="98"/>
      <c r="WFR402" s="99"/>
      <c r="WFS402" s="100"/>
      <c r="WFT402" s="48"/>
      <c r="WFU402" s="84"/>
      <c r="WFV402" s="60"/>
      <c r="WFW402" s="97"/>
      <c r="WFX402" s="85"/>
      <c r="WFY402" s="98"/>
      <c r="WFZ402" s="99"/>
      <c r="WGA402" s="100"/>
      <c r="WGB402" s="48"/>
      <c r="WGC402" s="84"/>
      <c r="WGD402" s="60"/>
      <c r="WGE402" s="97"/>
      <c r="WGF402" s="85"/>
      <c r="WGG402" s="98"/>
      <c r="WGH402" s="99"/>
      <c r="WGI402" s="100"/>
      <c r="WGJ402" s="48"/>
      <c r="WGK402" s="84"/>
      <c r="WGL402" s="60"/>
      <c r="WGM402" s="97"/>
      <c r="WGN402" s="85"/>
      <c r="WGO402" s="98"/>
      <c r="WGP402" s="99"/>
      <c r="WGQ402" s="100"/>
      <c r="WGR402" s="48"/>
      <c r="WGS402" s="84"/>
      <c r="WGT402" s="60"/>
      <c r="WGU402" s="97"/>
      <c r="WGV402" s="85"/>
      <c r="WGW402" s="98"/>
      <c r="WGX402" s="99"/>
      <c r="WGY402" s="100"/>
      <c r="WGZ402" s="48"/>
      <c r="WHA402" s="84"/>
      <c r="WHB402" s="60"/>
      <c r="WHC402" s="97"/>
      <c r="WHD402" s="85"/>
      <c r="WHE402" s="98"/>
      <c r="WHF402" s="99"/>
      <c r="WHG402" s="100"/>
      <c r="WHH402" s="48"/>
      <c r="WHI402" s="84"/>
      <c r="WHJ402" s="60"/>
      <c r="WHK402" s="97"/>
      <c r="WHL402" s="85"/>
      <c r="WHM402" s="98"/>
      <c r="WHN402" s="99"/>
      <c r="WHO402" s="100"/>
      <c r="WHP402" s="48"/>
      <c r="WHQ402" s="84"/>
      <c r="WHR402" s="60"/>
      <c r="WHS402" s="97"/>
      <c r="WHT402" s="85"/>
      <c r="WHU402" s="98"/>
      <c r="WHV402" s="99"/>
      <c r="WHW402" s="100"/>
      <c r="WHX402" s="48"/>
      <c r="WHY402" s="84"/>
      <c r="WHZ402" s="60"/>
      <c r="WIA402" s="97"/>
      <c r="WIB402" s="85"/>
      <c r="WIC402" s="98"/>
      <c r="WID402" s="99"/>
      <c r="WIE402" s="100"/>
      <c r="WIF402" s="48"/>
      <c r="WIG402" s="84"/>
      <c r="WIH402" s="60"/>
      <c r="WII402" s="97"/>
      <c r="WIJ402" s="85"/>
      <c r="WIK402" s="98"/>
      <c r="WIL402" s="99"/>
      <c r="WIM402" s="100"/>
      <c r="WIN402" s="48"/>
      <c r="WIO402" s="84"/>
      <c r="WIP402" s="60"/>
      <c r="WIQ402" s="97"/>
      <c r="WIR402" s="85"/>
      <c r="WIS402" s="98"/>
      <c r="WIT402" s="99"/>
      <c r="WIU402" s="100"/>
      <c r="WIV402" s="48"/>
      <c r="WIW402" s="84"/>
      <c r="WIX402" s="60"/>
      <c r="WIY402" s="97"/>
      <c r="WIZ402" s="85"/>
      <c r="WJA402" s="98"/>
      <c r="WJB402" s="99"/>
      <c r="WJC402" s="100"/>
      <c r="WJD402" s="48"/>
      <c r="WJE402" s="84"/>
      <c r="WJF402" s="60"/>
      <c r="WJG402" s="97"/>
      <c r="WJH402" s="85"/>
      <c r="WJI402" s="98"/>
      <c r="WJJ402" s="99"/>
      <c r="WJK402" s="100"/>
      <c r="WJL402" s="48"/>
      <c r="WJM402" s="84"/>
      <c r="WJN402" s="60"/>
      <c r="WJO402" s="97"/>
      <c r="WJP402" s="85"/>
      <c r="WJQ402" s="98"/>
      <c r="WJR402" s="99"/>
      <c r="WJS402" s="100"/>
      <c r="WJT402" s="48"/>
      <c r="WJU402" s="84"/>
      <c r="WJV402" s="60"/>
      <c r="WJW402" s="97"/>
      <c r="WJX402" s="85"/>
      <c r="WJY402" s="98"/>
      <c r="WJZ402" s="99"/>
      <c r="WKA402" s="100"/>
      <c r="WKB402" s="48"/>
      <c r="WKC402" s="84"/>
      <c r="WKD402" s="60"/>
      <c r="WKE402" s="97"/>
      <c r="WKF402" s="85"/>
      <c r="WKG402" s="98"/>
      <c r="WKH402" s="99"/>
      <c r="WKI402" s="100"/>
      <c r="WKJ402" s="48"/>
      <c r="WKK402" s="84"/>
      <c r="WKL402" s="60"/>
      <c r="WKM402" s="97"/>
      <c r="WKN402" s="85"/>
      <c r="WKO402" s="98"/>
      <c r="WKP402" s="99"/>
      <c r="WKQ402" s="100"/>
      <c r="WKR402" s="48"/>
      <c r="WKS402" s="84"/>
      <c r="WKT402" s="60"/>
      <c r="WKU402" s="97"/>
      <c r="WKV402" s="85"/>
      <c r="WKW402" s="98"/>
      <c r="WKX402" s="99"/>
      <c r="WKY402" s="100"/>
      <c r="WKZ402" s="48"/>
      <c r="WLA402" s="84"/>
      <c r="WLB402" s="60"/>
      <c r="WLC402" s="97"/>
      <c r="WLD402" s="85"/>
      <c r="WLE402" s="98"/>
      <c r="WLF402" s="99"/>
      <c r="WLG402" s="100"/>
      <c r="WLH402" s="48"/>
      <c r="WLI402" s="84"/>
      <c r="WLJ402" s="60"/>
      <c r="WLK402" s="97"/>
      <c r="WLL402" s="85"/>
      <c r="WLM402" s="98"/>
      <c r="WLN402" s="99"/>
      <c r="WLO402" s="100"/>
      <c r="WLP402" s="48"/>
      <c r="WLQ402" s="84"/>
      <c r="WLR402" s="60"/>
      <c r="WLS402" s="97"/>
      <c r="WLT402" s="85"/>
      <c r="WLU402" s="98"/>
      <c r="WLV402" s="99"/>
      <c r="WLW402" s="100"/>
      <c r="WLX402" s="48"/>
      <c r="WLY402" s="84"/>
      <c r="WLZ402" s="60"/>
      <c r="WMA402" s="97"/>
      <c r="WMB402" s="85"/>
      <c r="WMC402" s="98"/>
      <c r="WMD402" s="99"/>
      <c r="WME402" s="100"/>
      <c r="WMF402" s="48"/>
      <c r="WMG402" s="84"/>
      <c r="WMH402" s="60"/>
      <c r="WMI402" s="97"/>
      <c r="WMJ402" s="85"/>
      <c r="WMK402" s="98"/>
      <c r="WML402" s="99"/>
      <c r="WMM402" s="100"/>
      <c r="WMN402" s="48"/>
      <c r="WMO402" s="84"/>
      <c r="WMP402" s="60"/>
      <c r="WMQ402" s="97"/>
      <c r="WMR402" s="85"/>
      <c r="WMS402" s="98"/>
      <c r="WMT402" s="99"/>
      <c r="WMU402" s="100"/>
      <c r="WMV402" s="48"/>
      <c r="WMW402" s="84"/>
      <c r="WMX402" s="60"/>
      <c r="WMY402" s="97"/>
      <c r="WMZ402" s="85"/>
      <c r="WNA402" s="98"/>
      <c r="WNB402" s="99"/>
      <c r="WNC402" s="100"/>
      <c r="WND402" s="48"/>
      <c r="WNE402" s="84"/>
      <c r="WNF402" s="60"/>
      <c r="WNG402" s="97"/>
      <c r="WNH402" s="85"/>
      <c r="WNI402" s="98"/>
      <c r="WNJ402" s="99"/>
      <c r="WNK402" s="100"/>
      <c r="WNL402" s="48"/>
      <c r="WNM402" s="84"/>
      <c r="WNN402" s="60"/>
      <c r="WNO402" s="97"/>
      <c r="WNP402" s="85"/>
      <c r="WNQ402" s="98"/>
      <c r="WNR402" s="99"/>
      <c r="WNS402" s="100"/>
      <c r="WNT402" s="48"/>
      <c r="WNU402" s="84"/>
      <c r="WNV402" s="60"/>
      <c r="WNW402" s="97"/>
      <c r="WNX402" s="85"/>
      <c r="WNY402" s="98"/>
      <c r="WNZ402" s="99"/>
      <c r="WOA402" s="100"/>
      <c r="WOB402" s="48"/>
      <c r="WOC402" s="84"/>
      <c r="WOD402" s="60"/>
      <c r="WOE402" s="97"/>
      <c r="WOF402" s="85"/>
      <c r="WOG402" s="98"/>
      <c r="WOH402" s="99"/>
      <c r="WOI402" s="100"/>
      <c r="WOJ402" s="48"/>
      <c r="WOK402" s="84"/>
      <c r="WOL402" s="60"/>
      <c r="WOM402" s="97"/>
      <c r="WON402" s="85"/>
      <c r="WOO402" s="98"/>
      <c r="WOP402" s="99"/>
      <c r="WOQ402" s="100"/>
      <c r="WOR402" s="48"/>
      <c r="WOS402" s="84"/>
      <c r="WOT402" s="60"/>
      <c r="WOU402" s="97"/>
      <c r="WOV402" s="85"/>
      <c r="WOW402" s="98"/>
      <c r="WOX402" s="99"/>
      <c r="WOY402" s="100"/>
      <c r="WOZ402" s="48"/>
      <c r="WPA402" s="84"/>
      <c r="WPB402" s="60"/>
      <c r="WPC402" s="97"/>
      <c r="WPD402" s="85"/>
      <c r="WPE402" s="98"/>
      <c r="WPF402" s="99"/>
      <c r="WPG402" s="100"/>
      <c r="WPH402" s="48"/>
      <c r="WPI402" s="84"/>
      <c r="WPJ402" s="60"/>
      <c r="WPK402" s="97"/>
      <c r="WPL402" s="85"/>
      <c r="WPM402" s="98"/>
      <c r="WPN402" s="99"/>
      <c r="WPO402" s="100"/>
      <c r="WPP402" s="48"/>
      <c r="WPQ402" s="84"/>
      <c r="WPR402" s="60"/>
      <c r="WPS402" s="97"/>
      <c r="WPT402" s="85"/>
      <c r="WPU402" s="98"/>
      <c r="WPV402" s="99"/>
      <c r="WPW402" s="100"/>
      <c r="WPX402" s="48"/>
      <c r="WPY402" s="84"/>
      <c r="WPZ402" s="60"/>
      <c r="WQA402" s="97"/>
      <c r="WQB402" s="85"/>
      <c r="WQC402" s="98"/>
      <c r="WQD402" s="99"/>
      <c r="WQE402" s="100"/>
      <c r="WQF402" s="48"/>
      <c r="WQG402" s="84"/>
      <c r="WQH402" s="60"/>
      <c r="WQI402" s="97"/>
      <c r="WQJ402" s="85"/>
      <c r="WQK402" s="98"/>
      <c r="WQL402" s="99"/>
      <c r="WQM402" s="100"/>
      <c r="WQN402" s="48"/>
      <c r="WQO402" s="84"/>
      <c r="WQP402" s="60"/>
      <c r="WQQ402" s="97"/>
      <c r="WQR402" s="85"/>
      <c r="WQS402" s="98"/>
      <c r="WQT402" s="99"/>
      <c r="WQU402" s="100"/>
      <c r="WQV402" s="48"/>
      <c r="WQW402" s="84"/>
      <c r="WQX402" s="60"/>
      <c r="WQY402" s="97"/>
      <c r="WQZ402" s="85"/>
      <c r="WRA402" s="98"/>
      <c r="WRB402" s="99"/>
      <c r="WRC402" s="100"/>
      <c r="WRD402" s="48"/>
      <c r="WRE402" s="84"/>
      <c r="WRF402" s="60"/>
      <c r="WRG402" s="97"/>
      <c r="WRH402" s="85"/>
      <c r="WRI402" s="98"/>
      <c r="WRJ402" s="99"/>
      <c r="WRK402" s="100"/>
      <c r="WRL402" s="48"/>
      <c r="WRM402" s="84"/>
      <c r="WRN402" s="60"/>
      <c r="WRO402" s="97"/>
      <c r="WRP402" s="85"/>
      <c r="WRQ402" s="98"/>
      <c r="WRR402" s="99"/>
      <c r="WRS402" s="100"/>
      <c r="WRT402" s="48"/>
      <c r="WRU402" s="84"/>
      <c r="WRV402" s="60"/>
      <c r="WRW402" s="97"/>
      <c r="WRX402" s="85"/>
      <c r="WRY402" s="98"/>
      <c r="WRZ402" s="99"/>
      <c r="WSA402" s="100"/>
      <c r="WSB402" s="48"/>
      <c r="WSC402" s="84"/>
      <c r="WSD402" s="60"/>
      <c r="WSE402" s="97"/>
      <c r="WSF402" s="85"/>
      <c r="WSG402" s="98"/>
      <c r="WSH402" s="99"/>
      <c r="WSI402" s="100"/>
      <c r="WSJ402" s="48"/>
      <c r="WSK402" s="84"/>
      <c r="WSL402" s="60"/>
      <c r="WSM402" s="97"/>
      <c r="WSN402" s="85"/>
      <c r="WSO402" s="98"/>
      <c r="WSP402" s="99"/>
      <c r="WSQ402" s="100"/>
      <c r="WSR402" s="48"/>
      <c r="WSS402" s="84"/>
      <c r="WST402" s="60"/>
      <c r="WSU402" s="97"/>
      <c r="WSV402" s="85"/>
      <c r="WSW402" s="98"/>
      <c r="WSX402" s="99"/>
      <c r="WSY402" s="100"/>
      <c r="WSZ402" s="48"/>
      <c r="WTA402" s="84"/>
      <c r="WTB402" s="60"/>
      <c r="WTC402" s="97"/>
      <c r="WTD402" s="85"/>
      <c r="WTE402" s="98"/>
      <c r="WTF402" s="99"/>
      <c r="WTG402" s="100"/>
      <c r="WTH402" s="48"/>
      <c r="WTI402" s="84"/>
      <c r="WTJ402" s="60"/>
      <c r="WTK402" s="97"/>
      <c r="WTL402" s="85"/>
      <c r="WTM402" s="98"/>
      <c r="WTN402" s="99"/>
      <c r="WTO402" s="100"/>
      <c r="WTP402" s="48"/>
      <c r="WTQ402" s="84"/>
      <c r="WTR402" s="60"/>
      <c r="WTS402" s="97"/>
      <c r="WTT402" s="85"/>
      <c r="WTU402" s="98"/>
      <c r="WTV402" s="99"/>
      <c r="WTW402" s="100"/>
      <c r="WTX402" s="48"/>
      <c r="WTY402" s="84"/>
      <c r="WTZ402" s="60"/>
      <c r="WUA402" s="97"/>
      <c r="WUB402" s="85"/>
      <c r="WUC402" s="98"/>
      <c r="WUD402" s="99"/>
      <c r="WUE402" s="100"/>
      <c r="WUF402" s="48"/>
      <c r="WUG402" s="84"/>
      <c r="WUH402" s="60"/>
      <c r="WUI402" s="97"/>
      <c r="WUJ402" s="85"/>
      <c r="WUK402" s="98"/>
      <c r="WUL402" s="99"/>
      <c r="WUM402" s="100"/>
      <c r="WUN402" s="48"/>
      <c r="WUO402" s="84"/>
      <c r="WUP402" s="60"/>
      <c r="WUQ402" s="97"/>
      <c r="WUR402" s="85"/>
      <c r="WUS402" s="98"/>
      <c r="WUT402" s="99"/>
      <c r="WUU402" s="100"/>
      <c r="WUV402" s="48"/>
      <c r="WUW402" s="84"/>
      <c r="WUX402" s="60"/>
      <c r="WUY402" s="97"/>
      <c r="WUZ402" s="85"/>
      <c r="WVA402" s="98"/>
      <c r="WVB402" s="99"/>
      <c r="WVC402" s="100"/>
      <c r="WVD402" s="48"/>
      <c r="WVE402" s="84"/>
      <c r="WVF402" s="60"/>
      <c r="WVG402" s="97"/>
      <c r="WVH402" s="85"/>
      <c r="WVI402" s="98"/>
      <c r="WVJ402" s="99"/>
      <c r="WVK402" s="100"/>
      <c r="WVL402" s="48"/>
      <c r="WVM402" s="84"/>
      <c r="WVN402" s="60"/>
      <c r="WVO402" s="97"/>
      <c r="WVP402" s="85"/>
      <c r="WVQ402" s="98"/>
      <c r="WVR402" s="99"/>
      <c r="WVS402" s="100"/>
      <c r="WVT402" s="48"/>
      <c r="WVU402" s="84"/>
      <c r="WVV402" s="60"/>
      <c r="WVW402" s="97"/>
      <c r="WVX402" s="85"/>
      <c r="WVY402" s="98"/>
      <c r="WVZ402" s="99"/>
      <c r="WWA402" s="100"/>
      <c r="WWB402" s="48"/>
      <c r="WWC402" s="84"/>
      <c r="WWD402" s="60"/>
      <c r="WWE402" s="97"/>
      <c r="WWF402" s="85"/>
      <c r="WWG402" s="98"/>
      <c r="WWH402" s="99"/>
      <c r="WWI402" s="100"/>
      <c r="WWJ402" s="48"/>
      <c r="WWK402" s="84"/>
      <c r="WWL402" s="60"/>
      <c r="WWM402" s="97"/>
      <c r="WWN402" s="85"/>
      <c r="WWO402" s="98"/>
      <c r="WWP402" s="99"/>
      <c r="WWQ402" s="100"/>
      <c r="WWR402" s="48"/>
      <c r="WWS402" s="84"/>
      <c r="WWT402" s="60"/>
      <c r="WWU402" s="97"/>
      <c r="WWV402" s="85"/>
      <c r="WWW402" s="98"/>
      <c r="WWX402" s="99"/>
      <c r="WWY402" s="100"/>
      <c r="WWZ402" s="48"/>
      <c r="WXA402" s="84"/>
      <c r="WXB402" s="60"/>
      <c r="WXC402" s="97"/>
      <c r="WXD402" s="85"/>
      <c r="WXE402" s="98"/>
      <c r="WXF402" s="99"/>
      <c r="WXG402" s="100"/>
      <c r="WXH402" s="48"/>
      <c r="WXI402" s="84"/>
      <c r="WXJ402" s="60"/>
      <c r="WXK402" s="97"/>
      <c r="WXL402" s="85"/>
      <c r="WXM402" s="98"/>
      <c r="WXN402" s="99"/>
      <c r="WXO402" s="100"/>
      <c r="WXP402" s="48"/>
      <c r="WXQ402" s="84"/>
      <c r="WXR402" s="60"/>
      <c r="WXS402" s="97"/>
      <c r="WXT402" s="85"/>
      <c r="WXU402" s="98"/>
      <c r="WXV402" s="99"/>
      <c r="WXW402" s="100"/>
      <c r="WXX402" s="48"/>
      <c r="WXY402" s="84"/>
      <c r="WXZ402" s="60"/>
      <c r="WYA402" s="97"/>
      <c r="WYB402" s="85"/>
      <c r="WYC402" s="98"/>
      <c r="WYD402" s="99"/>
      <c r="WYE402" s="100"/>
      <c r="WYF402" s="48"/>
      <c r="WYG402" s="84"/>
      <c r="WYH402" s="60"/>
      <c r="WYI402" s="97"/>
      <c r="WYJ402" s="85"/>
      <c r="WYK402" s="98"/>
      <c r="WYL402" s="99"/>
      <c r="WYM402" s="100"/>
      <c r="WYN402" s="48"/>
      <c r="WYO402" s="84"/>
      <c r="WYP402" s="60"/>
      <c r="WYQ402" s="97"/>
      <c r="WYR402" s="85"/>
      <c r="WYS402" s="98"/>
      <c r="WYT402" s="99"/>
      <c r="WYU402" s="100"/>
      <c r="WYV402" s="48"/>
      <c r="WYW402" s="84"/>
      <c r="WYX402" s="60"/>
      <c r="WYY402" s="97"/>
      <c r="WYZ402" s="85"/>
      <c r="WZA402" s="98"/>
      <c r="WZB402" s="99"/>
      <c r="WZC402" s="100"/>
      <c r="WZD402" s="48"/>
      <c r="WZE402" s="84"/>
      <c r="WZF402" s="60"/>
      <c r="WZG402" s="97"/>
      <c r="WZH402" s="85"/>
      <c r="WZI402" s="98"/>
      <c r="WZJ402" s="99"/>
      <c r="WZK402" s="100"/>
      <c r="WZL402" s="48"/>
      <c r="WZM402" s="84"/>
      <c r="WZN402" s="60"/>
      <c r="WZO402" s="97"/>
      <c r="WZP402" s="85"/>
      <c r="WZQ402" s="98"/>
      <c r="WZR402" s="99"/>
      <c r="WZS402" s="100"/>
      <c r="WZT402" s="48"/>
      <c r="WZU402" s="84"/>
      <c r="WZV402" s="60"/>
      <c r="WZW402" s="97"/>
      <c r="WZX402" s="85"/>
      <c r="WZY402" s="98"/>
      <c r="WZZ402" s="99"/>
      <c r="XAA402" s="100"/>
      <c r="XAB402" s="48"/>
      <c r="XAC402" s="84"/>
      <c r="XAD402" s="60"/>
      <c r="XAE402" s="97"/>
      <c r="XAF402" s="85"/>
      <c r="XAG402" s="98"/>
      <c r="XAH402" s="99"/>
      <c r="XAI402" s="100"/>
      <c r="XAJ402" s="48"/>
      <c r="XAK402" s="84"/>
      <c r="XAL402" s="60"/>
      <c r="XAM402" s="97"/>
      <c r="XAN402" s="85"/>
      <c r="XAO402" s="98"/>
      <c r="XAP402" s="99"/>
      <c r="XAQ402" s="100"/>
      <c r="XAR402" s="48"/>
      <c r="XAS402" s="84"/>
      <c r="XAT402" s="60"/>
      <c r="XAU402" s="97"/>
      <c r="XAV402" s="85"/>
      <c r="XAW402" s="98"/>
      <c r="XAX402" s="99"/>
      <c r="XAY402" s="100"/>
      <c r="XAZ402" s="48"/>
      <c r="XBA402" s="84"/>
      <c r="XBB402" s="60"/>
      <c r="XBC402" s="97"/>
      <c r="XBD402" s="85"/>
      <c r="XBE402" s="98"/>
      <c r="XBF402" s="99"/>
      <c r="XBG402" s="100"/>
      <c r="XBH402" s="48"/>
      <c r="XBI402" s="84"/>
      <c r="XBJ402" s="60"/>
      <c r="XBK402" s="97"/>
      <c r="XBL402" s="85"/>
      <c r="XBM402" s="98"/>
      <c r="XBN402" s="99"/>
      <c r="XBO402" s="100"/>
      <c r="XBP402" s="48"/>
      <c r="XBQ402" s="84"/>
      <c r="XBR402" s="60"/>
      <c r="XBS402" s="97"/>
      <c r="XBT402" s="85"/>
      <c r="XBU402" s="98"/>
      <c r="XBV402" s="99"/>
      <c r="XBW402" s="100"/>
      <c r="XBX402" s="48"/>
      <c r="XBY402" s="84"/>
      <c r="XBZ402" s="60"/>
      <c r="XCA402" s="97"/>
      <c r="XCB402" s="85"/>
      <c r="XCC402" s="98"/>
      <c r="XCD402" s="99"/>
      <c r="XCE402" s="100"/>
      <c r="XCF402" s="48"/>
      <c r="XCG402" s="84"/>
      <c r="XCH402" s="60"/>
      <c r="XCI402" s="97"/>
      <c r="XCJ402" s="85"/>
      <c r="XCK402" s="98"/>
      <c r="XCL402" s="99"/>
      <c r="XCM402" s="100"/>
      <c r="XCN402" s="48"/>
      <c r="XCO402" s="84"/>
      <c r="XCP402" s="60"/>
      <c r="XCQ402" s="97"/>
      <c r="XCR402" s="85"/>
      <c r="XCS402" s="98"/>
      <c r="XCT402" s="99"/>
      <c r="XCU402" s="100"/>
      <c r="XCV402" s="48"/>
      <c r="XCW402" s="84"/>
      <c r="XCX402" s="60"/>
      <c r="XCY402" s="97"/>
      <c r="XCZ402" s="85"/>
      <c r="XDA402" s="98"/>
      <c r="XDB402" s="99"/>
      <c r="XDC402" s="100"/>
      <c r="XDD402" s="48"/>
      <c r="XDE402" s="84"/>
      <c r="XDF402" s="60"/>
      <c r="XDG402" s="97"/>
      <c r="XDH402" s="85"/>
      <c r="XDI402" s="98"/>
      <c r="XDJ402" s="99"/>
      <c r="XDK402" s="100"/>
      <c r="XDL402" s="48"/>
      <c r="XDM402" s="84"/>
      <c r="XDN402" s="60"/>
      <c r="XDO402" s="97"/>
      <c r="XDP402" s="85"/>
      <c r="XDQ402" s="98"/>
      <c r="XDR402" s="99"/>
      <c r="XDS402" s="100"/>
      <c r="XDT402" s="48"/>
      <c r="XDU402" s="84"/>
      <c r="XDV402" s="60"/>
      <c r="XDW402" s="97"/>
      <c r="XDX402" s="85"/>
      <c r="XDY402" s="98"/>
      <c r="XDZ402" s="99"/>
      <c r="XEA402" s="100"/>
      <c r="XEB402" s="48"/>
      <c r="XEC402" s="84"/>
      <c r="XED402" s="60"/>
      <c r="XEE402" s="97"/>
      <c r="XEF402" s="85"/>
      <c r="XEG402" s="98"/>
      <c r="XEH402" s="99"/>
      <c r="XEI402" s="100"/>
    </row>
    <row r="403" spans="1:16363" ht="15" customHeight="1" x14ac:dyDescent="0.35">
      <c r="A403" s="102"/>
      <c r="B403" s="17" t="s">
        <v>32</v>
      </c>
      <c r="C403" s="10" t="s">
        <v>33</v>
      </c>
      <c r="D403" s="11" t="s">
        <v>1611</v>
      </c>
      <c r="E403" s="83" t="s">
        <v>1559</v>
      </c>
      <c r="F403" s="258">
        <v>29892585</v>
      </c>
      <c r="G403" s="480"/>
      <c r="H403" s="478"/>
      <c r="I403" s="86"/>
      <c r="J403" s="481"/>
      <c r="K403" s="104"/>
      <c r="L403" s="101"/>
      <c r="M403" s="105"/>
      <c r="N403" s="105"/>
      <c r="O403" s="103"/>
      <c r="P403" s="106"/>
      <c r="Q403" s="103"/>
      <c r="R403" s="103"/>
      <c r="S403" s="104"/>
      <c r="T403" s="101"/>
      <c r="U403" s="105"/>
      <c r="V403" s="105"/>
      <c r="W403" s="103"/>
      <c r="X403" s="106"/>
      <c r="Y403" s="103"/>
      <c r="Z403" s="103"/>
      <c r="AA403" s="104"/>
      <c r="AB403" s="101"/>
      <c r="AC403" s="105"/>
      <c r="AD403" s="105"/>
      <c r="AE403" s="103"/>
      <c r="AF403" s="106"/>
      <c r="AG403" s="103"/>
      <c r="AH403" s="103"/>
      <c r="AI403" s="104"/>
      <c r="AJ403" s="101"/>
      <c r="AK403" s="105"/>
      <c r="AL403" s="105"/>
      <c r="AM403" s="103"/>
      <c r="AN403" s="106"/>
      <c r="AO403" s="103"/>
      <c r="AP403" s="103"/>
      <c r="AQ403" s="104"/>
      <c r="AR403" s="101"/>
      <c r="AS403" s="105"/>
      <c r="AT403" s="105"/>
      <c r="AU403" s="103"/>
      <c r="AV403" s="106"/>
      <c r="AW403" s="103"/>
      <c r="AX403" s="103"/>
      <c r="AY403" s="104"/>
      <c r="AZ403" s="101"/>
      <c r="BA403" s="105"/>
      <c r="BB403" s="105"/>
      <c r="BC403" s="103"/>
      <c r="BD403" s="106"/>
      <c r="BE403" s="103"/>
      <c r="BF403" s="103"/>
      <c r="BG403" s="104"/>
      <c r="BH403" s="101"/>
      <c r="BI403" s="105"/>
      <c r="BJ403" s="105"/>
      <c r="BK403" s="103"/>
      <c r="BL403" s="106"/>
      <c r="BM403" s="103"/>
      <c r="BN403" s="103"/>
      <c r="BO403" s="104"/>
      <c r="BP403" s="101"/>
      <c r="BQ403" s="105"/>
      <c r="BR403" s="105"/>
      <c r="BS403" s="103"/>
      <c r="BT403" s="106"/>
      <c r="BU403" s="103"/>
      <c r="BV403" s="103"/>
      <c r="BW403" s="104"/>
      <c r="BX403" s="101"/>
      <c r="BY403" s="105"/>
      <c r="BZ403" s="105"/>
      <c r="CA403" s="103"/>
      <c r="CB403" s="106"/>
      <c r="CC403" s="103"/>
      <c r="CD403" s="103"/>
      <c r="CE403" s="104"/>
      <c r="CF403" s="101"/>
      <c r="CG403" s="105"/>
      <c r="CH403" s="105"/>
      <c r="CI403" s="103"/>
      <c r="CJ403" s="106"/>
      <c r="CK403" s="103"/>
      <c r="CL403" s="103"/>
      <c r="CM403" s="104"/>
      <c r="CN403" s="101"/>
      <c r="CO403" s="105"/>
      <c r="CP403" s="105"/>
      <c r="CQ403" s="103"/>
      <c r="CR403" s="106"/>
      <c r="CS403" s="103"/>
      <c r="CT403" s="103"/>
      <c r="CU403" s="104"/>
      <c r="CV403" s="101"/>
      <c r="CW403" s="105"/>
      <c r="CX403" s="105"/>
      <c r="CY403" s="103"/>
      <c r="CZ403" s="106"/>
      <c r="DA403" s="103"/>
      <c r="DB403" s="103"/>
      <c r="DC403" s="104"/>
      <c r="DD403" s="101"/>
      <c r="DE403" s="105"/>
      <c r="DF403" s="105"/>
      <c r="DG403" s="103"/>
      <c r="DH403" s="106"/>
      <c r="DI403" s="103"/>
      <c r="DJ403" s="103"/>
      <c r="DK403" s="104"/>
      <c r="DL403" s="101"/>
      <c r="DM403" s="105"/>
      <c r="DN403" s="105"/>
      <c r="DO403" s="103"/>
      <c r="DP403" s="106"/>
      <c r="DQ403" s="103"/>
      <c r="DR403" s="103"/>
      <c r="DS403" s="104"/>
      <c r="DT403" s="101"/>
      <c r="DU403" s="105"/>
      <c r="DV403" s="105"/>
      <c r="DW403" s="103"/>
      <c r="DX403" s="106"/>
      <c r="DY403" s="103"/>
      <c r="DZ403" s="103"/>
      <c r="EA403" s="104"/>
      <c r="EB403" s="101"/>
      <c r="EC403" s="105"/>
      <c r="ED403" s="105"/>
      <c r="EE403" s="103"/>
      <c r="EF403" s="106"/>
      <c r="EG403" s="103"/>
      <c r="EH403" s="103"/>
      <c r="EI403" s="104"/>
      <c r="EJ403" s="101"/>
      <c r="EK403" s="105"/>
      <c r="EL403" s="105"/>
      <c r="EM403" s="103"/>
      <c r="EN403" s="106"/>
      <c r="EO403" s="103"/>
      <c r="EP403" s="103"/>
      <c r="EQ403" s="104"/>
      <c r="ER403" s="101"/>
      <c r="ES403" s="105"/>
      <c r="ET403" s="105"/>
      <c r="EU403" s="103"/>
      <c r="EV403" s="106"/>
      <c r="EW403" s="103"/>
      <c r="EX403" s="103"/>
      <c r="EY403" s="104"/>
      <c r="EZ403" s="101"/>
      <c r="FA403" s="105"/>
      <c r="FB403" s="105"/>
      <c r="FC403" s="103"/>
      <c r="FD403" s="106"/>
      <c r="FE403" s="103"/>
      <c r="FF403" s="103"/>
      <c r="FG403" s="104"/>
      <c r="FH403" s="101"/>
      <c r="FI403" s="105"/>
      <c r="FJ403" s="105"/>
      <c r="FK403" s="103"/>
      <c r="FL403" s="106"/>
      <c r="FM403" s="103"/>
      <c r="FN403" s="103"/>
      <c r="FO403" s="104"/>
      <c r="FP403" s="101"/>
      <c r="FQ403" s="105"/>
      <c r="FR403" s="105"/>
      <c r="FS403" s="103"/>
      <c r="FT403" s="106"/>
      <c r="FU403" s="103"/>
      <c r="FV403" s="103"/>
      <c r="FW403" s="104"/>
      <c r="FX403" s="101"/>
      <c r="FY403" s="105"/>
      <c r="FZ403" s="105"/>
      <c r="GA403" s="103"/>
      <c r="GB403" s="106"/>
      <c r="GC403" s="103"/>
      <c r="GD403" s="103"/>
      <c r="GE403" s="104"/>
      <c r="GF403" s="101"/>
      <c r="GG403" s="105"/>
      <c r="GH403" s="105"/>
      <c r="GI403" s="103"/>
      <c r="GJ403" s="106"/>
      <c r="GK403" s="103"/>
      <c r="GL403" s="103"/>
      <c r="GM403" s="104"/>
      <c r="GN403" s="101"/>
      <c r="GO403" s="105"/>
      <c r="GP403" s="105"/>
      <c r="GQ403" s="103"/>
      <c r="GR403" s="106"/>
      <c r="GS403" s="103"/>
      <c r="GT403" s="103"/>
      <c r="GU403" s="104"/>
      <c r="GV403" s="101"/>
      <c r="GW403" s="105"/>
      <c r="GX403" s="105"/>
      <c r="GY403" s="103"/>
      <c r="GZ403" s="106"/>
      <c r="HA403" s="103"/>
      <c r="HB403" s="103"/>
      <c r="HC403" s="104"/>
      <c r="HD403" s="101"/>
      <c r="HE403" s="105"/>
      <c r="HF403" s="105"/>
      <c r="HG403" s="103"/>
      <c r="HH403" s="106"/>
      <c r="HI403" s="103"/>
      <c r="HJ403" s="103"/>
      <c r="HK403" s="104"/>
      <c r="HL403" s="101"/>
      <c r="HM403" s="105"/>
      <c r="HN403" s="105"/>
      <c r="HO403" s="103"/>
      <c r="HP403" s="106"/>
      <c r="HQ403" s="103"/>
      <c r="HR403" s="103"/>
      <c r="HS403" s="104"/>
      <c r="HT403" s="101"/>
      <c r="HU403" s="105"/>
      <c r="HV403" s="105"/>
      <c r="HW403" s="103"/>
      <c r="HX403" s="106"/>
      <c r="HY403" s="103"/>
      <c r="HZ403" s="103"/>
      <c r="IA403" s="104"/>
      <c r="IB403" s="101"/>
      <c r="IC403" s="105"/>
      <c r="ID403" s="105"/>
      <c r="IE403" s="103"/>
      <c r="IF403" s="106"/>
      <c r="IG403" s="103"/>
      <c r="IH403" s="103"/>
      <c r="II403" s="104"/>
      <c r="IJ403" s="101"/>
      <c r="IK403" s="105"/>
      <c r="IL403" s="105"/>
      <c r="IM403" s="103"/>
      <c r="IN403" s="106"/>
      <c r="IO403" s="103"/>
      <c r="IP403" s="103"/>
      <c r="IQ403" s="104"/>
      <c r="IR403" s="101"/>
      <c r="IS403" s="105"/>
      <c r="IT403" s="105"/>
      <c r="IU403" s="103"/>
      <c r="IV403" s="106"/>
      <c r="IW403" s="103"/>
      <c r="IX403" s="103"/>
      <c r="IY403" s="104"/>
      <c r="IZ403" s="101"/>
      <c r="JA403" s="105"/>
      <c r="JB403" s="105"/>
      <c r="JC403" s="103"/>
      <c r="JD403" s="106"/>
      <c r="JE403" s="103"/>
      <c r="JF403" s="103"/>
      <c r="JG403" s="104"/>
      <c r="JH403" s="101"/>
      <c r="JI403" s="105"/>
      <c r="JJ403" s="105"/>
      <c r="JK403" s="103"/>
      <c r="JL403" s="106"/>
      <c r="JM403" s="103"/>
      <c r="JN403" s="103"/>
      <c r="JO403" s="104"/>
      <c r="JP403" s="101"/>
      <c r="JQ403" s="105"/>
      <c r="JR403" s="105"/>
      <c r="JS403" s="103"/>
      <c r="JT403" s="106"/>
      <c r="JU403" s="103"/>
      <c r="JV403" s="103"/>
      <c r="JW403" s="104"/>
      <c r="JX403" s="101"/>
      <c r="JY403" s="105"/>
      <c r="JZ403" s="105"/>
      <c r="KA403" s="103"/>
      <c r="KB403" s="106"/>
      <c r="KC403" s="103"/>
      <c r="KD403" s="103"/>
      <c r="KE403" s="104"/>
      <c r="KF403" s="101"/>
      <c r="KG403" s="105"/>
      <c r="KH403" s="105"/>
      <c r="KI403" s="103"/>
      <c r="KJ403" s="106"/>
      <c r="KK403" s="103"/>
      <c r="KL403" s="103"/>
      <c r="KM403" s="104"/>
      <c r="KN403" s="101"/>
      <c r="KO403" s="105"/>
      <c r="KP403" s="105"/>
      <c r="KQ403" s="103"/>
      <c r="KR403" s="106"/>
      <c r="KS403" s="103"/>
      <c r="KT403" s="103"/>
      <c r="KU403" s="104"/>
      <c r="KV403" s="101"/>
      <c r="KW403" s="105"/>
      <c r="KX403" s="105"/>
      <c r="KY403" s="103"/>
      <c r="KZ403" s="106"/>
      <c r="LA403" s="103"/>
      <c r="LB403" s="103"/>
      <c r="LC403" s="104"/>
      <c r="LD403" s="101"/>
      <c r="LE403" s="105"/>
      <c r="LF403" s="105"/>
      <c r="LG403" s="103"/>
      <c r="LH403" s="106"/>
      <c r="LI403" s="103"/>
      <c r="LJ403" s="103"/>
      <c r="LK403" s="104"/>
      <c r="LL403" s="101"/>
      <c r="LM403" s="105"/>
      <c r="LN403" s="105"/>
      <c r="LO403" s="103"/>
      <c r="LP403" s="106"/>
      <c r="LQ403" s="103"/>
      <c r="LR403" s="103"/>
      <c r="LS403" s="104"/>
      <c r="LT403" s="101"/>
      <c r="LU403" s="105"/>
      <c r="LV403" s="105"/>
      <c r="LW403" s="103"/>
      <c r="LX403" s="106"/>
      <c r="LY403" s="103"/>
      <c r="LZ403" s="103"/>
      <c r="MA403" s="104"/>
      <c r="MB403" s="101"/>
      <c r="MC403" s="105"/>
      <c r="MD403" s="105"/>
      <c r="ME403" s="103"/>
      <c r="MF403" s="106"/>
      <c r="MG403" s="103"/>
      <c r="MH403" s="103"/>
      <c r="MI403" s="104"/>
      <c r="MJ403" s="101"/>
      <c r="MK403" s="105"/>
      <c r="ML403" s="105"/>
      <c r="MM403" s="103"/>
      <c r="MN403" s="106"/>
      <c r="MO403" s="103"/>
      <c r="MP403" s="103"/>
      <c r="MQ403" s="104"/>
      <c r="MR403" s="101"/>
      <c r="MS403" s="105"/>
      <c r="MT403" s="105"/>
      <c r="MU403" s="103"/>
      <c r="MV403" s="106"/>
      <c r="MW403" s="103"/>
      <c r="MX403" s="103"/>
      <c r="MY403" s="104"/>
      <c r="MZ403" s="101"/>
      <c r="NA403" s="105"/>
      <c r="NB403" s="105"/>
      <c r="NC403" s="103"/>
      <c r="ND403" s="106"/>
      <c r="NE403" s="103"/>
      <c r="NF403" s="103"/>
      <c r="NG403" s="104"/>
      <c r="NH403" s="101"/>
      <c r="NI403" s="105"/>
      <c r="NJ403" s="105"/>
      <c r="NK403" s="103"/>
      <c r="NL403" s="106"/>
      <c r="NM403" s="103"/>
      <c r="NN403" s="103"/>
      <c r="NO403" s="104"/>
      <c r="NP403" s="101"/>
      <c r="NQ403" s="105"/>
      <c r="NR403" s="105"/>
      <c r="NS403" s="103"/>
      <c r="NT403" s="106"/>
      <c r="NU403" s="103"/>
      <c r="NV403" s="103"/>
      <c r="NW403" s="104"/>
      <c r="NX403" s="101"/>
      <c r="NY403" s="105"/>
      <c r="NZ403" s="105"/>
      <c r="OA403" s="103"/>
      <c r="OB403" s="106"/>
      <c r="OC403" s="103"/>
      <c r="OD403" s="103"/>
      <c r="OE403" s="104"/>
      <c r="OF403" s="101"/>
      <c r="OG403" s="105"/>
      <c r="OH403" s="105"/>
      <c r="OI403" s="103"/>
      <c r="OJ403" s="106"/>
      <c r="OK403" s="103"/>
      <c r="OL403" s="103"/>
      <c r="OM403" s="104"/>
      <c r="ON403" s="101"/>
      <c r="OO403" s="105"/>
      <c r="OP403" s="105"/>
      <c r="OQ403" s="103"/>
      <c r="OR403" s="106"/>
      <c r="OS403" s="103"/>
      <c r="OT403" s="103"/>
      <c r="OU403" s="104"/>
      <c r="OV403" s="101"/>
      <c r="OW403" s="105"/>
      <c r="OX403" s="105"/>
      <c r="OY403" s="103"/>
      <c r="OZ403" s="106"/>
      <c r="PA403" s="103"/>
      <c r="PB403" s="103"/>
      <c r="PC403" s="104"/>
      <c r="PD403" s="101"/>
      <c r="PE403" s="105"/>
      <c r="PF403" s="105"/>
      <c r="PG403" s="103"/>
      <c r="PH403" s="106"/>
      <c r="PI403" s="103"/>
      <c r="PJ403" s="103"/>
      <c r="PK403" s="104"/>
      <c r="PL403" s="101"/>
      <c r="PM403" s="105"/>
      <c r="PN403" s="105"/>
      <c r="PO403" s="103"/>
      <c r="PP403" s="106"/>
      <c r="PQ403" s="103"/>
      <c r="PR403" s="103"/>
      <c r="PS403" s="104"/>
      <c r="PT403" s="101"/>
      <c r="PU403" s="105"/>
      <c r="PV403" s="105"/>
      <c r="PW403" s="103"/>
      <c r="PX403" s="106"/>
      <c r="PY403" s="103"/>
      <c r="PZ403" s="103"/>
      <c r="QA403" s="104"/>
      <c r="QB403" s="101"/>
      <c r="QC403" s="105"/>
      <c r="QD403" s="105"/>
      <c r="QE403" s="103"/>
      <c r="QF403" s="106"/>
      <c r="QG403" s="103"/>
      <c r="QH403" s="103"/>
      <c r="QI403" s="104"/>
      <c r="QJ403" s="101"/>
      <c r="QK403" s="105"/>
      <c r="QL403" s="105"/>
      <c r="QM403" s="103"/>
      <c r="QN403" s="106"/>
      <c r="QO403" s="103"/>
      <c r="QP403" s="103"/>
      <c r="QQ403" s="104"/>
      <c r="QR403" s="101"/>
      <c r="QS403" s="105"/>
      <c r="QT403" s="105"/>
      <c r="QU403" s="103"/>
      <c r="QV403" s="106"/>
      <c r="QW403" s="103"/>
      <c r="QX403" s="103"/>
      <c r="QY403" s="104"/>
      <c r="QZ403" s="101"/>
      <c r="RA403" s="105"/>
      <c r="RB403" s="105"/>
      <c r="RC403" s="103"/>
      <c r="RD403" s="106"/>
      <c r="RE403" s="103"/>
      <c r="RF403" s="103"/>
      <c r="RG403" s="104"/>
      <c r="RH403" s="101"/>
      <c r="RI403" s="105"/>
      <c r="RJ403" s="105"/>
      <c r="RK403" s="103"/>
      <c r="RL403" s="106"/>
      <c r="RM403" s="103"/>
      <c r="RN403" s="103"/>
      <c r="RO403" s="104"/>
      <c r="RP403" s="101"/>
      <c r="RQ403" s="105"/>
      <c r="RR403" s="105"/>
      <c r="RS403" s="103"/>
      <c r="RT403" s="106"/>
      <c r="RU403" s="103"/>
      <c r="RV403" s="103"/>
      <c r="RW403" s="104"/>
      <c r="RX403" s="101"/>
      <c r="RY403" s="105"/>
      <c r="RZ403" s="105"/>
      <c r="SA403" s="103"/>
      <c r="SB403" s="106"/>
      <c r="SC403" s="103"/>
      <c r="SD403" s="103"/>
      <c r="SE403" s="104"/>
      <c r="SF403" s="101"/>
      <c r="SG403" s="105"/>
      <c r="SH403" s="105"/>
      <c r="SI403" s="103"/>
      <c r="SJ403" s="106"/>
      <c r="SK403" s="103"/>
      <c r="SL403" s="103"/>
      <c r="SM403" s="104"/>
      <c r="SN403" s="101"/>
      <c r="SO403" s="105"/>
      <c r="SP403" s="105"/>
      <c r="SQ403" s="103"/>
      <c r="SR403" s="106"/>
      <c r="SS403" s="103"/>
      <c r="ST403" s="103"/>
      <c r="SU403" s="104"/>
      <c r="SV403" s="101"/>
      <c r="SW403" s="105"/>
      <c r="SX403" s="105"/>
      <c r="SY403" s="103"/>
      <c r="SZ403" s="106"/>
      <c r="TA403" s="103"/>
      <c r="TB403" s="103"/>
      <c r="TC403" s="104"/>
      <c r="TD403" s="101"/>
      <c r="TE403" s="105"/>
      <c r="TF403" s="105"/>
      <c r="TG403" s="103"/>
      <c r="TH403" s="106"/>
      <c r="TI403" s="103"/>
      <c r="TJ403" s="103"/>
      <c r="TK403" s="104"/>
      <c r="TL403" s="112"/>
      <c r="TM403" s="113"/>
      <c r="TN403" s="113"/>
      <c r="TO403" s="114"/>
      <c r="TP403" s="115"/>
      <c r="TQ403" s="116"/>
      <c r="TR403" s="116"/>
      <c r="TS403" s="117"/>
      <c r="TT403" s="112"/>
      <c r="TU403" s="113"/>
      <c r="TV403" s="113"/>
      <c r="TW403" s="114"/>
      <c r="TX403" s="115"/>
      <c r="TY403" s="116"/>
      <c r="TZ403" s="116"/>
      <c r="UA403" s="117"/>
      <c r="UB403" s="112"/>
      <c r="UC403" s="113"/>
      <c r="UD403" s="113"/>
      <c r="UE403" s="114"/>
      <c r="UF403" s="115"/>
      <c r="UG403" s="116"/>
      <c r="UH403" s="116"/>
      <c r="UI403" s="117"/>
      <c r="UJ403" s="112"/>
      <c r="UK403" s="113"/>
      <c r="UL403" s="113"/>
      <c r="UM403" s="114"/>
      <c r="UN403" s="115"/>
      <c r="UO403" s="116"/>
      <c r="UP403" s="116"/>
      <c r="UQ403" s="117"/>
      <c r="UR403" s="112"/>
      <c r="US403" s="113"/>
      <c r="UT403" s="113"/>
      <c r="UU403" s="114"/>
      <c r="UV403" s="115"/>
      <c r="UW403" s="116"/>
      <c r="UX403" s="116"/>
      <c r="UY403" s="117"/>
      <c r="UZ403" s="112"/>
      <c r="VA403" s="113"/>
      <c r="VB403" s="113"/>
      <c r="VC403" s="114"/>
      <c r="VD403" s="115"/>
      <c r="VE403" s="116"/>
      <c r="VF403" s="116"/>
      <c r="VG403" s="117"/>
      <c r="VH403" s="112"/>
      <c r="VI403" s="113"/>
      <c r="VJ403" s="113"/>
      <c r="VK403" s="114"/>
      <c r="VL403" s="115"/>
      <c r="VM403" s="116"/>
      <c r="VN403" s="116"/>
      <c r="VO403" s="117"/>
      <c r="VP403" s="112"/>
      <c r="VQ403" s="113"/>
      <c r="VR403" s="113"/>
      <c r="VS403" s="114"/>
      <c r="VT403" s="115"/>
      <c r="VU403" s="116"/>
      <c r="VV403" s="116"/>
      <c r="VW403" s="117"/>
      <c r="VX403" s="112"/>
      <c r="VY403" s="113"/>
      <c r="VZ403" s="113"/>
      <c r="WA403" s="114"/>
      <c r="WB403" s="115"/>
      <c r="WC403" s="116"/>
      <c r="WD403" s="116"/>
      <c r="WE403" s="117"/>
      <c r="WF403" s="112"/>
      <c r="WG403" s="113"/>
      <c r="WH403" s="113"/>
      <c r="WI403" s="114"/>
      <c r="WJ403" s="115"/>
      <c r="WK403" s="116"/>
      <c r="WL403" s="116"/>
      <c r="WM403" s="117"/>
      <c r="WN403" s="112"/>
      <c r="WO403" s="113"/>
      <c r="WP403" s="113"/>
      <c r="WQ403" s="114"/>
      <c r="WR403" s="115"/>
      <c r="WS403" s="116"/>
      <c r="WT403" s="116"/>
      <c r="WU403" s="117"/>
      <c r="WV403" s="112"/>
      <c r="WW403" s="113"/>
      <c r="WX403" s="113"/>
      <c r="WY403" s="114"/>
      <c r="WZ403" s="115"/>
      <c r="XA403" s="116"/>
      <c r="XB403" s="116"/>
      <c r="XC403" s="117"/>
      <c r="XD403" s="112"/>
      <c r="XE403" s="113"/>
      <c r="XF403" s="113"/>
      <c r="XG403" s="114"/>
      <c r="XH403" s="115"/>
      <c r="XI403" s="116"/>
      <c r="XJ403" s="116"/>
      <c r="XK403" s="117"/>
      <c r="XL403" s="112"/>
      <c r="XM403" s="113"/>
      <c r="XN403" s="113"/>
      <c r="XO403" s="114"/>
      <c r="XP403" s="115"/>
      <c r="XQ403" s="116"/>
      <c r="XR403" s="116"/>
      <c r="XS403" s="117"/>
      <c r="XT403" s="112"/>
      <c r="XU403" s="113"/>
      <c r="XV403" s="113"/>
      <c r="XW403" s="114"/>
      <c r="XX403" s="115"/>
      <c r="XY403" s="116"/>
      <c r="XZ403" s="116"/>
      <c r="YA403" s="117"/>
      <c r="YB403" s="112"/>
      <c r="YC403" s="113"/>
      <c r="YD403" s="113"/>
      <c r="YE403" s="114"/>
      <c r="YF403" s="115"/>
      <c r="YG403" s="116"/>
      <c r="YH403" s="116"/>
      <c r="YI403" s="117"/>
      <c r="YJ403" s="112"/>
      <c r="YK403" s="113"/>
      <c r="YL403" s="113"/>
      <c r="YM403" s="114"/>
      <c r="YN403" s="115"/>
      <c r="YO403" s="116"/>
      <c r="YP403" s="116"/>
      <c r="YQ403" s="117"/>
      <c r="YR403" s="112"/>
      <c r="YS403" s="113"/>
      <c r="YT403" s="113"/>
      <c r="YU403" s="114"/>
      <c r="YV403" s="115"/>
      <c r="YW403" s="116"/>
      <c r="YX403" s="116"/>
      <c r="YY403" s="117"/>
      <c r="YZ403" s="112"/>
      <c r="ZA403" s="113"/>
      <c r="ZB403" s="113"/>
      <c r="ZC403" s="114"/>
      <c r="ZD403" s="115"/>
      <c r="ZE403" s="116"/>
      <c r="ZF403" s="116"/>
      <c r="ZG403" s="117"/>
      <c r="ZH403" s="112"/>
      <c r="ZI403" s="113"/>
      <c r="ZJ403" s="113"/>
      <c r="ZK403" s="114"/>
      <c r="ZL403" s="115"/>
      <c r="ZM403" s="116"/>
      <c r="ZN403" s="116"/>
      <c r="ZO403" s="117"/>
      <c r="ZP403" s="112"/>
      <c r="ZQ403" s="113"/>
      <c r="ZR403" s="113"/>
      <c r="ZS403" s="114"/>
      <c r="ZT403" s="115"/>
      <c r="ZU403" s="116"/>
      <c r="ZV403" s="116"/>
      <c r="ZW403" s="117"/>
      <c r="ZX403" s="112"/>
      <c r="ZY403" s="113"/>
      <c r="ZZ403" s="113"/>
      <c r="AAA403" s="114"/>
      <c r="AAB403" s="115"/>
      <c r="AAC403" s="116"/>
      <c r="AAD403" s="116"/>
      <c r="AAE403" s="117"/>
      <c r="AAF403" s="112"/>
      <c r="AAG403" s="113"/>
      <c r="AAH403" s="113"/>
      <c r="AAI403" s="114"/>
      <c r="AAJ403" s="115"/>
      <c r="AAK403" s="116"/>
      <c r="AAL403" s="116"/>
      <c r="AAM403" s="117"/>
      <c r="AAN403" s="112"/>
      <c r="AAO403" s="113"/>
      <c r="AAP403" s="113"/>
      <c r="AAQ403" s="114"/>
      <c r="AAR403" s="115"/>
      <c r="AAS403" s="116"/>
      <c r="AAT403" s="116"/>
      <c r="AAU403" s="117"/>
      <c r="AAV403" s="112"/>
      <c r="AAW403" s="113"/>
      <c r="AAX403" s="113"/>
      <c r="AAY403" s="114"/>
      <c r="AAZ403" s="115"/>
      <c r="ABA403" s="116"/>
      <c r="ABB403" s="116"/>
      <c r="ABC403" s="117"/>
      <c r="ABD403" s="112"/>
      <c r="ABE403" s="113"/>
      <c r="ABF403" s="113"/>
      <c r="ABG403" s="114"/>
      <c r="ABH403" s="115"/>
      <c r="ABI403" s="116"/>
      <c r="ABJ403" s="116"/>
      <c r="ABK403" s="117"/>
      <c r="ABL403" s="112"/>
      <c r="ABM403" s="113"/>
      <c r="ABN403" s="113"/>
      <c r="ABO403" s="114"/>
      <c r="ABP403" s="115"/>
      <c r="ABQ403" s="116"/>
      <c r="ABR403" s="116"/>
      <c r="ABS403" s="117"/>
      <c r="ABT403" s="112"/>
      <c r="ABU403" s="113"/>
      <c r="ABV403" s="113"/>
      <c r="ABW403" s="114"/>
      <c r="ABX403" s="115"/>
      <c r="ABY403" s="116"/>
      <c r="ABZ403" s="116"/>
      <c r="ACA403" s="117"/>
      <c r="ACB403" s="112"/>
      <c r="ACC403" s="113"/>
      <c r="ACD403" s="113"/>
      <c r="ACE403" s="114"/>
      <c r="ACF403" s="115"/>
      <c r="ACG403" s="116"/>
      <c r="ACH403" s="116"/>
      <c r="ACI403" s="117"/>
      <c r="ACJ403" s="112"/>
      <c r="ACK403" s="113"/>
      <c r="ACL403" s="113"/>
      <c r="ACM403" s="114"/>
      <c r="ACN403" s="115"/>
      <c r="ACO403" s="116"/>
      <c r="ACP403" s="116"/>
      <c r="ACQ403" s="117"/>
      <c r="ACR403" s="112"/>
      <c r="ACS403" s="113"/>
      <c r="ACT403" s="113"/>
      <c r="ACU403" s="114"/>
      <c r="ACV403" s="115"/>
      <c r="ACW403" s="116"/>
      <c r="ACX403" s="116"/>
      <c r="ACY403" s="117"/>
      <c r="ACZ403" s="112"/>
      <c r="ADA403" s="113"/>
      <c r="ADB403" s="113"/>
      <c r="ADC403" s="114"/>
      <c r="ADD403" s="115"/>
      <c r="ADE403" s="116"/>
      <c r="ADF403" s="116"/>
      <c r="ADG403" s="117"/>
      <c r="ADH403" s="112"/>
      <c r="ADI403" s="113"/>
      <c r="ADJ403" s="113"/>
      <c r="ADK403" s="114"/>
      <c r="ADL403" s="115"/>
      <c r="ADM403" s="116"/>
      <c r="ADN403" s="116"/>
      <c r="ADO403" s="117"/>
      <c r="ADP403" s="112"/>
      <c r="ADQ403" s="113"/>
      <c r="ADR403" s="113"/>
      <c r="ADS403" s="114"/>
      <c r="ADT403" s="115"/>
      <c r="ADU403" s="116"/>
      <c r="ADV403" s="116"/>
      <c r="ADW403" s="117"/>
      <c r="ADX403" s="112"/>
      <c r="ADY403" s="113"/>
      <c r="ADZ403" s="113"/>
      <c r="AEA403" s="114"/>
      <c r="AEB403" s="115"/>
      <c r="AEC403" s="116"/>
      <c r="AED403" s="116"/>
      <c r="AEE403" s="117"/>
      <c r="AEF403" s="112"/>
      <c r="AEG403" s="113"/>
      <c r="AEH403" s="113"/>
      <c r="AEI403" s="114"/>
      <c r="AEJ403" s="115"/>
      <c r="AEK403" s="116"/>
      <c r="AEL403" s="116"/>
      <c r="AEM403" s="117"/>
      <c r="AEN403" s="112"/>
      <c r="AEO403" s="113"/>
      <c r="AEP403" s="113"/>
      <c r="AEQ403" s="114"/>
      <c r="AER403" s="115"/>
      <c r="AES403" s="116"/>
      <c r="AET403" s="116"/>
      <c r="AEU403" s="117"/>
      <c r="AEV403" s="112"/>
      <c r="AEW403" s="113"/>
      <c r="AEX403" s="113"/>
      <c r="AEY403" s="114"/>
      <c r="AEZ403" s="115"/>
      <c r="AFA403" s="116"/>
      <c r="AFB403" s="116"/>
      <c r="AFC403" s="117"/>
      <c r="AFD403" s="112"/>
      <c r="AFE403" s="113"/>
      <c r="AFF403" s="113"/>
      <c r="AFG403" s="114"/>
      <c r="AFH403" s="115"/>
      <c r="AFI403" s="116"/>
      <c r="AFJ403" s="116"/>
      <c r="AFK403" s="117"/>
      <c r="AFL403" s="112"/>
      <c r="AFM403" s="113"/>
      <c r="AFN403" s="113"/>
      <c r="AFO403" s="114"/>
      <c r="AFP403" s="115"/>
      <c r="AFQ403" s="116"/>
      <c r="AFR403" s="116"/>
      <c r="AFS403" s="117"/>
      <c r="AFT403" s="112"/>
      <c r="AFU403" s="113"/>
      <c r="AFV403" s="113"/>
      <c r="AFW403" s="114"/>
      <c r="AFX403" s="115"/>
      <c r="AFY403" s="116"/>
      <c r="AFZ403" s="116"/>
      <c r="AGA403" s="117"/>
      <c r="AGB403" s="112"/>
      <c r="AGC403" s="113"/>
      <c r="AGD403" s="113"/>
      <c r="AGE403" s="114"/>
      <c r="AGF403" s="115"/>
      <c r="AGG403" s="116"/>
      <c r="AGH403" s="116"/>
      <c r="AGI403" s="117"/>
      <c r="AGJ403" s="112"/>
      <c r="AGK403" s="113"/>
      <c r="AGL403" s="113"/>
      <c r="AGM403" s="114"/>
      <c r="AGN403" s="115"/>
      <c r="AGO403" s="116"/>
      <c r="AGP403" s="116"/>
      <c r="AGQ403" s="117"/>
      <c r="AGR403" s="112"/>
      <c r="AGS403" s="113"/>
      <c r="AGT403" s="113"/>
      <c r="AGU403" s="114"/>
      <c r="AGV403" s="115"/>
      <c r="AGW403" s="116"/>
      <c r="AGX403" s="116"/>
      <c r="AGY403" s="117"/>
      <c r="AGZ403" s="112"/>
      <c r="AHA403" s="113"/>
      <c r="AHB403" s="113"/>
      <c r="AHC403" s="114"/>
      <c r="AHD403" s="115"/>
      <c r="AHE403" s="116"/>
      <c r="AHF403" s="116"/>
      <c r="AHG403" s="117"/>
      <c r="AHH403" s="112"/>
      <c r="AHI403" s="113"/>
      <c r="AHJ403" s="113"/>
      <c r="AHK403" s="114"/>
      <c r="AHL403" s="115"/>
      <c r="AHM403" s="116"/>
      <c r="AHN403" s="116"/>
      <c r="AHO403" s="117"/>
      <c r="AHP403" s="112"/>
      <c r="AHQ403" s="113"/>
      <c r="AHR403" s="113"/>
      <c r="AHS403" s="114"/>
      <c r="AHT403" s="115"/>
      <c r="AHU403" s="116"/>
      <c r="AHV403" s="116"/>
      <c r="AHW403" s="117"/>
      <c r="AHX403" s="112"/>
      <c r="AHY403" s="113"/>
      <c r="AHZ403" s="113"/>
      <c r="AIA403" s="114"/>
      <c r="AIB403" s="115"/>
      <c r="AIC403" s="116"/>
      <c r="AID403" s="116"/>
      <c r="AIE403" s="117"/>
      <c r="AIF403" s="112"/>
      <c r="AIG403" s="113"/>
      <c r="AIH403" s="113"/>
      <c r="AII403" s="114"/>
      <c r="AIJ403" s="115"/>
      <c r="AIK403" s="116"/>
      <c r="AIL403" s="116"/>
      <c r="AIM403" s="117"/>
      <c r="AIN403" s="112"/>
      <c r="AIO403" s="113"/>
      <c r="AIP403" s="113"/>
      <c r="AIQ403" s="114"/>
      <c r="AIR403" s="115"/>
      <c r="AIS403" s="116"/>
      <c r="AIT403" s="116"/>
      <c r="AIU403" s="117"/>
      <c r="AIV403" s="112"/>
      <c r="AIW403" s="113"/>
      <c r="AIX403" s="113"/>
      <c r="AIY403" s="114"/>
      <c r="AIZ403" s="115"/>
      <c r="AJA403" s="116"/>
      <c r="AJB403" s="116"/>
      <c r="AJC403" s="117"/>
      <c r="AJD403" s="112"/>
      <c r="AJE403" s="113"/>
      <c r="AJF403" s="113"/>
      <c r="AJG403" s="114"/>
      <c r="AJH403" s="115"/>
      <c r="AJI403" s="116"/>
      <c r="AJJ403" s="116"/>
      <c r="AJK403" s="117"/>
      <c r="AJL403" s="112"/>
      <c r="AJM403" s="113"/>
      <c r="AJN403" s="113"/>
      <c r="AJO403" s="114"/>
      <c r="AJP403" s="115"/>
      <c r="AJQ403" s="116"/>
      <c r="AJR403" s="116"/>
      <c r="AJS403" s="117"/>
      <c r="AJT403" s="112"/>
      <c r="AJU403" s="113"/>
      <c r="AJV403" s="113"/>
      <c r="AJW403" s="114"/>
      <c r="AJX403" s="115"/>
      <c r="AJY403" s="116"/>
      <c r="AJZ403" s="116"/>
      <c r="AKA403" s="117"/>
      <c r="AKB403" s="112"/>
      <c r="AKC403" s="113"/>
      <c r="AKD403" s="113"/>
      <c r="AKE403" s="114"/>
      <c r="AKF403" s="115"/>
      <c r="AKG403" s="116"/>
      <c r="AKH403" s="116"/>
      <c r="AKI403" s="117"/>
      <c r="AKJ403" s="112"/>
      <c r="AKK403" s="113"/>
      <c r="AKL403" s="113"/>
      <c r="AKM403" s="114"/>
      <c r="AKN403" s="115"/>
      <c r="AKO403" s="116"/>
      <c r="AKP403" s="116"/>
      <c r="AKQ403" s="117"/>
      <c r="AKR403" s="112"/>
      <c r="AKS403" s="113"/>
      <c r="AKT403" s="113"/>
      <c r="AKU403" s="114"/>
      <c r="AKV403" s="115"/>
      <c r="AKW403" s="116"/>
      <c r="AKX403" s="116"/>
      <c r="AKY403" s="117"/>
      <c r="AKZ403" s="112"/>
      <c r="ALA403" s="113"/>
      <c r="ALB403" s="113"/>
      <c r="ALC403" s="114"/>
      <c r="ALD403" s="115"/>
      <c r="ALE403" s="116"/>
      <c r="ALF403" s="116"/>
      <c r="ALG403" s="117"/>
      <c r="ALH403" s="112"/>
      <c r="ALI403" s="113"/>
      <c r="ALJ403" s="113"/>
      <c r="ALK403" s="114"/>
      <c r="ALL403" s="115"/>
      <c r="ALM403" s="116"/>
      <c r="ALN403" s="116"/>
      <c r="ALO403" s="117"/>
      <c r="ALP403" s="112"/>
      <c r="ALQ403" s="113"/>
      <c r="ALR403" s="113"/>
      <c r="ALS403" s="114"/>
      <c r="ALT403" s="115"/>
      <c r="ALU403" s="116"/>
      <c r="ALV403" s="116"/>
      <c r="ALW403" s="117"/>
      <c r="ALX403" s="112"/>
      <c r="ALY403" s="113"/>
      <c r="ALZ403" s="113"/>
      <c r="AMA403" s="114"/>
      <c r="AMB403" s="115"/>
      <c r="AMC403" s="116"/>
      <c r="AMD403" s="116"/>
      <c r="AME403" s="117"/>
      <c r="AMF403" s="112"/>
      <c r="AMG403" s="113"/>
      <c r="AMH403" s="113"/>
      <c r="AMI403" s="114"/>
      <c r="AMJ403" s="115"/>
      <c r="AMK403" s="116"/>
      <c r="AML403" s="116"/>
      <c r="AMM403" s="117"/>
      <c r="AMN403" s="112"/>
      <c r="AMO403" s="113"/>
      <c r="AMP403" s="113"/>
      <c r="AMQ403" s="114"/>
      <c r="AMR403" s="115"/>
      <c r="AMS403" s="116"/>
      <c r="AMT403" s="116"/>
      <c r="AMU403" s="117"/>
      <c r="AMV403" s="112"/>
      <c r="AMW403" s="113"/>
      <c r="AMX403" s="113"/>
      <c r="AMY403" s="114"/>
      <c r="AMZ403" s="115"/>
      <c r="ANA403" s="116"/>
      <c r="ANB403" s="116"/>
      <c r="ANC403" s="117"/>
      <c r="AND403" s="112"/>
      <c r="ANE403" s="113"/>
      <c r="ANF403" s="113"/>
      <c r="ANG403" s="114"/>
      <c r="ANH403" s="115"/>
      <c r="ANI403" s="116"/>
      <c r="ANJ403" s="116"/>
      <c r="ANK403" s="117"/>
      <c r="ANL403" s="112"/>
      <c r="ANM403" s="113"/>
      <c r="ANN403" s="113"/>
      <c r="ANO403" s="114"/>
      <c r="ANP403" s="115"/>
      <c r="ANQ403" s="116"/>
      <c r="ANR403" s="116"/>
      <c r="ANS403" s="117"/>
      <c r="ANT403" s="112"/>
      <c r="ANU403" s="113"/>
      <c r="ANV403" s="113"/>
      <c r="ANW403" s="114"/>
      <c r="ANX403" s="115"/>
      <c r="ANY403" s="116"/>
      <c r="ANZ403" s="116"/>
      <c r="AOA403" s="117"/>
      <c r="AOB403" s="112"/>
      <c r="AOC403" s="113"/>
      <c r="AOD403" s="113"/>
      <c r="AOE403" s="114"/>
      <c r="AOF403" s="115"/>
      <c r="AOG403" s="116"/>
      <c r="AOH403" s="116"/>
      <c r="AOI403" s="117"/>
      <c r="AOJ403" s="112"/>
      <c r="AOK403" s="113"/>
      <c r="AOL403" s="113"/>
      <c r="AOM403" s="114"/>
      <c r="AON403" s="115"/>
      <c r="AOO403" s="116"/>
      <c r="AOP403" s="116"/>
      <c r="AOQ403" s="117"/>
      <c r="AOR403" s="112"/>
      <c r="AOS403" s="113"/>
      <c r="AOT403" s="113"/>
      <c r="AOU403" s="114"/>
      <c r="AOV403" s="115"/>
      <c r="AOW403" s="116"/>
      <c r="AOX403" s="116"/>
      <c r="AOY403" s="117"/>
      <c r="AOZ403" s="112"/>
      <c r="APA403" s="113"/>
      <c r="APB403" s="113"/>
      <c r="APC403" s="114"/>
      <c r="APD403" s="115"/>
      <c r="APE403" s="116"/>
      <c r="APF403" s="116"/>
      <c r="APG403" s="117"/>
      <c r="APH403" s="112"/>
      <c r="API403" s="113"/>
      <c r="APJ403" s="113"/>
      <c r="APK403" s="114"/>
      <c r="APL403" s="115"/>
      <c r="APM403" s="116"/>
      <c r="APN403" s="116"/>
      <c r="APO403" s="117"/>
      <c r="APP403" s="112"/>
      <c r="APQ403" s="113"/>
      <c r="APR403" s="113"/>
      <c r="APS403" s="114"/>
      <c r="APT403" s="115"/>
      <c r="APU403" s="116"/>
      <c r="APV403" s="116"/>
      <c r="APW403" s="117"/>
      <c r="APX403" s="112"/>
      <c r="APY403" s="113"/>
      <c r="APZ403" s="113"/>
      <c r="AQA403" s="114"/>
      <c r="AQB403" s="115"/>
      <c r="AQC403" s="116"/>
      <c r="AQD403" s="116"/>
      <c r="AQE403" s="117"/>
      <c r="AQF403" s="112"/>
      <c r="AQG403" s="113"/>
      <c r="AQH403" s="113"/>
      <c r="AQI403" s="114"/>
      <c r="AQJ403" s="115"/>
      <c r="AQK403" s="116"/>
      <c r="AQL403" s="116"/>
      <c r="AQM403" s="117"/>
      <c r="AQN403" s="112"/>
      <c r="AQO403" s="113"/>
      <c r="AQP403" s="113"/>
      <c r="AQQ403" s="114"/>
      <c r="AQR403" s="115"/>
      <c r="AQS403" s="116"/>
      <c r="AQT403" s="116"/>
      <c r="AQU403" s="117"/>
      <c r="AQV403" s="112"/>
      <c r="AQW403" s="113"/>
      <c r="AQX403" s="113"/>
      <c r="AQY403" s="114"/>
      <c r="AQZ403" s="115"/>
      <c r="ARA403" s="116"/>
      <c r="ARB403" s="116"/>
      <c r="ARC403" s="117"/>
      <c r="ARD403" s="112"/>
      <c r="ARE403" s="113"/>
      <c r="ARF403" s="113"/>
      <c r="ARG403" s="114"/>
      <c r="ARH403" s="115"/>
      <c r="ARI403" s="116"/>
      <c r="ARJ403" s="116"/>
      <c r="ARK403" s="117"/>
      <c r="ARL403" s="112"/>
      <c r="ARM403" s="113"/>
      <c r="ARN403" s="113"/>
      <c r="ARO403" s="114"/>
      <c r="ARP403" s="115"/>
      <c r="ARQ403" s="116"/>
      <c r="ARR403" s="116"/>
      <c r="ARS403" s="117"/>
      <c r="ART403" s="112"/>
      <c r="ARU403" s="113"/>
      <c r="ARV403" s="113"/>
      <c r="ARW403" s="114"/>
      <c r="ARX403" s="115"/>
      <c r="ARY403" s="116"/>
      <c r="ARZ403" s="116"/>
      <c r="ASA403" s="117"/>
      <c r="ASB403" s="112"/>
      <c r="ASC403" s="113"/>
      <c r="ASD403" s="113"/>
      <c r="ASE403" s="114"/>
      <c r="ASF403" s="115"/>
      <c r="ASG403" s="116"/>
      <c r="ASH403" s="116"/>
      <c r="ASI403" s="117"/>
      <c r="ASJ403" s="112"/>
      <c r="ASK403" s="113"/>
      <c r="ASL403" s="113"/>
      <c r="ASM403" s="114"/>
      <c r="ASN403" s="115"/>
      <c r="ASO403" s="116"/>
      <c r="ASP403" s="116"/>
      <c r="ASQ403" s="117"/>
      <c r="ASR403" s="112"/>
      <c r="ASS403" s="113"/>
      <c r="AST403" s="113"/>
      <c r="ASU403" s="114"/>
      <c r="ASV403" s="115"/>
      <c r="ASW403" s="116"/>
      <c r="ASX403" s="116"/>
      <c r="ASY403" s="117"/>
      <c r="ASZ403" s="112"/>
      <c r="ATA403" s="113"/>
      <c r="ATB403" s="113"/>
      <c r="ATC403" s="114"/>
      <c r="ATD403" s="115"/>
      <c r="ATE403" s="116"/>
      <c r="ATF403" s="116"/>
      <c r="ATG403" s="117"/>
      <c r="ATH403" s="112"/>
      <c r="ATI403" s="113"/>
      <c r="ATJ403" s="113"/>
      <c r="ATK403" s="114"/>
      <c r="ATL403" s="115"/>
      <c r="ATM403" s="116"/>
      <c r="ATN403" s="116"/>
      <c r="ATO403" s="117"/>
      <c r="ATP403" s="112"/>
      <c r="ATQ403" s="113"/>
      <c r="ATR403" s="113"/>
      <c r="ATS403" s="114"/>
      <c r="ATT403" s="115"/>
      <c r="ATU403" s="116"/>
      <c r="ATV403" s="116"/>
      <c r="ATW403" s="117"/>
      <c r="ATX403" s="112"/>
      <c r="ATY403" s="113"/>
      <c r="ATZ403" s="113"/>
      <c r="AUA403" s="114"/>
      <c r="AUB403" s="115"/>
      <c r="AUC403" s="116"/>
      <c r="AUD403" s="116"/>
      <c r="AUE403" s="117"/>
      <c r="AUF403" s="112"/>
      <c r="AUG403" s="113"/>
      <c r="AUH403" s="113"/>
      <c r="AUI403" s="114"/>
      <c r="AUJ403" s="115"/>
      <c r="AUK403" s="116"/>
      <c r="AUL403" s="116"/>
      <c r="AUM403" s="117"/>
      <c r="AUN403" s="112"/>
      <c r="AUO403" s="113"/>
      <c r="AUP403" s="113"/>
      <c r="AUQ403" s="114"/>
      <c r="AUR403" s="115"/>
      <c r="AUS403" s="116"/>
      <c r="AUT403" s="116"/>
      <c r="AUU403" s="117"/>
      <c r="AUV403" s="112"/>
      <c r="AUW403" s="113"/>
      <c r="AUX403" s="113"/>
      <c r="AUY403" s="114"/>
      <c r="AUZ403" s="115"/>
      <c r="AVA403" s="116"/>
      <c r="AVB403" s="116"/>
      <c r="AVC403" s="117"/>
      <c r="AVD403" s="112"/>
      <c r="AVE403" s="113"/>
      <c r="AVF403" s="113"/>
      <c r="AVG403" s="114"/>
      <c r="AVH403" s="115"/>
      <c r="AVI403" s="116"/>
      <c r="AVJ403" s="116"/>
      <c r="AVK403" s="117"/>
      <c r="AVL403" s="112"/>
      <c r="AVM403" s="113"/>
      <c r="AVN403" s="113"/>
      <c r="AVO403" s="114"/>
      <c r="AVP403" s="115"/>
      <c r="AVQ403" s="116"/>
      <c r="AVR403" s="116"/>
      <c r="AVS403" s="117"/>
      <c r="AVT403" s="112"/>
      <c r="AVU403" s="113"/>
      <c r="AVV403" s="113"/>
      <c r="AVW403" s="114"/>
      <c r="AVX403" s="115"/>
      <c r="AVY403" s="116"/>
      <c r="AVZ403" s="116"/>
      <c r="AWA403" s="117"/>
      <c r="AWB403" s="112"/>
      <c r="AWC403" s="113"/>
      <c r="AWD403" s="113"/>
      <c r="AWE403" s="114"/>
      <c r="AWF403" s="115"/>
      <c r="AWG403" s="116"/>
      <c r="AWH403" s="116"/>
      <c r="AWI403" s="117"/>
      <c r="AWJ403" s="112"/>
      <c r="AWK403" s="113"/>
      <c r="AWL403" s="113"/>
      <c r="AWM403" s="114"/>
      <c r="AWN403" s="115"/>
      <c r="AWO403" s="116"/>
      <c r="AWP403" s="116"/>
      <c r="AWQ403" s="117"/>
      <c r="AWR403" s="112"/>
      <c r="AWS403" s="113"/>
      <c r="AWT403" s="113"/>
      <c r="AWU403" s="114"/>
      <c r="AWV403" s="115"/>
      <c r="AWW403" s="116"/>
      <c r="AWX403" s="116"/>
      <c r="AWY403" s="117"/>
      <c r="AWZ403" s="112"/>
      <c r="AXA403" s="113"/>
      <c r="AXB403" s="113"/>
      <c r="AXC403" s="114"/>
      <c r="AXD403" s="115"/>
      <c r="AXE403" s="116"/>
      <c r="AXF403" s="116"/>
      <c r="AXG403" s="117"/>
      <c r="AXH403" s="112"/>
      <c r="AXI403" s="113"/>
      <c r="AXJ403" s="113"/>
      <c r="AXK403" s="114"/>
      <c r="AXL403" s="115"/>
      <c r="AXM403" s="116"/>
      <c r="AXN403" s="116"/>
      <c r="AXO403" s="117"/>
      <c r="AXP403" s="112"/>
      <c r="AXQ403" s="113"/>
      <c r="AXR403" s="113"/>
      <c r="AXS403" s="114"/>
      <c r="AXT403" s="115"/>
      <c r="AXU403" s="116"/>
      <c r="AXV403" s="116"/>
      <c r="AXW403" s="117"/>
      <c r="AXX403" s="112"/>
      <c r="AXY403" s="113"/>
      <c r="AXZ403" s="113"/>
      <c r="AYA403" s="114"/>
      <c r="AYB403" s="115"/>
      <c r="AYC403" s="116"/>
      <c r="AYD403" s="116"/>
      <c r="AYE403" s="117"/>
      <c r="AYF403" s="112"/>
      <c r="AYG403" s="113"/>
      <c r="AYH403" s="113"/>
      <c r="AYI403" s="114"/>
      <c r="AYJ403" s="115"/>
      <c r="AYK403" s="116"/>
      <c r="AYL403" s="116"/>
      <c r="AYM403" s="117"/>
      <c r="AYN403" s="112"/>
      <c r="AYO403" s="113"/>
      <c r="AYP403" s="113"/>
      <c r="AYQ403" s="114"/>
      <c r="AYR403" s="115"/>
      <c r="AYS403" s="116"/>
      <c r="AYT403" s="116"/>
      <c r="AYU403" s="117"/>
      <c r="AYV403" s="112"/>
      <c r="AYW403" s="113"/>
      <c r="AYX403" s="113"/>
      <c r="AYY403" s="114"/>
      <c r="AYZ403" s="115"/>
      <c r="AZA403" s="116"/>
      <c r="AZB403" s="116"/>
      <c r="AZC403" s="117"/>
      <c r="AZD403" s="112"/>
      <c r="AZE403" s="113"/>
      <c r="AZF403" s="113"/>
      <c r="AZG403" s="114"/>
      <c r="AZH403" s="115"/>
      <c r="AZI403" s="116"/>
      <c r="AZJ403" s="116"/>
      <c r="AZK403" s="117"/>
      <c r="AZL403" s="112"/>
      <c r="AZM403" s="113"/>
      <c r="AZN403" s="113"/>
      <c r="AZO403" s="114"/>
      <c r="AZP403" s="115"/>
      <c r="AZQ403" s="116"/>
      <c r="AZR403" s="116"/>
      <c r="AZS403" s="117"/>
      <c r="AZT403" s="112"/>
      <c r="AZU403" s="113"/>
      <c r="AZV403" s="113"/>
      <c r="AZW403" s="114"/>
      <c r="AZX403" s="115"/>
      <c r="AZY403" s="116"/>
      <c r="AZZ403" s="116"/>
      <c r="BAA403" s="117"/>
      <c r="BAB403" s="112"/>
      <c r="BAC403" s="113"/>
      <c r="BAD403" s="113"/>
      <c r="BAE403" s="114"/>
      <c r="BAF403" s="115"/>
      <c r="BAG403" s="116"/>
      <c r="BAH403" s="116"/>
      <c r="BAI403" s="117"/>
      <c r="BAJ403" s="112"/>
      <c r="BAK403" s="113"/>
      <c r="BAL403" s="113"/>
      <c r="BAM403" s="114"/>
      <c r="BAN403" s="115"/>
      <c r="BAO403" s="116"/>
      <c r="BAP403" s="116"/>
      <c r="BAQ403" s="117"/>
      <c r="BAR403" s="112"/>
      <c r="BAS403" s="113"/>
      <c r="BAT403" s="113"/>
      <c r="BAU403" s="114"/>
      <c r="BAV403" s="115"/>
      <c r="BAW403" s="116"/>
      <c r="BAX403" s="116"/>
      <c r="BAY403" s="117"/>
      <c r="BAZ403" s="112"/>
      <c r="BBA403" s="113"/>
      <c r="BBB403" s="113"/>
      <c r="BBC403" s="114"/>
      <c r="BBD403" s="115"/>
      <c r="BBE403" s="116"/>
      <c r="BBF403" s="116"/>
      <c r="BBG403" s="117"/>
      <c r="BBH403" s="112"/>
      <c r="BBI403" s="113"/>
      <c r="BBJ403" s="113"/>
      <c r="BBK403" s="114"/>
      <c r="BBL403" s="115"/>
      <c r="BBM403" s="116"/>
      <c r="BBN403" s="116"/>
      <c r="BBO403" s="117"/>
      <c r="BBP403" s="112"/>
      <c r="BBQ403" s="113"/>
      <c r="BBR403" s="113"/>
      <c r="BBS403" s="114"/>
      <c r="BBT403" s="115"/>
      <c r="BBU403" s="116"/>
      <c r="BBV403" s="116"/>
      <c r="BBW403" s="117"/>
      <c r="BBX403" s="112"/>
      <c r="BBY403" s="113"/>
      <c r="BBZ403" s="113"/>
      <c r="BCA403" s="114"/>
      <c r="BCB403" s="115"/>
      <c r="BCC403" s="116"/>
      <c r="BCD403" s="116"/>
      <c r="BCE403" s="117"/>
      <c r="BCF403" s="112"/>
      <c r="BCG403" s="113"/>
      <c r="BCH403" s="113"/>
      <c r="BCI403" s="114"/>
      <c r="BCJ403" s="115"/>
      <c r="BCK403" s="116"/>
      <c r="BCL403" s="116"/>
      <c r="BCM403" s="117"/>
      <c r="BCN403" s="112"/>
      <c r="BCO403" s="113"/>
      <c r="BCP403" s="113"/>
      <c r="BCQ403" s="114"/>
      <c r="BCR403" s="115"/>
      <c r="BCS403" s="116"/>
      <c r="BCT403" s="116"/>
      <c r="BCU403" s="117"/>
      <c r="BCV403" s="112"/>
      <c r="BCW403" s="113"/>
      <c r="BCX403" s="113"/>
      <c r="BCY403" s="114"/>
      <c r="BCZ403" s="115"/>
      <c r="BDA403" s="116"/>
      <c r="BDB403" s="116"/>
      <c r="BDC403" s="117"/>
      <c r="BDD403" s="112"/>
      <c r="BDE403" s="113"/>
      <c r="BDF403" s="113"/>
      <c r="BDG403" s="114"/>
      <c r="BDH403" s="115"/>
      <c r="BDI403" s="116"/>
      <c r="BDJ403" s="116"/>
      <c r="BDK403" s="117"/>
      <c r="BDL403" s="112"/>
      <c r="BDM403" s="113"/>
      <c r="BDN403" s="113"/>
      <c r="BDO403" s="114"/>
      <c r="BDP403" s="115"/>
      <c r="BDQ403" s="116"/>
      <c r="BDR403" s="116"/>
      <c r="BDS403" s="117"/>
      <c r="BDT403" s="112"/>
      <c r="BDU403" s="113"/>
      <c r="BDV403" s="113"/>
      <c r="BDW403" s="114"/>
      <c r="BDX403" s="115"/>
      <c r="BDY403" s="116"/>
      <c r="BDZ403" s="116"/>
      <c r="BEA403" s="117"/>
      <c r="BEB403" s="112"/>
      <c r="BEC403" s="113"/>
      <c r="BED403" s="113"/>
      <c r="BEE403" s="114"/>
      <c r="BEF403" s="115"/>
      <c r="BEG403" s="116"/>
      <c r="BEH403" s="116"/>
      <c r="BEI403" s="117"/>
      <c r="BEJ403" s="112"/>
      <c r="BEK403" s="113"/>
      <c r="BEL403" s="113"/>
      <c r="BEM403" s="114"/>
      <c r="BEN403" s="115"/>
      <c r="BEO403" s="116"/>
      <c r="BEP403" s="116"/>
      <c r="BEQ403" s="117"/>
      <c r="BER403" s="112"/>
      <c r="BES403" s="113"/>
      <c r="BET403" s="113"/>
      <c r="BEU403" s="114"/>
      <c r="BEV403" s="115"/>
      <c r="BEW403" s="116"/>
      <c r="BEX403" s="116"/>
      <c r="BEY403" s="117"/>
      <c r="BEZ403" s="112"/>
      <c r="BFA403" s="113"/>
      <c r="BFB403" s="113"/>
      <c r="BFC403" s="114"/>
      <c r="BFD403" s="115"/>
      <c r="BFE403" s="116"/>
      <c r="BFF403" s="116"/>
      <c r="BFG403" s="117"/>
      <c r="BFH403" s="112"/>
      <c r="BFI403" s="113"/>
      <c r="BFJ403" s="113"/>
      <c r="BFK403" s="114"/>
      <c r="BFL403" s="115"/>
      <c r="BFM403" s="116"/>
      <c r="BFN403" s="116"/>
      <c r="BFO403" s="117"/>
      <c r="BFP403" s="112"/>
      <c r="BFQ403" s="113"/>
      <c r="BFR403" s="113"/>
      <c r="BFS403" s="114"/>
      <c r="BFT403" s="115"/>
      <c r="BFU403" s="116"/>
      <c r="BFV403" s="116"/>
      <c r="BFW403" s="117"/>
      <c r="BFX403" s="112"/>
      <c r="BFY403" s="113"/>
      <c r="BFZ403" s="113"/>
      <c r="BGA403" s="114"/>
      <c r="BGB403" s="115"/>
      <c r="BGC403" s="116"/>
      <c r="BGD403" s="116"/>
      <c r="BGE403" s="117"/>
      <c r="BGF403" s="112"/>
      <c r="BGG403" s="113"/>
      <c r="BGH403" s="113"/>
      <c r="BGI403" s="114"/>
      <c r="BGJ403" s="115"/>
      <c r="BGK403" s="116"/>
      <c r="BGL403" s="116"/>
      <c r="BGM403" s="117"/>
      <c r="BGN403" s="112"/>
      <c r="BGO403" s="113"/>
      <c r="BGP403" s="113"/>
      <c r="BGQ403" s="114"/>
      <c r="BGR403" s="115"/>
      <c r="BGS403" s="116"/>
      <c r="BGT403" s="116"/>
      <c r="BGU403" s="117"/>
      <c r="BGV403" s="112"/>
      <c r="BGW403" s="113"/>
      <c r="BGX403" s="113"/>
      <c r="BGY403" s="114"/>
      <c r="BGZ403" s="115"/>
      <c r="BHA403" s="116"/>
      <c r="BHB403" s="116"/>
      <c r="BHC403" s="117"/>
      <c r="BHD403" s="112"/>
      <c r="BHE403" s="113"/>
      <c r="BHF403" s="113"/>
      <c r="BHG403" s="114"/>
      <c r="BHH403" s="115"/>
      <c r="BHI403" s="116"/>
      <c r="BHJ403" s="116"/>
      <c r="BHK403" s="117"/>
      <c r="BHL403" s="112"/>
      <c r="BHM403" s="113"/>
      <c r="BHN403" s="113"/>
      <c r="BHO403" s="114"/>
      <c r="BHP403" s="115"/>
      <c r="BHQ403" s="116"/>
      <c r="BHR403" s="116"/>
      <c r="BHS403" s="117"/>
      <c r="BHT403" s="112"/>
      <c r="BHU403" s="113"/>
      <c r="BHV403" s="113"/>
      <c r="BHW403" s="114"/>
      <c r="BHX403" s="115"/>
      <c r="BHY403" s="116"/>
      <c r="BHZ403" s="116"/>
      <c r="BIA403" s="117"/>
      <c r="BIB403" s="112"/>
      <c r="BIC403" s="113"/>
      <c r="BID403" s="113"/>
      <c r="BIE403" s="114"/>
      <c r="BIF403" s="115"/>
      <c r="BIG403" s="116"/>
      <c r="BIH403" s="116"/>
      <c r="BII403" s="117"/>
      <c r="BIJ403" s="112"/>
      <c r="BIK403" s="113"/>
      <c r="BIL403" s="113"/>
      <c r="BIM403" s="114"/>
      <c r="BIN403" s="115"/>
      <c r="BIO403" s="116"/>
      <c r="BIP403" s="116"/>
      <c r="BIQ403" s="117"/>
      <c r="BIR403" s="112"/>
      <c r="BIS403" s="113"/>
      <c r="BIT403" s="113"/>
      <c r="BIU403" s="114"/>
      <c r="BIV403" s="115"/>
      <c r="BIW403" s="116"/>
      <c r="BIX403" s="116"/>
      <c r="BIY403" s="117"/>
      <c r="BIZ403" s="112"/>
      <c r="BJA403" s="113"/>
      <c r="BJB403" s="113"/>
      <c r="BJC403" s="114"/>
      <c r="BJD403" s="115"/>
      <c r="BJE403" s="116"/>
      <c r="BJF403" s="116"/>
      <c r="BJG403" s="117"/>
      <c r="BJH403" s="112"/>
      <c r="BJI403" s="113"/>
      <c r="BJJ403" s="113"/>
      <c r="BJK403" s="114"/>
      <c r="BJL403" s="115"/>
      <c r="BJM403" s="116"/>
      <c r="BJN403" s="116"/>
      <c r="BJO403" s="117"/>
      <c r="BJP403" s="112"/>
      <c r="BJQ403" s="113"/>
      <c r="BJR403" s="113"/>
      <c r="BJS403" s="114"/>
      <c r="BJT403" s="115"/>
      <c r="BJU403" s="116"/>
      <c r="BJV403" s="116"/>
      <c r="BJW403" s="117"/>
      <c r="BJX403" s="112"/>
      <c r="BJY403" s="113"/>
      <c r="BJZ403" s="113"/>
      <c r="BKA403" s="114"/>
      <c r="BKB403" s="115"/>
      <c r="BKC403" s="116"/>
      <c r="BKD403" s="116"/>
      <c r="BKE403" s="117"/>
      <c r="BKF403" s="112"/>
      <c r="BKG403" s="113"/>
      <c r="BKH403" s="113"/>
      <c r="BKI403" s="114"/>
      <c r="BKJ403" s="115"/>
      <c r="BKK403" s="116"/>
      <c r="BKL403" s="116"/>
      <c r="BKM403" s="117"/>
      <c r="BKN403" s="112"/>
      <c r="BKO403" s="113"/>
      <c r="BKP403" s="113"/>
      <c r="BKQ403" s="114"/>
      <c r="BKR403" s="115"/>
      <c r="BKS403" s="116"/>
      <c r="BKT403" s="116"/>
      <c r="BKU403" s="117"/>
      <c r="BKV403" s="112"/>
      <c r="BKW403" s="113"/>
      <c r="BKX403" s="113"/>
      <c r="BKY403" s="114"/>
      <c r="BKZ403" s="115"/>
      <c r="BLA403" s="116"/>
      <c r="BLB403" s="116"/>
      <c r="BLC403" s="117"/>
      <c r="BLD403" s="112"/>
      <c r="BLE403" s="113"/>
      <c r="BLF403" s="113"/>
      <c r="BLG403" s="114"/>
      <c r="BLH403" s="115"/>
      <c r="BLI403" s="116"/>
      <c r="BLJ403" s="116"/>
      <c r="BLK403" s="117"/>
      <c r="BLL403" s="112"/>
      <c r="BLM403" s="113"/>
      <c r="BLN403" s="113"/>
      <c r="BLO403" s="114"/>
      <c r="BLP403" s="115"/>
      <c r="BLQ403" s="116"/>
      <c r="BLR403" s="116"/>
      <c r="BLS403" s="117"/>
      <c r="BLT403" s="112"/>
      <c r="BLU403" s="113"/>
      <c r="BLV403" s="113"/>
      <c r="BLW403" s="114"/>
      <c r="BLX403" s="115"/>
      <c r="BLY403" s="116"/>
      <c r="BLZ403" s="116"/>
      <c r="BMA403" s="117"/>
      <c r="BMB403" s="112"/>
      <c r="BMC403" s="113"/>
      <c r="BMD403" s="113"/>
      <c r="BME403" s="114"/>
      <c r="BMF403" s="115"/>
      <c r="BMG403" s="116"/>
      <c r="BMH403" s="116"/>
      <c r="BMI403" s="117"/>
      <c r="BMJ403" s="112"/>
      <c r="BMK403" s="113"/>
      <c r="BML403" s="113"/>
      <c r="BMM403" s="114"/>
      <c r="BMN403" s="115"/>
      <c r="BMO403" s="116"/>
      <c r="BMP403" s="116"/>
      <c r="BMQ403" s="117"/>
      <c r="BMR403" s="112"/>
      <c r="BMS403" s="113"/>
      <c r="BMT403" s="113"/>
      <c r="BMU403" s="114"/>
      <c r="BMV403" s="115"/>
      <c r="BMW403" s="116"/>
      <c r="BMX403" s="116"/>
      <c r="BMY403" s="117"/>
      <c r="BMZ403" s="112"/>
      <c r="BNA403" s="113"/>
      <c r="BNB403" s="113"/>
      <c r="BNC403" s="114"/>
      <c r="BND403" s="115"/>
      <c r="BNE403" s="116"/>
      <c r="BNF403" s="116"/>
      <c r="BNG403" s="117"/>
      <c r="BNH403" s="112"/>
      <c r="BNI403" s="113"/>
      <c r="BNJ403" s="113"/>
      <c r="BNK403" s="114"/>
      <c r="BNL403" s="115"/>
      <c r="BNM403" s="116"/>
      <c r="BNN403" s="116"/>
      <c r="BNO403" s="117"/>
      <c r="BNP403" s="112"/>
      <c r="BNQ403" s="113"/>
      <c r="BNR403" s="113"/>
      <c r="BNS403" s="114"/>
      <c r="BNT403" s="115"/>
      <c r="BNU403" s="116"/>
      <c r="BNV403" s="116"/>
      <c r="BNW403" s="117"/>
      <c r="BNX403" s="112"/>
      <c r="BNY403" s="113"/>
      <c r="BNZ403" s="113"/>
      <c r="BOA403" s="114"/>
      <c r="BOB403" s="115"/>
      <c r="BOC403" s="116"/>
      <c r="BOD403" s="116"/>
      <c r="BOE403" s="117"/>
      <c r="BOF403" s="112"/>
      <c r="BOG403" s="113"/>
      <c r="BOH403" s="113"/>
      <c r="BOI403" s="114"/>
      <c r="BOJ403" s="115"/>
      <c r="BOK403" s="116"/>
      <c r="BOL403" s="116"/>
      <c r="BOM403" s="117"/>
      <c r="BON403" s="112"/>
      <c r="BOO403" s="113"/>
      <c r="BOP403" s="113"/>
      <c r="BOQ403" s="114"/>
      <c r="BOR403" s="115"/>
      <c r="BOS403" s="116"/>
      <c r="BOT403" s="116"/>
      <c r="BOU403" s="117"/>
      <c r="BOV403" s="112"/>
      <c r="BOW403" s="113"/>
      <c r="BOX403" s="113"/>
      <c r="BOY403" s="114"/>
      <c r="BOZ403" s="115"/>
      <c r="BPA403" s="116"/>
      <c r="BPB403" s="116"/>
      <c r="BPC403" s="117"/>
      <c r="BPD403" s="112"/>
      <c r="BPE403" s="113"/>
      <c r="BPF403" s="113"/>
      <c r="BPG403" s="114"/>
      <c r="BPH403" s="115"/>
      <c r="BPI403" s="116"/>
      <c r="BPJ403" s="116"/>
      <c r="BPK403" s="117"/>
      <c r="BPL403" s="112"/>
      <c r="BPM403" s="113"/>
      <c r="BPN403" s="113"/>
      <c r="BPO403" s="114"/>
      <c r="BPP403" s="115"/>
      <c r="BPQ403" s="116"/>
      <c r="BPR403" s="116"/>
      <c r="BPS403" s="117"/>
      <c r="BPT403" s="112"/>
      <c r="BPU403" s="113"/>
      <c r="BPV403" s="113"/>
      <c r="BPW403" s="114"/>
      <c r="BPX403" s="115"/>
      <c r="BPY403" s="116"/>
      <c r="BPZ403" s="116"/>
      <c r="BQA403" s="117"/>
      <c r="BQB403" s="112"/>
      <c r="BQC403" s="113"/>
      <c r="BQD403" s="113"/>
      <c r="BQE403" s="114"/>
      <c r="BQF403" s="115"/>
      <c r="BQG403" s="116"/>
      <c r="BQH403" s="116"/>
      <c r="BQI403" s="117"/>
      <c r="BQJ403" s="112"/>
      <c r="BQK403" s="113"/>
      <c r="BQL403" s="113"/>
      <c r="BQM403" s="114"/>
      <c r="BQN403" s="115"/>
      <c r="BQO403" s="116"/>
      <c r="BQP403" s="116"/>
      <c r="BQQ403" s="117"/>
      <c r="BQR403" s="112"/>
      <c r="BQS403" s="113"/>
      <c r="BQT403" s="113"/>
      <c r="BQU403" s="114"/>
      <c r="BQV403" s="115"/>
      <c r="BQW403" s="116"/>
      <c r="BQX403" s="116"/>
      <c r="BQY403" s="117"/>
      <c r="BQZ403" s="112"/>
      <c r="BRA403" s="113"/>
      <c r="BRB403" s="113"/>
      <c r="BRC403" s="114"/>
      <c r="BRD403" s="115"/>
      <c r="BRE403" s="116"/>
      <c r="BRF403" s="116"/>
      <c r="BRG403" s="117"/>
      <c r="BRH403" s="112"/>
      <c r="BRI403" s="113"/>
      <c r="BRJ403" s="113"/>
      <c r="BRK403" s="114"/>
      <c r="BRL403" s="115"/>
      <c r="BRM403" s="116"/>
      <c r="BRN403" s="116"/>
      <c r="BRO403" s="117"/>
      <c r="BRP403" s="112"/>
      <c r="BRQ403" s="113"/>
      <c r="BRR403" s="113"/>
      <c r="BRS403" s="114"/>
      <c r="BRT403" s="115"/>
      <c r="BRU403" s="116"/>
      <c r="BRV403" s="116"/>
      <c r="BRW403" s="117"/>
      <c r="BRX403" s="112"/>
      <c r="BRY403" s="113"/>
      <c r="BRZ403" s="113"/>
      <c r="BSA403" s="114"/>
      <c r="BSB403" s="115"/>
      <c r="BSC403" s="116"/>
      <c r="BSD403" s="116"/>
      <c r="BSE403" s="117"/>
      <c r="BSF403" s="112"/>
      <c r="BSG403" s="113"/>
      <c r="BSH403" s="113"/>
      <c r="BSI403" s="114"/>
      <c r="BSJ403" s="115"/>
      <c r="BSK403" s="116"/>
      <c r="BSL403" s="116"/>
      <c r="BSM403" s="117"/>
      <c r="BSN403" s="112"/>
      <c r="BSO403" s="113"/>
      <c r="BSP403" s="113"/>
      <c r="BSQ403" s="114"/>
      <c r="BSR403" s="115"/>
      <c r="BSS403" s="116"/>
      <c r="BST403" s="116"/>
      <c r="BSU403" s="117"/>
      <c r="BSV403" s="112"/>
      <c r="BSW403" s="113"/>
      <c r="BSX403" s="113"/>
      <c r="BSY403" s="114"/>
      <c r="BSZ403" s="115"/>
      <c r="BTA403" s="116"/>
      <c r="BTB403" s="116"/>
      <c r="BTC403" s="117"/>
      <c r="BTD403" s="112"/>
      <c r="BTE403" s="113"/>
      <c r="BTF403" s="113"/>
      <c r="BTG403" s="114"/>
      <c r="BTH403" s="115"/>
      <c r="BTI403" s="116"/>
      <c r="BTJ403" s="116"/>
      <c r="BTK403" s="117"/>
      <c r="BTL403" s="112"/>
      <c r="BTM403" s="113"/>
      <c r="BTN403" s="113"/>
      <c r="BTO403" s="114"/>
      <c r="BTP403" s="115"/>
      <c r="BTQ403" s="116"/>
      <c r="BTR403" s="116"/>
      <c r="BTS403" s="117"/>
      <c r="BTT403" s="112"/>
      <c r="BTU403" s="113"/>
      <c r="BTV403" s="113"/>
      <c r="BTW403" s="114"/>
      <c r="BTX403" s="115"/>
      <c r="BTY403" s="116"/>
      <c r="BTZ403" s="116"/>
      <c r="BUA403" s="117"/>
      <c r="BUB403" s="112"/>
      <c r="BUC403" s="113"/>
      <c r="BUD403" s="113"/>
      <c r="BUE403" s="114"/>
      <c r="BUF403" s="115"/>
      <c r="BUG403" s="116"/>
      <c r="BUH403" s="116"/>
      <c r="BUI403" s="117"/>
      <c r="BUJ403" s="112"/>
      <c r="BUK403" s="113"/>
      <c r="BUL403" s="113"/>
      <c r="BUM403" s="114"/>
      <c r="BUN403" s="115"/>
      <c r="BUO403" s="116"/>
      <c r="BUP403" s="116"/>
      <c r="BUQ403" s="117"/>
      <c r="BUR403" s="112"/>
      <c r="BUS403" s="113"/>
      <c r="BUT403" s="113"/>
      <c r="BUU403" s="114"/>
      <c r="BUV403" s="115"/>
      <c r="BUW403" s="116"/>
      <c r="BUX403" s="116"/>
      <c r="BUY403" s="117"/>
      <c r="BUZ403" s="112"/>
      <c r="BVA403" s="113"/>
      <c r="BVB403" s="113"/>
      <c r="BVC403" s="114"/>
      <c r="BVD403" s="115"/>
      <c r="BVE403" s="116"/>
      <c r="BVF403" s="116"/>
      <c r="BVG403" s="117"/>
      <c r="BVH403" s="112"/>
      <c r="BVI403" s="113"/>
      <c r="BVJ403" s="113"/>
      <c r="BVK403" s="114"/>
      <c r="BVL403" s="115"/>
      <c r="BVM403" s="116"/>
      <c r="BVN403" s="116"/>
      <c r="BVO403" s="117"/>
      <c r="BVP403" s="112"/>
      <c r="BVQ403" s="113"/>
      <c r="BVR403" s="113"/>
      <c r="BVS403" s="114"/>
      <c r="BVT403" s="115"/>
      <c r="BVU403" s="116"/>
      <c r="BVV403" s="116"/>
      <c r="BVW403" s="117"/>
      <c r="BVX403" s="112"/>
      <c r="BVY403" s="113"/>
      <c r="BVZ403" s="113"/>
      <c r="BWA403" s="114"/>
      <c r="BWB403" s="115"/>
      <c r="BWC403" s="116"/>
      <c r="BWD403" s="116"/>
      <c r="BWE403" s="117"/>
      <c r="BWF403" s="112"/>
      <c r="BWG403" s="113"/>
      <c r="BWH403" s="113"/>
      <c r="BWI403" s="114"/>
      <c r="BWJ403" s="115"/>
      <c r="BWK403" s="116"/>
      <c r="BWL403" s="116"/>
      <c r="BWM403" s="117"/>
      <c r="BWN403" s="112"/>
      <c r="BWO403" s="113"/>
      <c r="BWP403" s="113"/>
      <c r="BWQ403" s="114"/>
      <c r="BWR403" s="115"/>
      <c r="BWS403" s="116"/>
      <c r="BWT403" s="116"/>
      <c r="BWU403" s="117"/>
      <c r="BWV403" s="112"/>
      <c r="BWW403" s="113"/>
      <c r="BWX403" s="113"/>
      <c r="BWY403" s="114"/>
      <c r="BWZ403" s="115"/>
      <c r="BXA403" s="116"/>
      <c r="BXB403" s="116"/>
      <c r="BXC403" s="117"/>
      <c r="BXD403" s="112"/>
      <c r="BXE403" s="113"/>
      <c r="BXF403" s="113"/>
      <c r="BXG403" s="114"/>
      <c r="BXH403" s="115"/>
      <c r="BXI403" s="116"/>
      <c r="BXJ403" s="116"/>
      <c r="BXK403" s="117"/>
      <c r="BXL403" s="112"/>
      <c r="BXM403" s="113"/>
      <c r="BXN403" s="113"/>
      <c r="BXO403" s="114"/>
      <c r="BXP403" s="115"/>
      <c r="BXQ403" s="116"/>
      <c r="BXR403" s="116"/>
      <c r="BXS403" s="117"/>
      <c r="BXT403" s="112"/>
      <c r="BXU403" s="113"/>
      <c r="BXV403" s="113"/>
      <c r="BXW403" s="114"/>
      <c r="BXX403" s="115"/>
      <c r="BXY403" s="116"/>
      <c r="BXZ403" s="116"/>
      <c r="BYA403" s="117"/>
      <c r="BYB403" s="112"/>
      <c r="BYC403" s="113"/>
      <c r="BYD403" s="113"/>
      <c r="BYE403" s="114"/>
      <c r="BYF403" s="115"/>
      <c r="BYG403" s="116"/>
      <c r="BYH403" s="116"/>
      <c r="BYI403" s="117"/>
      <c r="BYJ403" s="112"/>
      <c r="BYK403" s="113"/>
      <c r="BYL403" s="113"/>
      <c r="BYM403" s="114"/>
      <c r="BYN403" s="115"/>
      <c r="BYO403" s="116"/>
      <c r="BYP403" s="116"/>
      <c r="BYQ403" s="117"/>
      <c r="BYR403" s="112"/>
      <c r="BYS403" s="113"/>
      <c r="BYT403" s="113"/>
      <c r="BYU403" s="114"/>
      <c r="BYV403" s="115"/>
      <c r="BYW403" s="116"/>
      <c r="BYX403" s="116"/>
      <c r="BYY403" s="117"/>
      <c r="BYZ403" s="112"/>
      <c r="BZA403" s="113"/>
      <c r="BZB403" s="113"/>
      <c r="BZC403" s="114"/>
      <c r="BZD403" s="115"/>
      <c r="BZE403" s="116"/>
      <c r="BZF403" s="116"/>
      <c r="BZG403" s="117"/>
      <c r="BZH403" s="112"/>
      <c r="BZI403" s="113"/>
      <c r="BZJ403" s="113"/>
      <c r="BZK403" s="114"/>
      <c r="BZL403" s="115"/>
      <c r="BZM403" s="116"/>
      <c r="BZN403" s="116"/>
      <c r="BZO403" s="117"/>
      <c r="BZP403" s="112"/>
      <c r="BZQ403" s="113"/>
      <c r="BZR403" s="113"/>
      <c r="BZS403" s="114"/>
      <c r="BZT403" s="115"/>
      <c r="BZU403" s="116"/>
      <c r="BZV403" s="116"/>
      <c r="BZW403" s="117"/>
      <c r="BZX403" s="112"/>
      <c r="BZY403" s="113"/>
      <c r="BZZ403" s="113"/>
      <c r="CAA403" s="114"/>
      <c r="CAB403" s="115"/>
      <c r="CAC403" s="116"/>
      <c r="CAD403" s="116"/>
      <c r="CAE403" s="117"/>
      <c r="CAF403" s="112"/>
      <c r="CAG403" s="113"/>
      <c r="CAH403" s="113"/>
      <c r="CAI403" s="114"/>
      <c r="CAJ403" s="115"/>
      <c r="CAK403" s="116"/>
      <c r="CAL403" s="116"/>
      <c r="CAM403" s="117"/>
      <c r="CAN403" s="112"/>
      <c r="CAO403" s="113"/>
      <c r="CAP403" s="113"/>
      <c r="CAQ403" s="114"/>
      <c r="CAR403" s="115"/>
      <c r="CAS403" s="116"/>
      <c r="CAT403" s="116"/>
      <c r="CAU403" s="117"/>
      <c r="CAV403" s="112"/>
      <c r="CAW403" s="113"/>
      <c r="CAX403" s="113"/>
      <c r="CAY403" s="114"/>
      <c r="CAZ403" s="115"/>
      <c r="CBA403" s="116"/>
      <c r="CBB403" s="116"/>
      <c r="CBC403" s="117"/>
      <c r="CBD403" s="112"/>
      <c r="CBE403" s="113"/>
      <c r="CBF403" s="113"/>
      <c r="CBG403" s="114"/>
      <c r="CBH403" s="115"/>
      <c r="CBI403" s="116"/>
      <c r="CBJ403" s="116"/>
      <c r="CBK403" s="117"/>
      <c r="CBL403" s="112"/>
      <c r="CBM403" s="113"/>
      <c r="CBN403" s="113"/>
      <c r="CBO403" s="114"/>
      <c r="CBP403" s="115"/>
      <c r="CBQ403" s="116"/>
      <c r="CBR403" s="116"/>
      <c r="CBS403" s="117"/>
      <c r="CBT403" s="112"/>
      <c r="CBU403" s="113"/>
      <c r="CBV403" s="113"/>
      <c r="CBW403" s="114"/>
      <c r="CBX403" s="115"/>
      <c r="CBY403" s="116"/>
      <c r="CBZ403" s="116"/>
      <c r="CCA403" s="117"/>
      <c r="CCB403" s="112"/>
      <c r="CCC403" s="113"/>
      <c r="CCD403" s="113"/>
      <c r="CCE403" s="114"/>
      <c r="CCF403" s="115"/>
      <c r="CCG403" s="116"/>
      <c r="CCH403" s="116"/>
      <c r="CCI403" s="117"/>
      <c r="CCJ403" s="112"/>
      <c r="CCK403" s="113"/>
      <c r="CCL403" s="113"/>
      <c r="CCM403" s="114"/>
      <c r="CCN403" s="115"/>
      <c r="CCO403" s="116"/>
      <c r="CCP403" s="116"/>
      <c r="CCQ403" s="117"/>
      <c r="CCR403" s="112"/>
      <c r="CCS403" s="113"/>
      <c r="CCT403" s="113"/>
      <c r="CCU403" s="114"/>
      <c r="CCV403" s="115"/>
      <c r="CCW403" s="116"/>
      <c r="CCX403" s="116"/>
      <c r="CCY403" s="117"/>
      <c r="CCZ403" s="112"/>
      <c r="CDA403" s="113"/>
      <c r="CDB403" s="113"/>
      <c r="CDC403" s="114"/>
      <c r="CDD403" s="115"/>
      <c r="CDE403" s="116"/>
      <c r="CDF403" s="116"/>
      <c r="CDG403" s="117"/>
      <c r="CDH403" s="112"/>
      <c r="CDI403" s="113"/>
      <c r="CDJ403" s="113"/>
      <c r="CDK403" s="114"/>
      <c r="CDL403" s="115"/>
      <c r="CDM403" s="116"/>
      <c r="CDN403" s="116"/>
      <c r="CDO403" s="117"/>
      <c r="CDP403" s="112"/>
      <c r="CDQ403" s="113"/>
      <c r="CDR403" s="113"/>
      <c r="CDS403" s="114"/>
      <c r="CDT403" s="115"/>
      <c r="CDU403" s="116"/>
      <c r="CDV403" s="116"/>
      <c r="CDW403" s="117"/>
      <c r="CDX403" s="112"/>
      <c r="CDY403" s="113"/>
      <c r="CDZ403" s="113"/>
      <c r="CEA403" s="114"/>
      <c r="CEB403" s="115"/>
      <c r="CEC403" s="116"/>
      <c r="CED403" s="116"/>
      <c r="CEE403" s="117"/>
      <c r="CEF403" s="112"/>
      <c r="CEG403" s="113"/>
      <c r="CEH403" s="113"/>
      <c r="CEI403" s="114"/>
      <c r="CEJ403" s="115"/>
      <c r="CEK403" s="116"/>
      <c r="CEL403" s="116"/>
      <c r="CEM403" s="117"/>
      <c r="CEN403" s="112"/>
      <c r="CEO403" s="113"/>
      <c r="CEP403" s="113"/>
      <c r="CEQ403" s="114"/>
      <c r="CER403" s="115"/>
      <c r="CES403" s="116"/>
      <c r="CET403" s="116"/>
      <c r="CEU403" s="117"/>
      <c r="CEV403" s="112"/>
      <c r="CEW403" s="113"/>
      <c r="CEX403" s="113"/>
      <c r="CEY403" s="114"/>
      <c r="CEZ403" s="115"/>
      <c r="CFA403" s="116"/>
      <c r="CFB403" s="116"/>
      <c r="CFC403" s="117"/>
      <c r="CFD403" s="112"/>
      <c r="CFE403" s="113"/>
      <c r="CFF403" s="113"/>
      <c r="CFG403" s="114"/>
      <c r="CFH403" s="115"/>
      <c r="CFI403" s="116"/>
      <c r="CFJ403" s="116"/>
      <c r="CFK403" s="117"/>
      <c r="CFL403" s="112"/>
      <c r="CFM403" s="113"/>
      <c r="CFN403" s="113"/>
      <c r="CFO403" s="114"/>
      <c r="CFP403" s="115"/>
      <c r="CFQ403" s="116"/>
      <c r="CFR403" s="116"/>
      <c r="CFS403" s="117"/>
      <c r="CFT403" s="112"/>
      <c r="CFU403" s="113"/>
      <c r="CFV403" s="113"/>
      <c r="CFW403" s="114"/>
      <c r="CFX403" s="115"/>
      <c r="CFY403" s="116"/>
      <c r="CFZ403" s="116"/>
      <c r="CGA403" s="117"/>
      <c r="CGB403" s="112"/>
      <c r="CGC403" s="113"/>
      <c r="CGD403" s="113"/>
      <c r="CGE403" s="114"/>
      <c r="CGF403" s="115"/>
      <c r="CGG403" s="116"/>
      <c r="CGH403" s="116"/>
      <c r="CGI403" s="117"/>
      <c r="CGJ403" s="112"/>
      <c r="CGK403" s="113"/>
      <c r="CGL403" s="113"/>
      <c r="CGM403" s="114"/>
      <c r="CGN403" s="115"/>
      <c r="CGO403" s="116"/>
      <c r="CGP403" s="116"/>
      <c r="CGQ403" s="117"/>
      <c r="CGR403" s="112"/>
      <c r="CGS403" s="113"/>
      <c r="CGT403" s="113"/>
      <c r="CGU403" s="114"/>
      <c r="CGV403" s="115"/>
      <c r="CGW403" s="116"/>
      <c r="CGX403" s="116"/>
      <c r="CGY403" s="117"/>
      <c r="CGZ403" s="112"/>
      <c r="CHA403" s="113"/>
      <c r="CHB403" s="113"/>
      <c r="CHC403" s="114"/>
      <c r="CHD403" s="115"/>
      <c r="CHE403" s="116"/>
      <c r="CHF403" s="116"/>
      <c r="CHG403" s="117"/>
      <c r="CHH403" s="112"/>
      <c r="CHI403" s="113"/>
      <c r="CHJ403" s="113"/>
      <c r="CHK403" s="114"/>
      <c r="CHL403" s="115"/>
      <c r="CHM403" s="116"/>
      <c r="CHN403" s="116"/>
      <c r="CHO403" s="117"/>
      <c r="CHP403" s="112"/>
      <c r="CHQ403" s="113"/>
      <c r="CHR403" s="113"/>
      <c r="CHS403" s="114"/>
      <c r="CHT403" s="115"/>
      <c r="CHU403" s="116"/>
      <c r="CHV403" s="116"/>
      <c r="CHW403" s="117"/>
      <c r="CHX403" s="112"/>
      <c r="CHY403" s="113"/>
      <c r="CHZ403" s="113"/>
      <c r="CIA403" s="114"/>
      <c r="CIB403" s="115"/>
      <c r="CIC403" s="116"/>
      <c r="CID403" s="116"/>
      <c r="CIE403" s="117"/>
      <c r="CIF403" s="112"/>
      <c r="CIG403" s="113"/>
      <c r="CIH403" s="113"/>
      <c r="CII403" s="114"/>
      <c r="CIJ403" s="115"/>
      <c r="CIK403" s="116"/>
      <c r="CIL403" s="116"/>
      <c r="CIM403" s="117"/>
      <c r="CIN403" s="112"/>
      <c r="CIO403" s="113"/>
      <c r="CIP403" s="113"/>
      <c r="CIQ403" s="114"/>
      <c r="CIR403" s="115"/>
      <c r="CIS403" s="116"/>
      <c r="CIT403" s="116"/>
      <c r="CIU403" s="117"/>
      <c r="CIV403" s="112"/>
      <c r="CIW403" s="113"/>
      <c r="CIX403" s="113"/>
      <c r="CIY403" s="114"/>
      <c r="CIZ403" s="115"/>
      <c r="CJA403" s="116"/>
      <c r="CJB403" s="116"/>
      <c r="CJC403" s="117"/>
      <c r="CJD403" s="112"/>
      <c r="CJE403" s="113"/>
      <c r="CJF403" s="113"/>
      <c r="CJG403" s="114"/>
      <c r="CJH403" s="115"/>
      <c r="CJI403" s="116"/>
      <c r="CJJ403" s="116"/>
      <c r="CJK403" s="117"/>
      <c r="CJL403" s="112"/>
      <c r="CJM403" s="113"/>
      <c r="CJN403" s="113"/>
      <c r="CJO403" s="114"/>
      <c r="CJP403" s="115"/>
      <c r="CJQ403" s="116"/>
      <c r="CJR403" s="116"/>
      <c r="CJS403" s="117"/>
      <c r="CJT403" s="112"/>
      <c r="CJU403" s="113"/>
      <c r="CJV403" s="113"/>
      <c r="CJW403" s="114"/>
      <c r="CJX403" s="115"/>
      <c r="CJY403" s="116"/>
      <c r="CJZ403" s="116"/>
      <c r="CKA403" s="117"/>
      <c r="CKB403" s="112"/>
      <c r="CKC403" s="113"/>
      <c r="CKD403" s="113"/>
      <c r="CKE403" s="114"/>
      <c r="CKF403" s="115"/>
      <c r="CKG403" s="116"/>
      <c r="CKH403" s="116"/>
      <c r="CKI403" s="117"/>
      <c r="CKJ403" s="112"/>
      <c r="CKK403" s="113"/>
      <c r="CKL403" s="113"/>
      <c r="CKM403" s="114"/>
      <c r="CKN403" s="115"/>
      <c r="CKO403" s="116"/>
      <c r="CKP403" s="116"/>
      <c r="CKQ403" s="117"/>
      <c r="CKR403" s="112"/>
      <c r="CKS403" s="113"/>
      <c r="CKT403" s="113"/>
      <c r="CKU403" s="114"/>
      <c r="CKV403" s="115"/>
      <c r="CKW403" s="116"/>
      <c r="CKX403" s="116"/>
      <c r="CKY403" s="117"/>
      <c r="CKZ403" s="112"/>
      <c r="CLA403" s="113"/>
      <c r="CLB403" s="113"/>
      <c r="CLC403" s="114"/>
      <c r="CLD403" s="115"/>
      <c r="CLE403" s="116"/>
      <c r="CLF403" s="116"/>
      <c r="CLG403" s="117"/>
      <c r="CLH403" s="112"/>
      <c r="CLI403" s="113"/>
      <c r="CLJ403" s="113"/>
      <c r="CLK403" s="114"/>
      <c r="CLL403" s="115"/>
      <c r="CLM403" s="116"/>
      <c r="CLN403" s="116"/>
      <c r="CLO403" s="117"/>
      <c r="CLP403" s="112"/>
      <c r="CLQ403" s="113"/>
      <c r="CLR403" s="113"/>
      <c r="CLS403" s="114"/>
      <c r="CLT403" s="115"/>
      <c r="CLU403" s="116"/>
      <c r="CLV403" s="116"/>
      <c r="CLW403" s="117"/>
      <c r="CLX403" s="112"/>
      <c r="CLY403" s="113"/>
      <c r="CLZ403" s="113"/>
      <c r="CMA403" s="114"/>
      <c r="CMB403" s="115"/>
      <c r="CMC403" s="116"/>
      <c r="CMD403" s="116"/>
      <c r="CME403" s="117"/>
      <c r="CMF403" s="112"/>
      <c r="CMG403" s="113"/>
      <c r="CMH403" s="113"/>
      <c r="CMI403" s="114"/>
      <c r="CMJ403" s="115"/>
      <c r="CMK403" s="116"/>
      <c r="CML403" s="116"/>
      <c r="CMM403" s="117"/>
      <c r="CMN403" s="112"/>
      <c r="CMO403" s="113"/>
      <c r="CMP403" s="113"/>
      <c r="CMQ403" s="114"/>
      <c r="CMR403" s="115"/>
      <c r="CMS403" s="116"/>
      <c r="CMT403" s="116"/>
      <c r="CMU403" s="117"/>
      <c r="CMV403" s="112"/>
      <c r="CMW403" s="113"/>
      <c r="CMX403" s="113"/>
      <c r="CMY403" s="114"/>
      <c r="CMZ403" s="115"/>
      <c r="CNA403" s="116"/>
      <c r="CNB403" s="116"/>
      <c r="CNC403" s="117"/>
      <c r="CND403" s="112"/>
      <c r="CNE403" s="113"/>
      <c r="CNF403" s="113"/>
      <c r="CNG403" s="114"/>
      <c r="CNH403" s="115"/>
      <c r="CNI403" s="116"/>
      <c r="CNJ403" s="116"/>
      <c r="CNK403" s="117"/>
      <c r="CNL403" s="112"/>
      <c r="CNM403" s="113"/>
      <c r="CNN403" s="113"/>
      <c r="CNO403" s="114"/>
      <c r="CNP403" s="115"/>
      <c r="CNQ403" s="116"/>
      <c r="CNR403" s="116"/>
      <c r="CNS403" s="117"/>
      <c r="CNT403" s="112"/>
      <c r="CNU403" s="113"/>
      <c r="CNV403" s="113"/>
      <c r="CNW403" s="114"/>
      <c r="CNX403" s="115"/>
      <c r="CNY403" s="116"/>
      <c r="CNZ403" s="116"/>
      <c r="COA403" s="117"/>
      <c r="COB403" s="112"/>
      <c r="COC403" s="113"/>
      <c r="COD403" s="113"/>
      <c r="COE403" s="114"/>
      <c r="COF403" s="115"/>
      <c r="COG403" s="116"/>
      <c r="COH403" s="116"/>
      <c r="COI403" s="117"/>
      <c r="COJ403" s="112"/>
      <c r="COK403" s="113"/>
      <c r="COL403" s="113"/>
      <c r="COM403" s="114"/>
      <c r="CON403" s="115"/>
      <c r="COO403" s="116"/>
      <c r="COP403" s="116"/>
      <c r="COQ403" s="117"/>
      <c r="COR403" s="112"/>
      <c r="COS403" s="113"/>
      <c r="COT403" s="113"/>
      <c r="COU403" s="114"/>
      <c r="COV403" s="115"/>
      <c r="COW403" s="116"/>
      <c r="COX403" s="116"/>
      <c r="COY403" s="117"/>
      <c r="COZ403" s="112"/>
      <c r="CPA403" s="113"/>
      <c r="CPB403" s="113"/>
      <c r="CPC403" s="114"/>
      <c r="CPD403" s="115"/>
      <c r="CPE403" s="116"/>
      <c r="CPF403" s="116"/>
      <c r="CPG403" s="117"/>
      <c r="CPH403" s="112"/>
      <c r="CPI403" s="113"/>
      <c r="CPJ403" s="113"/>
      <c r="CPK403" s="114"/>
      <c r="CPL403" s="115"/>
      <c r="CPM403" s="116"/>
      <c r="CPN403" s="116"/>
      <c r="CPO403" s="117"/>
      <c r="CPP403" s="112"/>
      <c r="CPQ403" s="113"/>
      <c r="CPR403" s="113"/>
      <c r="CPS403" s="114"/>
      <c r="CPT403" s="115"/>
      <c r="CPU403" s="116"/>
      <c r="CPV403" s="116"/>
      <c r="CPW403" s="117"/>
      <c r="CPX403" s="112"/>
      <c r="CPY403" s="113"/>
      <c r="CPZ403" s="113"/>
      <c r="CQA403" s="114"/>
      <c r="CQB403" s="115"/>
      <c r="CQC403" s="116"/>
      <c r="CQD403" s="116"/>
      <c r="CQE403" s="117"/>
      <c r="CQF403" s="112"/>
      <c r="CQG403" s="113"/>
      <c r="CQH403" s="113"/>
      <c r="CQI403" s="114"/>
      <c r="CQJ403" s="115"/>
      <c r="CQK403" s="116"/>
      <c r="CQL403" s="116"/>
      <c r="CQM403" s="117"/>
      <c r="CQN403" s="112"/>
      <c r="CQO403" s="113"/>
      <c r="CQP403" s="113"/>
      <c r="CQQ403" s="114"/>
      <c r="CQR403" s="115"/>
      <c r="CQS403" s="116"/>
      <c r="CQT403" s="116"/>
      <c r="CQU403" s="117"/>
      <c r="CQV403" s="112"/>
      <c r="CQW403" s="113"/>
      <c r="CQX403" s="113"/>
      <c r="CQY403" s="114"/>
      <c r="CQZ403" s="115"/>
      <c r="CRA403" s="116"/>
      <c r="CRB403" s="116"/>
      <c r="CRC403" s="117"/>
      <c r="CRD403" s="112"/>
      <c r="CRE403" s="113"/>
      <c r="CRF403" s="113"/>
      <c r="CRG403" s="114"/>
      <c r="CRH403" s="115"/>
      <c r="CRI403" s="116"/>
      <c r="CRJ403" s="116"/>
      <c r="CRK403" s="117"/>
      <c r="CRL403" s="112"/>
      <c r="CRM403" s="113"/>
      <c r="CRN403" s="113"/>
      <c r="CRO403" s="114"/>
      <c r="CRP403" s="115"/>
      <c r="CRQ403" s="116"/>
      <c r="CRR403" s="116"/>
      <c r="CRS403" s="117"/>
      <c r="CRT403" s="112"/>
      <c r="CRU403" s="113"/>
      <c r="CRV403" s="113"/>
      <c r="CRW403" s="114"/>
      <c r="CRX403" s="115"/>
      <c r="CRY403" s="116"/>
      <c r="CRZ403" s="116"/>
      <c r="CSA403" s="117"/>
      <c r="CSB403" s="112"/>
      <c r="CSC403" s="113"/>
      <c r="CSD403" s="113"/>
      <c r="CSE403" s="114"/>
      <c r="CSF403" s="115"/>
      <c r="CSG403" s="116"/>
      <c r="CSH403" s="116"/>
      <c r="CSI403" s="117"/>
      <c r="CSJ403" s="112"/>
      <c r="CSK403" s="113"/>
      <c r="CSL403" s="113"/>
      <c r="CSM403" s="114"/>
      <c r="CSN403" s="115"/>
      <c r="CSO403" s="116"/>
      <c r="CSP403" s="116"/>
      <c r="CSQ403" s="117"/>
      <c r="CSR403" s="112"/>
      <c r="CSS403" s="113"/>
      <c r="CST403" s="113"/>
      <c r="CSU403" s="114"/>
      <c r="CSV403" s="115"/>
      <c r="CSW403" s="116"/>
      <c r="CSX403" s="116"/>
      <c r="CSY403" s="117"/>
      <c r="CSZ403" s="112"/>
      <c r="CTA403" s="113"/>
      <c r="CTB403" s="113"/>
      <c r="CTC403" s="114"/>
      <c r="CTD403" s="115"/>
      <c r="CTE403" s="116"/>
      <c r="CTF403" s="116"/>
      <c r="CTG403" s="117"/>
      <c r="CTH403" s="112"/>
      <c r="CTI403" s="113"/>
      <c r="CTJ403" s="113"/>
      <c r="CTK403" s="114"/>
      <c r="CTL403" s="115"/>
      <c r="CTM403" s="116"/>
      <c r="CTN403" s="116"/>
      <c r="CTO403" s="117"/>
      <c r="CTP403" s="112"/>
      <c r="CTQ403" s="113"/>
      <c r="CTR403" s="113"/>
      <c r="CTS403" s="114"/>
      <c r="CTT403" s="115"/>
      <c r="CTU403" s="116"/>
      <c r="CTV403" s="116"/>
      <c r="CTW403" s="117"/>
      <c r="CTX403" s="112"/>
      <c r="CTY403" s="113"/>
      <c r="CTZ403" s="113"/>
      <c r="CUA403" s="114"/>
      <c r="CUB403" s="115"/>
      <c r="CUC403" s="116"/>
      <c r="CUD403" s="116"/>
      <c r="CUE403" s="117"/>
      <c r="CUF403" s="112"/>
      <c r="CUG403" s="113"/>
      <c r="CUH403" s="113"/>
      <c r="CUI403" s="114"/>
      <c r="CUJ403" s="115"/>
      <c r="CUK403" s="116"/>
      <c r="CUL403" s="116"/>
      <c r="CUM403" s="117"/>
      <c r="CUN403" s="112"/>
      <c r="CUO403" s="113"/>
      <c r="CUP403" s="113"/>
      <c r="CUQ403" s="114"/>
      <c r="CUR403" s="115"/>
      <c r="CUS403" s="116"/>
      <c r="CUT403" s="116"/>
      <c r="CUU403" s="117"/>
      <c r="CUV403" s="112"/>
      <c r="CUW403" s="113"/>
      <c r="CUX403" s="113"/>
      <c r="CUY403" s="114"/>
      <c r="CUZ403" s="115"/>
      <c r="CVA403" s="116"/>
      <c r="CVB403" s="116"/>
      <c r="CVC403" s="117"/>
      <c r="CVD403" s="112"/>
      <c r="CVE403" s="113"/>
      <c r="CVF403" s="113"/>
      <c r="CVG403" s="114"/>
      <c r="CVH403" s="115"/>
      <c r="CVI403" s="116"/>
      <c r="CVJ403" s="116"/>
      <c r="CVK403" s="117"/>
      <c r="CVL403" s="112"/>
      <c r="CVM403" s="113"/>
      <c r="CVN403" s="113"/>
      <c r="CVO403" s="114"/>
      <c r="CVP403" s="115"/>
      <c r="CVQ403" s="116"/>
      <c r="CVR403" s="116"/>
      <c r="CVS403" s="117"/>
      <c r="CVT403" s="112"/>
      <c r="CVU403" s="113"/>
      <c r="CVV403" s="113"/>
      <c r="CVW403" s="114"/>
      <c r="CVX403" s="115"/>
      <c r="CVY403" s="116"/>
      <c r="CVZ403" s="116"/>
      <c r="CWA403" s="117"/>
      <c r="CWB403" s="112"/>
      <c r="CWC403" s="113"/>
      <c r="CWD403" s="113"/>
      <c r="CWE403" s="114"/>
      <c r="CWF403" s="115"/>
      <c r="CWG403" s="116"/>
      <c r="CWH403" s="116"/>
      <c r="CWI403" s="117"/>
      <c r="CWJ403" s="112"/>
      <c r="CWK403" s="113"/>
      <c r="CWL403" s="113"/>
      <c r="CWM403" s="114"/>
      <c r="CWN403" s="115"/>
      <c r="CWO403" s="116"/>
      <c r="CWP403" s="116"/>
      <c r="CWQ403" s="117"/>
      <c r="CWR403" s="112"/>
      <c r="CWS403" s="113"/>
      <c r="CWT403" s="113"/>
      <c r="CWU403" s="114"/>
      <c r="CWV403" s="115"/>
      <c r="CWW403" s="116"/>
      <c r="CWX403" s="116"/>
      <c r="CWY403" s="117"/>
      <c r="CWZ403" s="112"/>
      <c r="CXA403" s="113"/>
      <c r="CXB403" s="113"/>
      <c r="CXC403" s="114"/>
      <c r="CXD403" s="115"/>
      <c r="CXE403" s="116"/>
      <c r="CXF403" s="116"/>
      <c r="CXG403" s="117"/>
      <c r="CXH403" s="112"/>
      <c r="CXI403" s="113"/>
      <c r="CXJ403" s="113"/>
      <c r="CXK403" s="114"/>
      <c r="CXL403" s="115"/>
      <c r="CXM403" s="116"/>
      <c r="CXN403" s="116"/>
      <c r="CXO403" s="117"/>
      <c r="CXP403" s="112"/>
      <c r="CXQ403" s="113"/>
      <c r="CXR403" s="113"/>
      <c r="CXS403" s="114"/>
      <c r="CXT403" s="115"/>
      <c r="CXU403" s="116"/>
      <c r="CXV403" s="116"/>
      <c r="CXW403" s="117"/>
      <c r="CXX403" s="112"/>
      <c r="CXY403" s="113"/>
      <c r="CXZ403" s="113"/>
      <c r="CYA403" s="114"/>
      <c r="CYB403" s="115"/>
      <c r="CYC403" s="116"/>
      <c r="CYD403" s="116"/>
      <c r="CYE403" s="117"/>
      <c r="CYF403" s="112"/>
      <c r="CYG403" s="113"/>
      <c r="CYH403" s="113"/>
      <c r="CYI403" s="114"/>
      <c r="CYJ403" s="115"/>
      <c r="CYK403" s="116"/>
      <c r="CYL403" s="116"/>
      <c r="CYM403" s="117"/>
      <c r="CYN403" s="112"/>
      <c r="CYO403" s="113"/>
      <c r="CYP403" s="113"/>
      <c r="CYQ403" s="114"/>
      <c r="CYR403" s="115"/>
      <c r="CYS403" s="116"/>
      <c r="CYT403" s="116"/>
      <c r="CYU403" s="117"/>
      <c r="CYV403" s="112"/>
      <c r="CYW403" s="113"/>
      <c r="CYX403" s="113"/>
      <c r="CYY403" s="114"/>
      <c r="CYZ403" s="115"/>
      <c r="CZA403" s="116"/>
      <c r="CZB403" s="116"/>
      <c r="CZC403" s="117"/>
      <c r="CZD403" s="112"/>
      <c r="CZE403" s="113"/>
      <c r="CZF403" s="113"/>
      <c r="CZG403" s="114"/>
      <c r="CZH403" s="115"/>
      <c r="CZI403" s="116"/>
      <c r="CZJ403" s="116"/>
      <c r="CZK403" s="117"/>
      <c r="CZL403" s="112"/>
      <c r="CZM403" s="113"/>
      <c r="CZN403" s="113"/>
      <c r="CZO403" s="114"/>
      <c r="CZP403" s="115"/>
      <c r="CZQ403" s="116"/>
      <c r="CZR403" s="116"/>
      <c r="CZS403" s="117"/>
      <c r="CZT403" s="112"/>
      <c r="CZU403" s="113"/>
      <c r="CZV403" s="113"/>
      <c r="CZW403" s="114"/>
      <c r="CZX403" s="115"/>
      <c r="CZY403" s="116"/>
      <c r="CZZ403" s="116"/>
      <c r="DAA403" s="117"/>
      <c r="DAB403" s="112"/>
      <c r="DAC403" s="113"/>
      <c r="DAD403" s="113"/>
      <c r="DAE403" s="114"/>
      <c r="DAF403" s="115"/>
      <c r="DAG403" s="116"/>
      <c r="DAH403" s="116"/>
      <c r="DAI403" s="117"/>
      <c r="DAJ403" s="112"/>
      <c r="DAK403" s="113"/>
      <c r="DAL403" s="113"/>
      <c r="DAM403" s="114"/>
      <c r="DAN403" s="115"/>
      <c r="DAO403" s="116"/>
      <c r="DAP403" s="116"/>
      <c r="DAQ403" s="117"/>
      <c r="DAR403" s="112"/>
      <c r="DAS403" s="113"/>
      <c r="DAT403" s="113"/>
      <c r="DAU403" s="114"/>
      <c r="DAV403" s="115"/>
      <c r="DAW403" s="116"/>
      <c r="DAX403" s="116"/>
      <c r="DAY403" s="117"/>
      <c r="DAZ403" s="112"/>
      <c r="DBA403" s="113"/>
      <c r="DBB403" s="113"/>
      <c r="DBC403" s="114"/>
      <c r="DBD403" s="115"/>
      <c r="DBE403" s="116"/>
      <c r="DBF403" s="116"/>
      <c r="DBG403" s="117"/>
      <c r="DBH403" s="112"/>
      <c r="DBI403" s="113"/>
      <c r="DBJ403" s="113"/>
      <c r="DBK403" s="114"/>
      <c r="DBL403" s="115"/>
      <c r="DBM403" s="116"/>
      <c r="DBN403" s="116"/>
      <c r="DBO403" s="117"/>
      <c r="DBP403" s="112"/>
      <c r="DBQ403" s="113"/>
      <c r="DBR403" s="113"/>
      <c r="DBS403" s="114"/>
      <c r="DBT403" s="115"/>
      <c r="DBU403" s="116"/>
      <c r="DBV403" s="116"/>
      <c r="DBW403" s="117"/>
      <c r="DBX403" s="112"/>
      <c r="DBY403" s="113"/>
      <c r="DBZ403" s="113"/>
      <c r="DCA403" s="114"/>
      <c r="DCB403" s="115"/>
      <c r="DCC403" s="116"/>
      <c r="DCD403" s="116"/>
      <c r="DCE403" s="117"/>
      <c r="DCF403" s="112"/>
      <c r="DCG403" s="113"/>
      <c r="DCH403" s="113"/>
      <c r="DCI403" s="114"/>
      <c r="DCJ403" s="115"/>
      <c r="DCK403" s="116"/>
      <c r="DCL403" s="116"/>
      <c r="DCM403" s="117"/>
      <c r="DCN403" s="112"/>
      <c r="DCO403" s="113"/>
      <c r="DCP403" s="113"/>
      <c r="DCQ403" s="114"/>
      <c r="DCR403" s="115"/>
      <c r="DCS403" s="116"/>
      <c r="DCT403" s="116"/>
      <c r="DCU403" s="117"/>
      <c r="DCV403" s="112"/>
      <c r="DCW403" s="113"/>
      <c r="DCX403" s="113"/>
      <c r="DCY403" s="114"/>
      <c r="DCZ403" s="115"/>
      <c r="DDA403" s="116"/>
      <c r="DDB403" s="116"/>
      <c r="DDC403" s="117"/>
      <c r="DDD403" s="112"/>
      <c r="DDE403" s="113"/>
      <c r="DDF403" s="113"/>
      <c r="DDG403" s="114"/>
      <c r="DDH403" s="115"/>
      <c r="DDI403" s="116"/>
      <c r="DDJ403" s="116"/>
      <c r="DDK403" s="117"/>
      <c r="DDL403" s="112"/>
      <c r="DDM403" s="113"/>
      <c r="DDN403" s="113"/>
      <c r="DDO403" s="114"/>
      <c r="DDP403" s="115"/>
      <c r="DDQ403" s="116"/>
      <c r="DDR403" s="116"/>
      <c r="DDS403" s="117"/>
      <c r="DDT403" s="112"/>
      <c r="DDU403" s="113"/>
      <c r="DDV403" s="113"/>
      <c r="DDW403" s="114"/>
      <c r="DDX403" s="115"/>
      <c r="DDY403" s="116"/>
      <c r="DDZ403" s="116"/>
      <c r="DEA403" s="117"/>
      <c r="DEB403" s="112"/>
      <c r="DEC403" s="113"/>
      <c r="DED403" s="113"/>
      <c r="DEE403" s="114"/>
      <c r="DEF403" s="115"/>
      <c r="DEG403" s="116"/>
      <c r="DEH403" s="116"/>
      <c r="DEI403" s="117"/>
      <c r="DEJ403" s="112"/>
      <c r="DEK403" s="113"/>
      <c r="DEL403" s="113"/>
      <c r="DEM403" s="114"/>
      <c r="DEN403" s="115"/>
      <c r="DEO403" s="116"/>
      <c r="DEP403" s="116"/>
      <c r="DEQ403" s="117"/>
      <c r="DER403" s="112"/>
      <c r="DES403" s="113"/>
      <c r="DET403" s="113"/>
      <c r="DEU403" s="114"/>
      <c r="DEV403" s="115"/>
      <c r="DEW403" s="116"/>
      <c r="DEX403" s="116"/>
      <c r="DEY403" s="117"/>
      <c r="DEZ403" s="112"/>
      <c r="DFA403" s="113"/>
      <c r="DFB403" s="113"/>
      <c r="DFC403" s="114"/>
      <c r="DFD403" s="115"/>
      <c r="DFE403" s="116"/>
      <c r="DFF403" s="116"/>
      <c r="DFG403" s="117"/>
      <c r="DFH403" s="112"/>
      <c r="DFI403" s="113"/>
      <c r="DFJ403" s="113"/>
      <c r="DFK403" s="114"/>
      <c r="DFL403" s="115"/>
      <c r="DFM403" s="116"/>
      <c r="DFN403" s="116"/>
      <c r="DFO403" s="117"/>
      <c r="DFP403" s="112"/>
      <c r="DFQ403" s="113"/>
      <c r="DFR403" s="113"/>
      <c r="DFS403" s="114"/>
      <c r="DFT403" s="115"/>
      <c r="DFU403" s="116"/>
      <c r="DFV403" s="116"/>
      <c r="DFW403" s="117"/>
      <c r="DFX403" s="112"/>
      <c r="DFY403" s="113"/>
      <c r="DFZ403" s="113"/>
      <c r="DGA403" s="114"/>
      <c r="DGB403" s="115"/>
      <c r="DGC403" s="116"/>
      <c r="DGD403" s="116"/>
      <c r="DGE403" s="117"/>
      <c r="DGF403" s="112"/>
      <c r="DGG403" s="113"/>
      <c r="DGH403" s="113"/>
      <c r="DGI403" s="114"/>
      <c r="DGJ403" s="115"/>
      <c r="DGK403" s="116"/>
      <c r="DGL403" s="116"/>
      <c r="DGM403" s="117"/>
      <c r="DGN403" s="112"/>
      <c r="DGO403" s="113"/>
      <c r="DGP403" s="113"/>
      <c r="DGQ403" s="114"/>
      <c r="DGR403" s="115"/>
      <c r="DGS403" s="116"/>
      <c r="DGT403" s="116"/>
      <c r="DGU403" s="117"/>
      <c r="DGV403" s="112"/>
      <c r="DGW403" s="113"/>
      <c r="DGX403" s="113"/>
      <c r="DGY403" s="114"/>
      <c r="DGZ403" s="115"/>
      <c r="DHA403" s="116"/>
      <c r="DHB403" s="116"/>
      <c r="DHC403" s="117"/>
      <c r="DHD403" s="112"/>
      <c r="DHE403" s="113"/>
      <c r="DHF403" s="113"/>
      <c r="DHG403" s="114"/>
      <c r="DHH403" s="115"/>
      <c r="DHI403" s="116"/>
      <c r="DHJ403" s="116"/>
      <c r="DHK403" s="117"/>
      <c r="DHL403" s="112"/>
      <c r="DHM403" s="113"/>
      <c r="DHN403" s="113"/>
      <c r="DHO403" s="114"/>
      <c r="DHP403" s="115"/>
      <c r="DHQ403" s="116"/>
      <c r="DHR403" s="116"/>
      <c r="DHS403" s="117"/>
      <c r="DHT403" s="112"/>
      <c r="DHU403" s="113"/>
      <c r="DHV403" s="113"/>
      <c r="DHW403" s="114"/>
      <c r="DHX403" s="115"/>
      <c r="DHY403" s="116"/>
      <c r="DHZ403" s="116"/>
      <c r="DIA403" s="117"/>
      <c r="DIB403" s="112"/>
      <c r="DIC403" s="113"/>
      <c r="DID403" s="113"/>
      <c r="DIE403" s="114"/>
      <c r="DIF403" s="115"/>
      <c r="DIG403" s="116"/>
      <c r="DIH403" s="116"/>
      <c r="DII403" s="117"/>
      <c r="DIJ403" s="112"/>
      <c r="DIK403" s="113"/>
      <c r="DIL403" s="113"/>
      <c r="DIM403" s="114"/>
      <c r="DIN403" s="115"/>
      <c r="DIO403" s="116"/>
      <c r="DIP403" s="116"/>
      <c r="DIQ403" s="117"/>
      <c r="DIR403" s="112"/>
      <c r="DIS403" s="113"/>
      <c r="DIT403" s="113"/>
      <c r="DIU403" s="114"/>
      <c r="DIV403" s="115"/>
      <c r="DIW403" s="116"/>
      <c r="DIX403" s="116"/>
      <c r="DIY403" s="117"/>
      <c r="DIZ403" s="112"/>
      <c r="DJA403" s="113"/>
      <c r="DJB403" s="113"/>
      <c r="DJC403" s="114"/>
      <c r="DJD403" s="115"/>
      <c r="DJE403" s="116"/>
      <c r="DJF403" s="116"/>
      <c r="DJG403" s="117"/>
      <c r="DJH403" s="112"/>
      <c r="DJI403" s="113"/>
      <c r="DJJ403" s="113"/>
      <c r="DJK403" s="114"/>
      <c r="DJL403" s="115"/>
      <c r="DJM403" s="116"/>
      <c r="DJN403" s="116"/>
      <c r="DJO403" s="117"/>
      <c r="DJP403" s="112"/>
      <c r="DJQ403" s="113"/>
      <c r="DJR403" s="113"/>
      <c r="DJS403" s="114"/>
      <c r="DJT403" s="115"/>
      <c r="DJU403" s="116"/>
      <c r="DJV403" s="116"/>
      <c r="DJW403" s="117"/>
      <c r="DJX403" s="112"/>
      <c r="DJY403" s="113"/>
      <c r="DJZ403" s="113"/>
      <c r="DKA403" s="114"/>
      <c r="DKB403" s="115"/>
      <c r="DKC403" s="116"/>
      <c r="DKD403" s="116"/>
      <c r="DKE403" s="117"/>
      <c r="DKF403" s="112"/>
      <c r="DKG403" s="113"/>
      <c r="DKH403" s="113"/>
      <c r="DKI403" s="114"/>
      <c r="DKJ403" s="115"/>
      <c r="DKK403" s="116"/>
      <c r="DKL403" s="116"/>
      <c r="DKM403" s="117"/>
      <c r="DKN403" s="112"/>
      <c r="DKO403" s="113"/>
      <c r="DKP403" s="113"/>
      <c r="DKQ403" s="114"/>
      <c r="DKR403" s="115"/>
      <c r="DKS403" s="116"/>
      <c r="DKT403" s="116"/>
      <c r="DKU403" s="117"/>
      <c r="DKV403" s="112"/>
      <c r="DKW403" s="113"/>
      <c r="DKX403" s="113"/>
      <c r="DKY403" s="114"/>
      <c r="DKZ403" s="115"/>
      <c r="DLA403" s="116"/>
      <c r="DLB403" s="116"/>
      <c r="DLC403" s="117"/>
      <c r="DLD403" s="112"/>
      <c r="DLE403" s="113"/>
      <c r="DLF403" s="113"/>
      <c r="DLG403" s="114"/>
      <c r="DLH403" s="115"/>
      <c r="DLI403" s="116"/>
      <c r="DLJ403" s="116"/>
      <c r="DLK403" s="117"/>
      <c r="DLL403" s="112"/>
      <c r="DLM403" s="113"/>
      <c r="DLN403" s="113"/>
      <c r="DLO403" s="114"/>
      <c r="DLP403" s="115"/>
      <c r="DLQ403" s="116"/>
      <c r="DLR403" s="116"/>
      <c r="DLS403" s="117"/>
      <c r="DLT403" s="112"/>
      <c r="DLU403" s="113"/>
      <c r="DLV403" s="113"/>
      <c r="DLW403" s="114"/>
      <c r="DLX403" s="115"/>
      <c r="DLY403" s="116"/>
      <c r="DLZ403" s="116"/>
      <c r="DMA403" s="117"/>
      <c r="DMB403" s="112"/>
      <c r="DMC403" s="113"/>
      <c r="DMD403" s="113"/>
      <c r="DME403" s="114"/>
      <c r="DMF403" s="115"/>
      <c r="DMG403" s="116"/>
      <c r="DMH403" s="116"/>
      <c r="DMI403" s="117"/>
      <c r="DMJ403" s="112"/>
      <c r="DMK403" s="113"/>
      <c r="DML403" s="113"/>
      <c r="DMM403" s="114"/>
      <c r="DMN403" s="115"/>
      <c r="DMO403" s="116"/>
      <c r="DMP403" s="116"/>
      <c r="DMQ403" s="117"/>
      <c r="DMR403" s="112"/>
      <c r="DMS403" s="113"/>
      <c r="DMT403" s="113"/>
      <c r="DMU403" s="114"/>
      <c r="DMV403" s="115"/>
      <c r="DMW403" s="116"/>
      <c r="DMX403" s="116"/>
      <c r="DMY403" s="117"/>
      <c r="DMZ403" s="112"/>
      <c r="DNA403" s="113"/>
      <c r="DNB403" s="113"/>
      <c r="DNC403" s="114"/>
      <c r="DND403" s="115"/>
      <c r="DNE403" s="116"/>
      <c r="DNF403" s="116"/>
      <c r="DNG403" s="117"/>
      <c r="DNH403" s="112"/>
      <c r="DNI403" s="113"/>
      <c r="DNJ403" s="113"/>
      <c r="DNK403" s="114"/>
      <c r="DNL403" s="115"/>
      <c r="DNM403" s="116"/>
      <c r="DNN403" s="116"/>
      <c r="DNO403" s="117"/>
      <c r="DNP403" s="112"/>
      <c r="DNQ403" s="113"/>
      <c r="DNR403" s="113"/>
      <c r="DNS403" s="114"/>
      <c r="DNT403" s="115"/>
      <c r="DNU403" s="116"/>
      <c r="DNV403" s="116"/>
      <c r="DNW403" s="117"/>
      <c r="DNX403" s="112"/>
      <c r="DNY403" s="113"/>
      <c r="DNZ403" s="113"/>
      <c r="DOA403" s="114"/>
      <c r="DOB403" s="115"/>
      <c r="DOC403" s="116"/>
      <c r="DOD403" s="116"/>
      <c r="DOE403" s="117"/>
      <c r="DOF403" s="112"/>
      <c r="DOG403" s="113"/>
      <c r="DOH403" s="113"/>
      <c r="DOI403" s="114"/>
      <c r="DOJ403" s="115"/>
      <c r="DOK403" s="116"/>
      <c r="DOL403" s="116"/>
      <c r="DOM403" s="117"/>
      <c r="DON403" s="112"/>
      <c r="DOO403" s="113"/>
      <c r="DOP403" s="113"/>
      <c r="DOQ403" s="114"/>
      <c r="DOR403" s="115"/>
      <c r="DOS403" s="116"/>
      <c r="DOT403" s="116"/>
      <c r="DOU403" s="117"/>
      <c r="DOV403" s="112"/>
      <c r="DOW403" s="113"/>
      <c r="DOX403" s="113"/>
      <c r="DOY403" s="114"/>
      <c r="DOZ403" s="115"/>
      <c r="DPA403" s="116"/>
      <c r="DPB403" s="116"/>
      <c r="DPC403" s="117"/>
      <c r="DPD403" s="112"/>
      <c r="DPE403" s="113"/>
      <c r="DPF403" s="113"/>
      <c r="DPG403" s="114"/>
      <c r="DPH403" s="115"/>
      <c r="DPI403" s="116"/>
      <c r="DPJ403" s="116"/>
      <c r="DPK403" s="117"/>
      <c r="DPL403" s="112"/>
      <c r="DPM403" s="113"/>
      <c r="DPN403" s="113"/>
      <c r="DPO403" s="114"/>
      <c r="DPP403" s="115"/>
      <c r="DPQ403" s="116"/>
      <c r="DPR403" s="116"/>
      <c r="DPS403" s="117"/>
      <c r="DPT403" s="112"/>
      <c r="DPU403" s="113"/>
      <c r="DPV403" s="113"/>
      <c r="DPW403" s="114"/>
      <c r="DPX403" s="115"/>
      <c r="DPY403" s="116"/>
      <c r="DPZ403" s="116"/>
      <c r="DQA403" s="117"/>
      <c r="DQB403" s="112"/>
      <c r="DQC403" s="113"/>
      <c r="DQD403" s="113"/>
      <c r="DQE403" s="114"/>
      <c r="DQF403" s="115"/>
      <c r="DQG403" s="116"/>
      <c r="DQH403" s="116"/>
      <c r="DQI403" s="117"/>
      <c r="DQJ403" s="112"/>
      <c r="DQK403" s="113"/>
      <c r="DQL403" s="113"/>
      <c r="DQM403" s="114"/>
      <c r="DQN403" s="115"/>
      <c r="DQO403" s="116"/>
      <c r="DQP403" s="116"/>
      <c r="DQQ403" s="117"/>
      <c r="DQR403" s="112"/>
      <c r="DQS403" s="113"/>
      <c r="DQT403" s="113"/>
      <c r="DQU403" s="114"/>
      <c r="DQV403" s="115"/>
      <c r="DQW403" s="116"/>
      <c r="DQX403" s="116"/>
      <c r="DQY403" s="117"/>
      <c r="DQZ403" s="112"/>
      <c r="DRA403" s="113"/>
      <c r="DRB403" s="113"/>
      <c r="DRC403" s="114"/>
      <c r="DRD403" s="115"/>
      <c r="DRE403" s="116"/>
      <c r="DRF403" s="116"/>
      <c r="DRG403" s="117"/>
      <c r="DRH403" s="112"/>
      <c r="DRI403" s="113"/>
      <c r="DRJ403" s="113"/>
      <c r="DRK403" s="114"/>
      <c r="DRL403" s="115"/>
      <c r="DRM403" s="116"/>
      <c r="DRN403" s="116"/>
      <c r="DRO403" s="117"/>
      <c r="DRP403" s="112"/>
      <c r="DRQ403" s="113"/>
      <c r="DRR403" s="113"/>
      <c r="DRS403" s="114"/>
      <c r="DRT403" s="115"/>
      <c r="DRU403" s="116"/>
      <c r="DRV403" s="116"/>
      <c r="DRW403" s="117"/>
      <c r="DRX403" s="112"/>
      <c r="DRY403" s="113"/>
      <c r="DRZ403" s="113"/>
      <c r="DSA403" s="114"/>
      <c r="DSB403" s="115"/>
      <c r="DSC403" s="116"/>
      <c r="DSD403" s="116"/>
      <c r="DSE403" s="117"/>
      <c r="DSF403" s="112"/>
      <c r="DSG403" s="113"/>
      <c r="DSH403" s="113"/>
      <c r="DSI403" s="114"/>
      <c r="DSJ403" s="115"/>
      <c r="DSK403" s="116"/>
      <c r="DSL403" s="116"/>
      <c r="DSM403" s="117"/>
      <c r="DSN403" s="112"/>
      <c r="DSO403" s="113"/>
      <c r="DSP403" s="113"/>
      <c r="DSQ403" s="114"/>
      <c r="DSR403" s="115"/>
      <c r="DSS403" s="116"/>
      <c r="DST403" s="116"/>
      <c r="DSU403" s="117"/>
      <c r="DSV403" s="112"/>
      <c r="DSW403" s="113"/>
      <c r="DSX403" s="113"/>
      <c r="DSY403" s="114"/>
      <c r="DSZ403" s="115"/>
      <c r="DTA403" s="116"/>
      <c r="DTB403" s="116"/>
      <c r="DTC403" s="117"/>
      <c r="DTD403" s="112"/>
      <c r="DTE403" s="113"/>
      <c r="DTF403" s="113"/>
      <c r="DTG403" s="114"/>
      <c r="DTH403" s="115"/>
      <c r="DTI403" s="116"/>
      <c r="DTJ403" s="116"/>
      <c r="DTK403" s="117"/>
      <c r="DTL403" s="112"/>
      <c r="DTM403" s="113"/>
      <c r="DTN403" s="113"/>
      <c r="DTO403" s="114"/>
      <c r="DTP403" s="115"/>
      <c r="DTQ403" s="116"/>
      <c r="DTR403" s="116"/>
      <c r="DTS403" s="117"/>
      <c r="DTT403" s="112"/>
      <c r="DTU403" s="113"/>
      <c r="DTV403" s="113"/>
      <c r="DTW403" s="114"/>
      <c r="DTX403" s="115"/>
      <c r="DTY403" s="116"/>
      <c r="DTZ403" s="116"/>
      <c r="DUA403" s="117"/>
      <c r="DUB403" s="112"/>
      <c r="DUC403" s="113"/>
      <c r="DUD403" s="113"/>
      <c r="DUE403" s="114"/>
      <c r="DUF403" s="115"/>
      <c r="DUG403" s="116"/>
      <c r="DUH403" s="116"/>
      <c r="DUI403" s="117"/>
      <c r="DUJ403" s="112"/>
      <c r="DUK403" s="113"/>
      <c r="DUL403" s="113"/>
      <c r="DUM403" s="114"/>
      <c r="DUN403" s="115"/>
      <c r="DUO403" s="116"/>
      <c r="DUP403" s="116"/>
      <c r="DUQ403" s="117"/>
      <c r="DUR403" s="112"/>
      <c r="DUS403" s="113"/>
      <c r="DUT403" s="113"/>
      <c r="DUU403" s="114"/>
      <c r="DUV403" s="115"/>
      <c r="DUW403" s="116"/>
      <c r="DUX403" s="116"/>
      <c r="DUY403" s="117"/>
      <c r="DUZ403" s="112"/>
      <c r="DVA403" s="113"/>
      <c r="DVB403" s="113"/>
      <c r="DVC403" s="114"/>
      <c r="DVD403" s="115"/>
      <c r="DVE403" s="116"/>
      <c r="DVF403" s="116"/>
      <c r="DVG403" s="117"/>
      <c r="DVH403" s="112"/>
      <c r="DVI403" s="113"/>
      <c r="DVJ403" s="113"/>
      <c r="DVK403" s="114"/>
      <c r="DVL403" s="115"/>
      <c r="DVM403" s="116"/>
      <c r="DVN403" s="116"/>
      <c r="DVO403" s="117"/>
      <c r="DVP403" s="112"/>
      <c r="DVQ403" s="113"/>
      <c r="DVR403" s="113"/>
      <c r="DVS403" s="114"/>
      <c r="DVT403" s="115"/>
      <c r="DVU403" s="116"/>
      <c r="DVV403" s="116"/>
      <c r="DVW403" s="117"/>
      <c r="DVX403" s="112"/>
      <c r="DVY403" s="113"/>
      <c r="DVZ403" s="113"/>
      <c r="DWA403" s="114"/>
      <c r="DWB403" s="115"/>
      <c r="DWC403" s="116"/>
      <c r="DWD403" s="116"/>
      <c r="DWE403" s="117"/>
      <c r="DWF403" s="112"/>
      <c r="DWG403" s="113"/>
      <c r="DWH403" s="113"/>
      <c r="DWI403" s="114"/>
      <c r="DWJ403" s="115"/>
      <c r="DWK403" s="116"/>
      <c r="DWL403" s="116"/>
      <c r="DWM403" s="117"/>
      <c r="DWN403" s="112"/>
      <c r="DWO403" s="113"/>
      <c r="DWP403" s="113"/>
      <c r="DWQ403" s="114"/>
      <c r="DWR403" s="115"/>
      <c r="DWS403" s="116"/>
      <c r="DWT403" s="116"/>
      <c r="DWU403" s="117"/>
      <c r="DWV403" s="112"/>
      <c r="DWW403" s="113"/>
      <c r="DWX403" s="113"/>
      <c r="DWY403" s="114"/>
      <c r="DWZ403" s="115"/>
      <c r="DXA403" s="116"/>
      <c r="DXB403" s="116"/>
      <c r="DXC403" s="117"/>
      <c r="DXD403" s="112"/>
      <c r="DXE403" s="113"/>
      <c r="DXF403" s="113"/>
      <c r="DXG403" s="114"/>
      <c r="DXH403" s="115"/>
      <c r="DXI403" s="116"/>
      <c r="DXJ403" s="116"/>
      <c r="DXK403" s="117"/>
      <c r="DXL403" s="112"/>
      <c r="DXM403" s="113"/>
      <c r="DXN403" s="113"/>
      <c r="DXO403" s="114"/>
      <c r="DXP403" s="115"/>
      <c r="DXQ403" s="116"/>
      <c r="DXR403" s="116"/>
      <c r="DXS403" s="117"/>
      <c r="DXT403" s="112"/>
      <c r="DXU403" s="113"/>
      <c r="DXV403" s="113"/>
      <c r="DXW403" s="114"/>
      <c r="DXX403" s="115"/>
      <c r="DXY403" s="116"/>
      <c r="DXZ403" s="116"/>
      <c r="DYA403" s="117"/>
      <c r="DYB403" s="112"/>
      <c r="DYC403" s="113"/>
      <c r="DYD403" s="113"/>
      <c r="DYE403" s="114"/>
      <c r="DYF403" s="115"/>
      <c r="DYG403" s="116"/>
      <c r="DYH403" s="116"/>
      <c r="DYI403" s="117"/>
      <c r="DYJ403" s="112"/>
      <c r="DYK403" s="113"/>
      <c r="DYL403" s="113"/>
      <c r="DYM403" s="114"/>
      <c r="DYN403" s="115"/>
      <c r="DYO403" s="116"/>
      <c r="DYP403" s="116"/>
      <c r="DYQ403" s="117"/>
      <c r="DYR403" s="112"/>
      <c r="DYS403" s="113"/>
      <c r="DYT403" s="113"/>
      <c r="DYU403" s="114"/>
      <c r="DYV403" s="115"/>
      <c r="DYW403" s="116"/>
      <c r="DYX403" s="116"/>
      <c r="DYY403" s="117"/>
      <c r="DYZ403" s="112"/>
      <c r="DZA403" s="113"/>
      <c r="DZB403" s="113"/>
      <c r="DZC403" s="114"/>
      <c r="DZD403" s="115"/>
      <c r="DZE403" s="116"/>
      <c r="DZF403" s="116"/>
      <c r="DZG403" s="117"/>
      <c r="DZH403" s="112"/>
      <c r="DZI403" s="113"/>
      <c r="DZJ403" s="113"/>
      <c r="DZK403" s="114"/>
      <c r="DZL403" s="115"/>
      <c r="DZM403" s="116"/>
      <c r="DZN403" s="116"/>
      <c r="DZO403" s="117"/>
      <c r="DZP403" s="112"/>
      <c r="DZQ403" s="113"/>
      <c r="DZR403" s="113"/>
      <c r="DZS403" s="114"/>
      <c r="DZT403" s="115"/>
      <c r="DZU403" s="116"/>
      <c r="DZV403" s="116"/>
      <c r="DZW403" s="117"/>
      <c r="DZX403" s="112"/>
      <c r="DZY403" s="113"/>
      <c r="DZZ403" s="113"/>
      <c r="EAA403" s="114"/>
      <c r="EAB403" s="115"/>
      <c r="EAC403" s="116"/>
      <c r="EAD403" s="116"/>
      <c r="EAE403" s="117"/>
      <c r="EAF403" s="112"/>
      <c r="EAG403" s="113"/>
      <c r="EAH403" s="113"/>
      <c r="EAI403" s="114"/>
      <c r="EAJ403" s="115"/>
      <c r="EAK403" s="116"/>
      <c r="EAL403" s="116"/>
      <c r="EAM403" s="117"/>
      <c r="EAN403" s="112"/>
      <c r="EAO403" s="113"/>
      <c r="EAP403" s="113"/>
      <c r="EAQ403" s="114"/>
      <c r="EAR403" s="115"/>
      <c r="EAS403" s="116"/>
      <c r="EAT403" s="116"/>
      <c r="EAU403" s="117"/>
      <c r="EAV403" s="112"/>
      <c r="EAW403" s="113"/>
      <c r="EAX403" s="113"/>
      <c r="EAY403" s="114"/>
      <c r="EAZ403" s="115"/>
      <c r="EBA403" s="116"/>
      <c r="EBB403" s="116"/>
      <c r="EBC403" s="117"/>
      <c r="EBD403" s="112"/>
      <c r="EBE403" s="113"/>
      <c r="EBF403" s="113"/>
      <c r="EBG403" s="114"/>
      <c r="EBH403" s="115"/>
      <c r="EBI403" s="116"/>
      <c r="EBJ403" s="116"/>
      <c r="EBK403" s="117"/>
      <c r="EBL403" s="112"/>
      <c r="EBM403" s="113"/>
      <c r="EBN403" s="113"/>
      <c r="EBO403" s="114"/>
      <c r="EBP403" s="115"/>
      <c r="EBQ403" s="116"/>
      <c r="EBR403" s="116"/>
      <c r="EBS403" s="117"/>
      <c r="EBT403" s="112"/>
      <c r="EBU403" s="113"/>
      <c r="EBV403" s="113"/>
      <c r="EBW403" s="114"/>
      <c r="EBX403" s="115"/>
      <c r="EBY403" s="116"/>
      <c r="EBZ403" s="116"/>
      <c r="ECA403" s="117"/>
      <c r="ECB403" s="112"/>
      <c r="ECC403" s="113"/>
      <c r="ECD403" s="113"/>
      <c r="ECE403" s="114"/>
      <c r="ECF403" s="115"/>
      <c r="ECG403" s="116"/>
      <c r="ECH403" s="116"/>
      <c r="ECI403" s="117"/>
      <c r="ECJ403" s="112"/>
      <c r="ECK403" s="113"/>
      <c r="ECL403" s="113"/>
      <c r="ECM403" s="114"/>
      <c r="ECN403" s="115"/>
      <c r="ECO403" s="116"/>
      <c r="ECP403" s="116"/>
      <c r="ECQ403" s="117"/>
      <c r="ECR403" s="112"/>
      <c r="ECS403" s="113"/>
      <c r="ECT403" s="113"/>
      <c r="ECU403" s="114"/>
      <c r="ECV403" s="115"/>
      <c r="ECW403" s="116"/>
      <c r="ECX403" s="116"/>
      <c r="ECY403" s="117"/>
      <c r="ECZ403" s="112"/>
      <c r="EDA403" s="113"/>
      <c r="EDB403" s="113"/>
      <c r="EDC403" s="114"/>
      <c r="EDD403" s="115"/>
      <c r="EDE403" s="116"/>
      <c r="EDF403" s="116"/>
      <c r="EDG403" s="117"/>
      <c r="EDH403" s="112"/>
      <c r="EDI403" s="113"/>
      <c r="EDJ403" s="113"/>
      <c r="EDK403" s="114"/>
      <c r="EDL403" s="115"/>
      <c r="EDM403" s="116"/>
      <c r="EDN403" s="116"/>
      <c r="EDO403" s="117"/>
      <c r="EDP403" s="112"/>
      <c r="EDQ403" s="113"/>
      <c r="EDR403" s="113"/>
      <c r="EDS403" s="114"/>
      <c r="EDT403" s="115"/>
      <c r="EDU403" s="116"/>
      <c r="EDV403" s="116"/>
      <c r="EDW403" s="117"/>
      <c r="EDX403" s="112"/>
      <c r="EDY403" s="113"/>
      <c r="EDZ403" s="113"/>
      <c r="EEA403" s="114"/>
      <c r="EEB403" s="115"/>
      <c r="EEC403" s="116"/>
      <c r="EED403" s="116"/>
      <c r="EEE403" s="117"/>
      <c r="EEF403" s="112"/>
      <c r="EEG403" s="113"/>
      <c r="EEH403" s="113"/>
      <c r="EEI403" s="114"/>
      <c r="EEJ403" s="115"/>
      <c r="EEK403" s="116"/>
      <c r="EEL403" s="116"/>
      <c r="EEM403" s="117"/>
      <c r="EEN403" s="112"/>
      <c r="EEO403" s="113"/>
      <c r="EEP403" s="113"/>
      <c r="EEQ403" s="114"/>
      <c r="EER403" s="115"/>
      <c r="EES403" s="116"/>
      <c r="EET403" s="116"/>
      <c r="EEU403" s="117"/>
      <c r="EEV403" s="112"/>
      <c r="EEW403" s="113"/>
      <c r="EEX403" s="113"/>
      <c r="EEY403" s="114"/>
      <c r="EEZ403" s="115"/>
      <c r="EFA403" s="116"/>
      <c r="EFB403" s="116"/>
      <c r="EFC403" s="117"/>
      <c r="EFD403" s="112"/>
      <c r="EFE403" s="113"/>
      <c r="EFF403" s="113"/>
      <c r="EFG403" s="114"/>
      <c r="EFH403" s="115"/>
      <c r="EFI403" s="116"/>
      <c r="EFJ403" s="116"/>
      <c r="EFK403" s="117"/>
      <c r="EFL403" s="112"/>
      <c r="EFM403" s="113"/>
      <c r="EFN403" s="113"/>
      <c r="EFO403" s="114"/>
      <c r="EFP403" s="115"/>
      <c r="EFQ403" s="116"/>
      <c r="EFR403" s="116"/>
      <c r="EFS403" s="117"/>
      <c r="EFT403" s="112"/>
      <c r="EFU403" s="113"/>
      <c r="EFV403" s="113"/>
      <c r="EFW403" s="114"/>
      <c r="EFX403" s="115"/>
      <c r="EFY403" s="116"/>
      <c r="EFZ403" s="116"/>
      <c r="EGA403" s="117"/>
      <c r="EGB403" s="112"/>
      <c r="EGC403" s="113"/>
      <c r="EGD403" s="113"/>
      <c r="EGE403" s="114"/>
      <c r="EGF403" s="115"/>
      <c r="EGG403" s="116"/>
      <c r="EGH403" s="116"/>
      <c r="EGI403" s="117"/>
      <c r="EGJ403" s="112"/>
      <c r="EGK403" s="113"/>
      <c r="EGL403" s="113"/>
      <c r="EGM403" s="114"/>
      <c r="EGN403" s="115"/>
      <c r="EGO403" s="116"/>
      <c r="EGP403" s="116"/>
      <c r="EGQ403" s="117"/>
      <c r="EGR403" s="112"/>
      <c r="EGS403" s="113"/>
      <c r="EGT403" s="113"/>
      <c r="EGU403" s="114"/>
      <c r="EGV403" s="115"/>
      <c r="EGW403" s="116"/>
      <c r="EGX403" s="116"/>
      <c r="EGY403" s="117"/>
      <c r="EGZ403" s="112"/>
      <c r="EHA403" s="113"/>
      <c r="EHB403" s="113"/>
      <c r="EHC403" s="114"/>
      <c r="EHD403" s="115"/>
      <c r="EHE403" s="116"/>
      <c r="EHF403" s="116"/>
      <c r="EHG403" s="117"/>
      <c r="EHH403" s="112"/>
      <c r="EHI403" s="113"/>
      <c r="EHJ403" s="113"/>
      <c r="EHK403" s="114"/>
      <c r="EHL403" s="115"/>
      <c r="EHM403" s="116"/>
      <c r="EHN403" s="116"/>
      <c r="EHO403" s="117"/>
      <c r="EHP403" s="112"/>
      <c r="EHQ403" s="113"/>
      <c r="EHR403" s="113"/>
      <c r="EHS403" s="114"/>
      <c r="EHT403" s="115"/>
      <c r="EHU403" s="116"/>
      <c r="EHV403" s="116"/>
      <c r="EHW403" s="117"/>
      <c r="EHX403" s="112"/>
      <c r="EHY403" s="113"/>
      <c r="EHZ403" s="113"/>
      <c r="EIA403" s="114"/>
      <c r="EIB403" s="115"/>
      <c r="EIC403" s="116"/>
      <c r="EID403" s="116"/>
      <c r="EIE403" s="117"/>
      <c r="EIF403" s="112"/>
      <c r="EIG403" s="113"/>
      <c r="EIH403" s="113"/>
      <c r="EII403" s="114"/>
      <c r="EIJ403" s="115"/>
      <c r="EIK403" s="116"/>
      <c r="EIL403" s="116"/>
      <c r="EIM403" s="117"/>
      <c r="EIN403" s="112"/>
      <c r="EIO403" s="113"/>
      <c r="EIP403" s="113"/>
      <c r="EIQ403" s="114"/>
      <c r="EIR403" s="115"/>
      <c r="EIS403" s="116"/>
      <c r="EIT403" s="116"/>
      <c r="EIU403" s="117"/>
      <c r="EIV403" s="112"/>
      <c r="EIW403" s="113"/>
      <c r="EIX403" s="113"/>
      <c r="EIY403" s="114"/>
      <c r="EIZ403" s="115"/>
      <c r="EJA403" s="116"/>
      <c r="EJB403" s="116"/>
      <c r="EJC403" s="117"/>
      <c r="EJD403" s="112"/>
      <c r="EJE403" s="113"/>
      <c r="EJF403" s="113"/>
      <c r="EJG403" s="114"/>
      <c r="EJH403" s="115"/>
      <c r="EJI403" s="116"/>
      <c r="EJJ403" s="116"/>
      <c r="EJK403" s="117"/>
      <c r="EJL403" s="112"/>
      <c r="EJM403" s="113"/>
      <c r="EJN403" s="113"/>
      <c r="EJO403" s="114"/>
      <c r="EJP403" s="115"/>
      <c r="EJQ403" s="116"/>
      <c r="EJR403" s="116"/>
      <c r="EJS403" s="117"/>
      <c r="EJT403" s="112"/>
      <c r="EJU403" s="113"/>
      <c r="EJV403" s="113"/>
      <c r="EJW403" s="114"/>
      <c r="EJX403" s="115"/>
      <c r="EJY403" s="116"/>
      <c r="EJZ403" s="116"/>
      <c r="EKA403" s="117"/>
      <c r="EKB403" s="112"/>
      <c r="EKC403" s="113"/>
      <c r="EKD403" s="113"/>
      <c r="EKE403" s="114"/>
      <c r="EKF403" s="115"/>
      <c r="EKG403" s="116"/>
      <c r="EKH403" s="116"/>
      <c r="EKI403" s="117"/>
      <c r="EKJ403" s="112"/>
      <c r="EKK403" s="113"/>
      <c r="EKL403" s="113"/>
      <c r="EKM403" s="114"/>
      <c r="EKN403" s="115"/>
      <c r="EKO403" s="116"/>
      <c r="EKP403" s="116"/>
      <c r="EKQ403" s="117"/>
      <c r="EKR403" s="112"/>
      <c r="EKS403" s="113"/>
      <c r="EKT403" s="113"/>
      <c r="EKU403" s="114"/>
      <c r="EKV403" s="115"/>
      <c r="EKW403" s="116"/>
      <c r="EKX403" s="116"/>
      <c r="EKY403" s="117"/>
      <c r="EKZ403" s="112"/>
      <c r="ELA403" s="113"/>
      <c r="ELB403" s="113"/>
      <c r="ELC403" s="114"/>
      <c r="ELD403" s="115"/>
      <c r="ELE403" s="116"/>
      <c r="ELF403" s="116"/>
      <c r="ELG403" s="117"/>
      <c r="ELH403" s="112"/>
      <c r="ELI403" s="113"/>
      <c r="ELJ403" s="113"/>
      <c r="ELK403" s="114"/>
      <c r="ELL403" s="115"/>
      <c r="ELM403" s="116"/>
      <c r="ELN403" s="116"/>
      <c r="ELO403" s="117"/>
      <c r="ELP403" s="112"/>
      <c r="ELQ403" s="113"/>
      <c r="ELR403" s="113"/>
      <c r="ELS403" s="114"/>
      <c r="ELT403" s="115"/>
      <c r="ELU403" s="116"/>
      <c r="ELV403" s="116"/>
      <c r="ELW403" s="117"/>
      <c r="ELX403" s="112"/>
      <c r="ELY403" s="113"/>
      <c r="ELZ403" s="113"/>
      <c r="EMA403" s="114"/>
      <c r="EMB403" s="115"/>
      <c r="EMC403" s="116"/>
      <c r="EMD403" s="116"/>
      <c r="EME403" s="117"/>
      <c r="EMF403" s="112"/>
      <c r="EMG403" s="113"/>
      <c r="EMH403" s="113"/>
      <c r="EMI403" s="114"/>
      <c r="EMJ403" s="115"/>
      <c r="EMK403" s="116"/>
      <c r="EML403" s="116"/>
      <c r="EMM403" s="117"/>
      <c r="EMN403" s="112"/>
      <c r="EMO403" s="113"/>
      <c r="EMP403" s="113"/>
      <c r="EMQ403" s="114"/>
      <c r="EMR403" s="115"/>
      <c r="EMS403" s="116"/>
      <c r="EMT403" s="116"/>
      <c r="EMU403" s="117"/>
      <c r="EMV403" s="112"/>
      <c r="EMW403" s="113"/>
      <c r="EMX403" s="113"/>
      <c r="EMY403" s="114"/>
      <c r="EMZ403" s="115"/>
      <c r="ENA403" s="116"/>
      <c r="ENB403" s="116"/>
      <c r="ENC403" s="117"/>
      <c r="END403" s="112"/>
      <c r="ENE403" s="113"/>
      <c r="ENF403" s="113"/>
      <c r="ENG403" s="114"/>
      <c r="ENH403" s="115"/>
      <c r="ENI403" s="116"/>
      <c r="ENJ403" s="116"/>
      <c r="ENK403" s="117"/>
      <c r="ENL403" s="112"/>
      <c r="ENM403" s="113"/>
      <c r="ENN403" s="113"/>
      <c r="ENO403" s="114"/>
      <c r="ENP403" s="115"/>
      <c r="ENQ403" s="116"/>
      <c r="ENR403" s="116"/>
      <c r="ENS403" s="117"/>
      <c r="ENT403" s="112"/>
      <c r="ENU403" s="113"/>
      <c r="ENV403" s="113"/>
      <c r="ENW403" s="114"/>
      <c r="ENX403" s="115"/>
      <c r="ENY403" s="116"/>
      <c r="ENZ403" s="116"/>
      <c r="EOA403" s="117"/>
      <c r="EOB403" s="112"/>
      <c r="EOC403" s="113"/>
      <c r="EOD403" s="113"/>
      <c r="EOE403" s="114"/>
      <c r="EOF403" s="115"/>
      <c r="EOG403" s="116"/>
      <c r="EOH403" s="116"/>
      <c r="EOI403" s="117"/>
      <c r="EOJ403" s="112"/>
      <c r="EOK403" s="113"/>
      <c r="EOL403" s="113"/>
      <c r="EOM403" s="114"/>
      <c r="EON403" s="115"/>
      <c r="EOO403" s="116"/>
      <c r="EOP403" s="116"/>
      <c r="EOQ403" s="117"/>
      <c r="EOR403" s="112"/>
      <c r="EOS403" s="113"/>
      <c r="EOT403" s="113"/>
      <c r="EOU403" s="114"/>
      <c r="EOV403" s="115"/>
      <c r="EOW403" s="116"/>
      <c r="EOX403" s="116"/>
      <c r="EOY403" s="117"/>
      <c r="EOZ403" s="112"/>
      <c r="EPA403" s="113"/>
      <c r="EPB403" s="113"/>
      <c r="EPC403" s="114"/>
      <c r="EPD403" s="115"/>
      <c r="EPE403" s="116"/>
      <c r="EPF403" s="116"/>
      <c r="EPG403" s="117"/>
      <c r="EPH403" s="112"/>
      <c r="EPI403" s="113"/>
      <c r="EPJ403" s="113"/>
      <c r="EPK403" s="114"/>
      <c r="EPL403" s="115"/>
      <c r="EPM403" s="116"/>
      <c r="EPN403" s="116"/>
      <c r="EPO403" s="117"/>
      <c r="EPP403" s="112"/>
      <c r="EPQ403" s="113"/>
      <c r="EPR403" s="113"/>
      <c r="EPS403" s="114"/>
      <c r="EPT403" s="115"/>
      <c r="EPU403" s="116"/>
      <c r="EPV403" s="116"/>
      <c r="EPW403" s="117"/>
      <c r="EPX403" s="112"/>
      <c r="EPY403" s="113"/>
      <c r="EPZ403" s="113"/>
      <c r="EQA403" s="114"/>
      <c r="EQB403" s="115"/>
      <c r="EQC403" s="116"/>
      <c r="EQD403" s="116"/>
      <c r="EQE403" s="117"/>
      <c r="EQF403" s="112"/>
      <c r="EQG403" s="113"/>
      <c r="EQH403" s="113"/>
      <c r="EQI403" s="114"/>
      <c r="EQJ403" s="115"/>
      <c r="EQK403" s="116"/>
      <c r="EQL403" s="116"/>
      <c r="EQM403" s="117"/>
      <c r="EQN403" s="112"/>
      <c r="EQO403" s="113"/>
      <c r="EQP403" s="113"/>
      <c r="EQQ403" s="114"/>
      <c r="EQR403" s="115"/>
      <c r="EQS403" s="116"/>
      <c r="EQT403" s="116"/>
      <c r="EQU403" s="117"/>
      <c r="EQV403" s="112"/>
      <c r="EQW403" s="113"/>
      <c r="EQX403" s="113"/>
      <c r="EQY403" s="114"/>
      <c r="EQZ403" s="115"/>
      <c r="ERA403" s="116"/>
      <c r="ERB403" s="116"/>
      <c r="ERC403" s="117"/>
      <c r="ERD403" s="112"/>
      <c r="ERE403" s="113"/>
      <c r="ERF403" s="113"/>
      <c r="ERG403" s="114"/>
      <c r="ERH403" s="115"/>
      <c r="ERI403" s="116"/>
      <c r="ERJ403" s="116"/>
      <c r="ERK403" s="117"/>
      <c r="ERL403" s="112"/>
      <c r="ERM403" s="113"/>
      <c r="ERN403" s="113"/>
      <c r="ERO403" s="114"/>
      <c r="ERP403" s="115"/>
      <c r="ERQ403" s="116"/>
      <c r="ERR403" s="116"/>
      <c r="ERS403" s="117"/>
      <c r="ERT403" s="112"/>
      <c r="ERU403" s="113"/>
      <c r="ERV403" s="113"/>
      <c r="ERW403" s="114"/>
      <c r="ERX403" s="115"/>
      <c r="ERY403" s="116"/>
      <c r="ERZ403" s="116"/>
      <c r="ESA403" s="117"/>
      <c r="ESB403" s="112"/>
      <c r="ESC403" s="113"/>
      <c r="ESD403" s="113"/>
      <c r="ESE403" s="114"/>
      <c r="ESF403" s="115"/>
      <c r="ESG403" s="116"/>
      <c r="ESH403" s="116"/>
      <c r="ESI403" s="117"/>
      <c r="ESJ403" s="112"/>
      <c r="ESK403" s="113"/>
      <c r="ESL403" s="113"/>
      <c r="ESM403" s="114"/>
      <c r="ESN403" s="115"/>
      <c r="ESO403" s="116"/>
      <c r="ESP403" s="116"/>
      <c r="ESQ403" s="117"/>
      <c r="ESR403" s="112"/>
      <c r="ESS403" s="113"/>
      <c r="EST403" s="113"/>
      <c r="ESU403" s="114"/>
      <c r="ESV403" s="115"/>
      <c r="ESW403" s="116"/>
      <c r="ESX403" s="116"/>
      <c r="ESY403" s="117"/>
      <c r="ESZ403" s="112"/>
      <c r="ETA403" s="113"/>
      <c r="ETB403" s="113"/>
      <c r="ETC403" s="114"/>
      <c r="ETD403" s="115"/>
      <c r="ETE403" s="116"/>
      <c r="ETF403" s="116"/>
      <c r="ETG403" s="117"/>
      <c r="ETH403" s="112"/>
      <c r="ETI403" s="113"/>
      <c r="ETJ403" s="113"/>
      <c r="ETK403" s="114"/>
      <c r="ETL403" s="115"/>
      <c r="ETM403" s="116"/>
      <c r="ETN403" s="116"/>
      <c r="ETO403" s="117"/>
      <c r="ETP403" s="112"/>
      <c r="ETQ403" s="113"/>
      <c r="ETR403" s="113"/>
      <c r="ETS403" s="114"/>
      <c r="ETT403" s="115"/>
      <c r="ETU403" s="116"/>
      <c r="ETV403" s="116"/>
      <c r="ETW403" s="117"/>
      <c r="ETX403" s="112"/>
      <c r="ETY403" s="113"/>
      <c r="ETZ403" s="113"/>
      <c r="EUA403" s="114"/>
      <c r="EUB403" s="115"/>
      <c r="EUC403" s="116"/>
      <c r="EUD403" s="116"/>
      <c r="EUE403" s="117"/>
      <c r="EUF403" s="112"/>
      <c r="EUG403" s="113"/>
      <c r="EUH403" s="113"/>
      <c r="EUI403" s="114"/>
      <c r="EUJ403" s="115"/>
      <c r="EUK403" s="116"/>
      <c r="EUL403" s="116"/>
      <c r="EUM403" s="117"/>
      <c r="EUN403" s="112"/>
      <c r="EUO403" s="113"/>
      <c r="EUP403" s="113"/>
      <c r="EUQ403" s="114"/>
      <c r="EUR403" s="115"/>
      <c r="EUS403" s="116"/>
      <c r="EUT403" s="116"/>
      <c r="EUU403" s="117"/>
      <c r="EUV403" s="112"/>
      <c r="EUW403" s="113"/>
      <c r="EUX403" s="113"/>
      <c r="EUY403" s="114"/>
      <c r="EUZ403" s="115"/>
      <c r="EVA403" s="116"/>
      <c r="EVB403" s="116"/>
      <c r="EVC403" s="117"/>
      <c r="EVD403" s="112"/>
      <c r="EVE403" s="113"/>
      <c r="EVF403" s="113"/>
      <c r="EVG403" s="114"/>
      <c r="EVH403" s="115"/>
      <c r="EVI403" s="116"/>
      <c r="EVJ403" s="116"/>
      <c r="EVK403" s="117"/>
      <c r="EVL403" s="112"/>
      <c r="EVM403" s="113"/>
      <c r="EVN403" s="113"/>
      <c r="EVO403" s="114"/>
      <c r="EVP403" s="115"/>
      <c r="EVQ403" s="116"/>
      <c r="EVR403" s="116"/>
      <c r="EVS403" s="117"/>
      <c r="EVT403" s="112"/>
      <c r="EVU403" s="113"/>
      <c r="EVV403" s="113"/>
      <c r="EVW403" s="114"/>
      <c r="EVX403" s="115"/>
      <c r="EVY403" s="116"/>
      <c r="EVZ403" s="116"/>
      <c r="EWA403" s="117"/>
      <c r="EWB403" s="112"/>
      <c r="EWC403" s="113"/>
      <c r="EWD403" s="113"/>
      <c r="EWE403" s="114"/>
      <c r="EWF403" s="115"/>
      <c r="EWG403" s="116"/>
      <c r="EWH403" s="116"/>
      <c r="EWI403" s="117"/>
      <c r="EWJ403" s="112"/>
      <c r="EWK403" s="113"/>
      <c r="EWL403" s="113"/>
      <c r="EWM403" s="114"/>
      <c r="EWN403" s="115"/>
      <c r="EWO403" s="116"/>
      <c r="EWP403" s="116"/>
      <c r="EWQ403" s="117"/>
      <c r="EWR403" s="112"/>
      <c r="EWS403" s="113"/>
      <c r="EWT403" s="113"/>
      <c r="EWU403" s="114"/>
      <c r="EWV403" s="115"/>
      <c r="EWW403" s="116"/>
      <c r="EWX403" s="116"/>
      <c r="EWY403" s="117"/>
      <c r="EWZ403" s="112"/>
      <c r="EXA403" s="113"/>
      <c r="EXB403" s="113"/>
      <c r="EXC403" s="114"/>
      <c r="EXD403" s="115"/>
      <c r="EXE403" s="116"/>
      <c r="EXF403" s="116"/>
      <c r="EXG403" s="117"/>
      <c r="EXH403" s="112"/>
      <c r="EXI403" s="113"/>
      <c r="EXJ403" s="113"/>
      <c r="EXK403" s="114"/>
      <c r="EXL403" s="115"/>
      <c r="EXM403" s="116"/>
      <c r="EXN403" s="116"/>
      <c r="EXO403" s="117"/>
      <c r="EXP403" s="112"/>
      <c r="EXQ403" s="113"/>
      <c r="EXR403" s="113"/>
      <c r="EXS403" s="114"/>
      <c r="EXT403" s="115"/>
      <c r="EXU403" s="116"/>
      <c r="EXV403" s="116"/>
      <c r="EXW403" s="117"/>
      <c r="EXX403" s="112"/>
      <c r="EXY403" s="113"/>
      <c r="EXZ403" s="113"/>
      <c r="EYA403" s="114"/>
      <c r="EYB403" s="115"/>
      <c r="EYC403" s="116"/>
      <c r="EYD403" s="116"/>
      <c r="EYE403" s="117"/>
      <c r="EYF403" s="112"/>
      <c r="EYG403" s="113"/>
      <c r="EYH403" s="113"/>
      <c r="EYI403" s="114"/>
      <c r="EYJ403" s="115"/>
      <c r="EYK403" s="116"/>
      <c r="EYL403" s="116"/>
      <c r="EYM403" s="117"/>
      <c r="EYN403" s="112"/>
      <c r="EYO403" s="113"/>
      <c r="EYP403" s="113"/>
      <c r="EYQ403" s="114"/>
      <c r="EYR403" s="115"/>
      <c r="EYS403" s="116"/>
      <c r="EYT403" s="116"/>
      <c r="EYU403" s="117"/>
      <c r="EYV403" s="112"/>
      <c r="EYW403" s="113"/>
      <c r="EYX403" s="113"/>
      <c r="EYY403" s="114"/>
      <c r="EYZ403" s="115"/>
      <c r="EZA403" s="116"/>
      <c r="EZB403" s="116"/>
      <c r="EZC403" s="117"/>
      <c r="EZD403" s="112"/>
      <c r="EZE403" s="113"/>
      <c r="EZF403" s="113"/>
      <c r="EZG403" s="114"/>
      <c r="EZH403" s="115"/>
      <c r="EZI403" s="116"/>
      <c r="EZJ403" s="116"/>
      <c r="EZK403" s="117"/>
      <c r="EZL403" s="112"/>
      <c r="EZM403" s="113"/>
      <c r="EZN403" s="113"/>
      <c r="EZO403" s="114"/>
      <c r="EZP403" s="115"/>
      <c r="EZQ403" s="116"/>
      <c r="EZR403" s="116"/>
      <c r="EZS403" s="117"/>
      <c r="EZT403" s="112"/>
      <c r="EZU403" s="113"/>
      <c r="EZV403" s="113"/>
      <c r="EZW403" s="114"/>
      <c r="EZX403" s="115"/>
      <c r="EZY403" s="116"/>
      <c r="EZZ403" s="116"/>
      <c r="FAA403" s="117"/>
      <c r="FAB403" s="112"/>
      <c r="FAC403" s="113"/>
      <c r="FAD403" s="113"/>
      <c r="FAE403" s="114"/>
      <c r="FAF403" s="115"/>
      <c r="FAG403" s="116"/>
      <c r="FAH403" s="116"/>
      <c r="FAI403" s="117"/>
      <c r="FAJ403" s="112"/>
      <c r="FAK403" s="113"/>
      <c r="FAL403" s="113"/>
      <c r="FAM403" s="114"/>
      <c r="FAN403" s="115"/>
      <c r="FAO403" s="116"/>
      <c r="FAP403" s="116"/>
      <c r="FAQ403" s="117"/>
      <c r="FAR403" s="112"/>
      <c r="FAS403" s="113"/>
      <c r="FAT403" s="113"/>
      <c r="FAU403" s="114"/>
      <c r="FAV403" s="115"/>
      <c r="FAW403" s="116"/>
      <c r="FAX403" s="116"/>
      <c r="FAY403" s="117"/>
      <c r="FAZ403" s="112"/>
      <c r="FBA403" s="113"/>
      <c r="FBB403" s="113"/>
      <c r="FBC403" s="114"/>
      <c r="FBD403" s="115"/>
      <c r="FBE403" s="116"/>
      <c r="FBF403" s="116"/>
      <c r="FBG403" s="117"/>
      <c r="FBH403" s="112"/>
      <c r="FBI403" s="113"/>
      <c r="FBJ403" s="113"/>
      <c r="FBK403" s="114"/>
      <c r="FBL403" s="115"/>
      <c r="FBM403" s="116"/>
      <c r="FBN403" s="116"/>
      <c r="FBO403" s="117"/>
      <c r="FBP403" s="112"/>
      <c r="FBQ403" s="113"/>
      <c r="FBR403" s="113"/>
      <c r="FBS403" s="114"/>
      <c r="FBT403" s="115"/>
      <c r="FBU403" s="116"/>
      <c r="FBV403" s="116"/>
      <c r="FBW403" s="117"/>
      <c r="FBX403" s="112"/>
      <c r="FBY403" s="113"/>
      <c r="FBZ403" s="113"/>
      <c r="FCA403" s="114"/>
      <c r="FCB403" s="115"/>
      <c r="FCC403" s="116"/>
      <c r="FCD403" s="116"/>
      <c r="FCE403" s="117"/>
      <c r="FCF403" s="112"/>
      <c r="FCG403" s="113"/>
      <c r="FCH403" s="113"/>
      <c r="FCI403" s="114"/>
      <c r="FCJ403" s="115"/>
      <c r="FCK403" s="116"/>
      <c r="FCL403" s="116"/>
      <c r="FCM403" s="117"/>
      <c r="FCN403" s="112"/>
      <c r="FCO403" s="113"/>
      <c r="FCP403" s="113"/>
      <c r="FCQ403" s="114"/>
      <c r="FCR403" s="115"/>
      <c r="FCS403" s="116"/>
      <c r="FCT403" s="116"/>
      <c r="FCU403" s="117"/>
      <c r="FCV403" s="112"/>
      <c r="FCW403" s="113"/>
      <c r="FCX403" s="113"/>
      <c r="FCY403" s="114"/>
      <c r="FCZ403" s="115"/>
      <c r="FDA403" s="116"/>
      <c r="FDB403" s="116"/>
      <c r="FDC403" s="117"/>
      <c r="FDD403" s="112"/>
      <c r="FDE403" s="113"/>
      <c r="FDF403" s="113"/>
      <c r="FDG403" s="114"/>
      <c r="FDH403" s="115"/>
      <c r="FDI403" s="116"/>
      <c r="FDJ403" s="116"/>
      <c r="FDK403" s="117"/>
      <c r="FDL403" s="112"/>
      <c r="FDM403" s="113"/>
      <c r="FDN403" s="113"/>
      <c r="FDO403" s="114"/>
      <c r="FDP403" s="115"/>
      <c r="FDQ403" s="116"/>
      <c r="FDR403" s="116"/>
      <c r="FDS403" s="117"/>
      <c r="FDT403" s="112"/>
      <c r="FDU403" s="113"/>
      <c r="FDV403" s="113"/>
      <c r="FDW403" s="114"/>
      <c r="FDX403" s="115"/>
      <c r="FDY403" s="116"/>
      <c r="FDZ403" s="116"/>
      <c r="FEA403" s="117"/>
      <c r="FEB403" s="112"/>
      <c r="FEC403" s="113"/>
      <c r="FED403" s="113"/>
      <c r="FEE403" s="114"/>
      <c r="FEF403" s="115"/>
      <c r="FEG403" s="116"/>
      <c r="FEH403" s="116"/>
      <c r="FEI403" s="117"/>
      <c r="FEJ403" s="112"/>
      <c r="FEK403" s="113"/>
      <c r="FEL403" s="113"/>
      <c r="FEM403" s="114"/>
      <c r="FEN403" s="115"/>
      <c r="FEO403" s="116"/>
      <c r="FEP403" s="116"/>
      <c r="FEQ403" s="117"/>
      <c r="FER403" s="112"/>
      <c r="FES403" s="113"/>
      <c r="FET403" s="113"/>
      <c r="FEU403" s="114"/>
      <c r="FEV403" s="115"/>
      <c r="FEW403" s="116"/>
      <c r="FEX403" s="116"/>
      <c r="FEY403" s="117"/>
      <c r="FEZ403" s="112"/>
      <c r="FFA403" s="113"/>
      <c r="FFB403" s="113"/>
      <c r="FFC403" s="114"/>
      <c r="FFD403" s="115"/>
      <c r="FFE403" s="116"/>
      <c r="FFF403" s="116"/>
      <c r="FFG403" s="117"/>
      <c r="FFH403" s="112"/>
      <c r="FFI403" s="113"/>
      <c r="FFJ403" s="113"/>
      <c r="FFK403" s="114"/>
      <c r="FFL403" s="115"/>
      <c r="FFM403" s="116"/>
      <c r="FFN403" s="116"/>
      <c r="FFO403" s="117"/>
      <c r="FFP403" s="112"/>
      <c r="FFQ403" s="113"/>
      <c r="FFR403" s="113"/>
      <c r="FFS403" s="114"/>
      <c r="FFT403" s="115"/>
      <c r="FFU403" s="116"/>
      <c r="FFV403" s="116"/>
      <c r="FFW403" s="117"/>
      <c r="FFX403" s="112"/>
      <c r="FFY403" s="113"/>
      <c r="FFZ403" s="113"/>
      <c r="FGA403" s="114"/>
      <c r="FGB403" s="115"/>
      <c r="FGC403" s="116"/>
      <c r="FGD403" s="116"/>
      <c r="FGE403" s="117"/>
      <c r="FGF403" s="112"/>
      <c r="FGG403" s="113"/>
      <c r="FGH403" s="113"/>
      <c r="FGI403" s="114"/>
      <c r="FGJ403" s="115"/>
      <c r="FGK403" s="116"/>
      <c r="FGL403" s="116"/>
      <c r="FGM403" s="117"/>
      <c r="FGN403" s="112"/>
      <c r="FGO403" s="113"/>
      <c r="FGP403" s="113"/>
      <c r="FGQ403" s="114"/>
      <c r="FGR403" s="115"/>
      <c r="FGS403" s="116"/>
      <c r="FGT403" s="116"/>
      <c r="FGU403" s="117"/>
      <c r="FGV403" s="112"/>
      <c r="FGW403" s="113"/>
      <c r="FGX403" s="113"/>
      <c r="FGY403" s="114"/>
      <c r="FGZ403" s="115"/>
      <c r="FHA403" s="116"/>
      <c r="FHB403" s="116"/>
      <c r="FHC403" s="117"/>
      <c r="FHD403" s="112"/>
      <c r="FHE403" s="113"/>
      <c r="FHF403" s="113"/>
      <c r="FHG403" s="114"/>
      <c r="FHH403" s="115"/>
      <c r="FHI403" s="116"/>
      <c r="FHJ403" s="116"/>
      <c r="FHK403" s="117"/>
      <c r="FHL403" s="112"/>
      <c r="FHM403" s="113"/>
      <c r="FHN403" s="113"/>
      <c r="FHO403" s="114"/>
      <c r="FHP403" s="115"/>
      <c r="FHQ403" s="116"/>
      <c r="FHR403" s="116"/>
      <c r="FHS403" s="117"/>
      <c r="FHT403" s="112"/>
      <c r="FHU403" s="113"/>
      <c r="FHV403" s="113"/>
      <c r="FHW403" s="114"/>
      <c r="FHX403" s="115"/>
      <c r="FHY403" s="116"/>
      <c r="FHZ403" s="116"/>
      <c r="FIA403" s="117"/>
      <c r="FIB403" s="112"/>
      <c r="FIC403" s="113"/>
      <c r="FID403" s="113"/>
      <c r="FIE403" s="114"/>
      <c r="FIF403" s="115"/>
      <c r="FIG403" s="116"/>
      <c r="FIH403" s="116"/>
      <c r="FII403" s="117"/>
      <c r="FIJ403" s="112"/>
      <c r="FIK403" s="113"/>
      <c r="FIL403" s="113"/>
      <c r="FIM403" s="114"/>
      <c r="FIN403" s="115"/>
      <c r="FIO403" s="116"/>
      <c r="FIP403" s="116"/>
      <c r="FIQ403" s="117"/>
      <c r="FIR403" s="112"/>
      <c r="FIS403" s="113"/>
      <c r="FIT403" s="113"/>
      <c r="FIU403" s="114"/>
      <c r="FIV403" s="115"/>
      <c r="FIW403" s="116"/>
      <c r="FIX403" s="116"/>
      <c r="FIY403" s="117"/>
      <c r="FIZ403" s="112"/>
      <c r="FJA403" s="113"/>
      <c r="FJB403" s="113"/>
      <c r="FJC403" s="114"/>
      <c r="FJD403" s="115"/>
      <c r="FJE403" s="116"/>
      <c r="FJF403" s="116"/>
      <c r="FJG403" s="117"/>
      <c r="FJH403" s="112"/>
      <c r="FJI403" s="113"/>
      <c r="FJJ403" s="113"/>
      <c r="FJK403" s="114"/>
      <c r="FJL403" s="115"/>
      <c r="FJM403" s="116"/>
      <c r="FJN403" s="116"/>
      <c r="FJO403" s="117"/>
      <c r="FJP403" s="112"/>
      <c r="FJQ403" s="113"/>
      <c r="FJR403" s="113"/>
      <c r="FJS403" s="114"/>
      <c r="FJT403" s="115"/>
      <c r="FJU403" s="116"/>
      <c r="FJV403" s="116"/>
      <c r="FJW403" s="117"/>
      <c r="FJX403" s="112"/>
      <c r="FJY403" s="113"/>
      <c r="FJZ403" s="113"/>
      <c r="FKA403" s="114"/>
      <c r="FKB403" s="115"/>
      <c r="FKC403" s="116"/>
      <c r="FKD403" s="116"/>
      <c r="FKE403" s="117"/>
      <c r="FKF403" s="112"/>
      <c r="FKG403" s="113"/>
      <c r="FKH403" s="113"/>
      <c r="FKI403" s="114"/>
      <c r="FKJ403" s="115"/>
      <c r="FKK403" s="116"/>
      <c r="FKL403" s="116"/>
      <c r="FKM403" s="117"/>
      <c r="FKN403" s="112"/>
      <c r="FKO403" s="113"/>
      <c r="FKP403" s="113"/>
      <c r="FKQ403" s="114"/>
      <c r="FKR403" s="115"/>
      <c r="FKS403" s="116"/>
      <c r="FKT403" s="116"/>
      <c r="FKU403" s="117"/>
      <c r="FKV403" s="112"/>
      <c r="FKW403" s="113"/>
      <c r="FKX403" s="113"/>
      <c r="FKY403" s="114"/>
      <c r="FKZ403" s="115"/>
      <c r="FLA403" s="116"/>
      <c r="FLB403" s="116"/>
      <c r="FLC403" s="117"/>
      <c r="FLD403" s="112"/>
      <c r="FLE403" s="113"/>
      <c r="FLF403" s="113"/>
      <c r="FLG403" s="114"/>
      <c r="FLH403" s="115"/>
      <c r="FLI403" s="116"/>
      <c r="FLJ403" s="116"/>
      <c r="FLK403" s="117"/>
      <c r="FLL403" s="112"/>
      <c r="FLM403" s="113"/>
      <c r="FLN403" s="113"/>
      <c r="FLO403" s="114"/>
      <c r="FLP403" s="115"/>
      <c r="FLQ403" s="116"/>
      <c r="FLR403" s="116"/>
      <c r="FLS403" s="117"/>
      <c r="FLT403" s="112"/>
      <c r="FLU403" s="113"/>
      <c r="FLV403" s="113"/>
      <c r="FLW403" s="114"/>
      <c r="FLX403" s="115"/>
      <c r="FLY403" s="116"/>
      <c r="FLZ403" s="116"/>
      <c r="FMA403" s="117"/>
      <c r="FMB403" s="112"/>
      <c r="FMC403" s="113"/>
      <c r="FMD403" s="113"/>
      <c r="FME403" s="114"/>
      <c r="FMF403" s="115"/>
      <c r="FMG403" s="116"/>
      <c r="FMH403" s="116"/>
      <c r="FMI403" s="117"/>
      <c r="FMJ403" s="112"/>
      <c r="FMK403" s="113"/>
      <c r="FML403" s="113"/>
      <c r="FMM403" s="114"/>
      <c r="FMN403" s="115"/>
      <c r="FMO403" s="116"/>
      <c r="FMP403" s="116"/>
      <c r="FMQ403" s="117"/>
      <c r="FMR403" s="112"/>
      <c r="FMS403" s="113"/>
      <c r="FMT403" s="113"/>
      <c r="FMU403" s="114"/>
      <c r="FMV403" s="115"/>
      <c r="FMW403" s="116"/>
      <c r="FMX403" s="116"/>
      <c r="FMY403" s="117"/>
      <c r="FMZ403" s="112"/>
      <c r="FNA403" s="113"/>
      <c r="FNB403" s="113"/>
      <c r="FNC403" s="114"/>
      <c r="FND403" s="115"/>
      <c r="FNE403" s="116"/>
      <c r="FNF403" s="116"/>
      <c r="FNG403" s="117"/>
      <c r="FNH403" s="112"/>
      <c r="FNI403" s="113"/>
      <c r="FNJ403" s="113"/>
      <c r="FNK403" s="114"/>
      <c r="FNL403" s="115"/>
      <c r="FNM403" s="116"/>
      <c r="FNN403" s="116"/>
      <c r="FNO403" s="117"/>
      <c r="FNP403" s="112"/>
      <c r="FNQ403" s="113"/>
      <c r="FNR403" s="113"/>
      <c r="FNS403" s="114"/>
      <c r="FNT403" s="115"/>
      <c r="FNU403" s="116"/>
      <c r="FNV403" s="116"/>
      <c r="FNW403" s="117"/>
      <c r="FNX403" s="112"/>
      <c r="FNY403" s="113"/>
      <c r="FNZ403" s="113"/>
      <c r="FOA403" s="114"/>
      <c r="FOB403" s="115"/>
      <c r="FOC403" s="116"/>
      <c r="FOD403" s="116"/>
      <c r="FOE403" s="117"/>
      <c r="FOF403" s="112"/>
      <c r="FOG403" s="113"/>
      <c r="FOH403" s="113"/>
      <c r="FOI403" s="114"/>
      <c r="FOJ403" s="115"/>
      <c r="FOK403" s="116"/>
      <c r="FOL403" s="116"/>
      <c r="FOM403" s="117"/>
      <c r="FON403" s="112"/>
      <c r="FOO403" s="113"/>
      <c r="FOP403" s="113"/>
      <c r="FOQ403" s="114"/>
      <c r="FOR403" s="115"/>
      <c r="FOS403" s="116"/>
      <c r="FOT403" s="116"/>
      <c r="FOU403" s="117"/>
      <c r="FOV403" s="112"/>
      <c r="FOW403" s="113"/>
      <c r="FOX403" s="113"/>
      <c r="FOY403" s="114"/>
      <c r="FOZ403" s="115"/>
      <c r="FPA403" s="116"/>
      <c r="FPB403" s="116"/>
      <c r="FPC403" s="117"/>
      <c r="FPD403" s="112"/>
      <c r="FPE403" s="113"/>
      <c r="FPF403" s="113"/>
      <c r="FPG403" s="114"/>
      <c r="FPH403" s="115"/>
      <c r="FPI403" s="116"/>
      <c r="FPJ403" s="116"/>
      <c r="FPK403" s="117"/>
      <c r="FPL403" s="112"/>
      <c r="FPM403" s="113"/>
      <c r="FPN403" s="113"/>
      <c r="FPO403" s="114"/>
      <c r="FPP403" s="115"/>
      <c r="FPQ403" s="116"/>
      <c r="FPR403" s="116"/>
      <c r="FPS403" s="117"/>
      <c r="FPT403" s="112"/>
      <c r="FPU403" s="113"/>
      <c r="FPV403" s="113"/>
      <c r="FPW403" s="114"/>
      <c r="FPX403" s="115"/>
      <c r="FPY403" s="116"/>
      <c r="FPZ403" s="116"/>
      <c r="FQA403" s="117"/>
      <c r="FQB403" s="112"/>
      <c r="FQC403" s="113"/>
      <c r="FQD403" s="113"/>
      <c r="FQE403" s="114"/>
      <c r="FQF403" s="115"/>
      <c r="FQG403" s="116"/>
      <c r="FQH403" s="116"/>
      <c r="FQI403" s="117"/>
      <c r="FQJ403" s="112"/>
      <c r="FQK403" s="113"/>
      <c r="FQL403" s="113"/>
      <c r="FQM403" s="114"/>
      <c r="FQN403" s="115"/>
      <c r="FQO403" s="116"/>
      <c r="FQP403" s="116"/>
      <c r="FQQ403" s="117"/>
      <c r="FQR403" s="112"/>
      <c r="FQS403" s="113"/>
      <c r="FQT403" s="113"/>
      <c r="FQU403" s="114"/>
      <c r="FQV403" s="115"/>
      <c r="FQW403" s="116"/>
      <c r="FQX403" s="116"/>
      <c r="FQY403" s="117"/>
      <c r="FQZ403" s="112"/>
      <c r="FRA403" s="113"/>
      <c r="FRB403" s="113"/>
      <c r="FRC403" s="114"/>
      <c r="FRD403" s="115"/>
      <c r="FRE403" s="116"/>
      <c r="FRF403" s="116"/>
      <c r="FRG403" s="117"/>
      <c r="FRH403" s="112"/>
      <c r="FRI403" s="113"/>
      <c r="FRJ403" s="113"/>
      <c r="FRK403" s="114"/>
      <c r="FRL403" s="115"/>
      <c r="FRM403" s="116"/>
      <c r="FRN403" s="116"/>
      <c r="FRO403" s="117"/>
      <c r="FRP403" s="112"/>
      <c r="FRQ403" s="113"/>
      <c r="FRR403" s="113"/>
      <c r="FRS403" s="114"/>
      <c r="FRT403" s="115"/>
      <c r="FRU403" s="116"/>
      <c r="FRV403" s="116"/>
      <c r="FRW403" s="117"/>
      <c r="FRX403" s="112"/>
      <c r="FRY403" s="113"/>
      <c r="FRZ403" s="113"/>
      <c r="FSA403" s="114"/>
      <c r="FSB403" s="115"/>
      <c r="FSC403" s="116"/>
      <c r="FSD403" s="116"/>
      <c r="FSE403" s="117"/>
      <c r="FSF403" s="112"/>
      <c r="FSG403" s="113"/>
      <c r="FSH403" s="113"/>
      <c r="FSI403" s="114"/>
      <c r="FSJ403" s="115"/>
      <c r="FSK403" s="116"/>
      <c r="FSL403" s="116"/>
      <c r="FSM403" s="117"/>
      <c r="FSN403" s="112"/>
      <c r="FSO403" s="113"/>
      <c r="FSP403" s="113"/>
      <c r="FSQ403" s="114"/>
      <c r="FSR403" s="115"/>
      <c r="FSS403" s="116"/>
      <c r="FST403" s="116"/>
      <c r="FSU403" s="117"/>
      <c r="FSV403" s="112"/>
      <c r="FSW403" s="113"/>
      <c r="FSX403" s="113"/>
      <c r="FSY403" s="114"/>
      <c r="FSZ403" s="115"/>
      <c r="FTA403" s="116"/>
      <c r="FTB403" s="116"/>
      <c r="FTC403" s="117"/>
      <c r="FTD403" s="112"/>
      <c r="FTE403" s="113"/>
      <c r="FTF403" s="113"/>
      <c r="FTG403" s="114"/>
      <c r="FTH403" s="115"/>
      <c r="FTI403" s="116"/>
      <c r="FTJ403" s="116"/>
      <c r="FTK403" s="117"/>
      <c r="FTL403" s="112"/>
      <c r="FTM403" s="113"/>
      <c r="FTN403" s="113"/>
      <c r="FTO403" s="114"/>
      <c r="FTP403" s="115"/>
      <c r="FTQ403" s="116"/>
      <c r="FTR403" s="116"/>
      <c r="FTS403" s="117"/>
      <c r="FTT403" s="112"/>
      <c r="FTU403" s="113"/>
      <c r="FTV403" s="113"/>
      <c r="FTW403" s="114"/>
      <c r="FTX403" s="115"/>
      <c r="FTY403" s="116"/>
      <c r="FTZ403" s="116"/>
      <c r="FUA403" s="117"/>
      <c r="FUB403" s="112"/>
      <c r="FUC403" s="113"/>
      <c r="FUD403" s="113"/>
      <c r="FUE403" s="114"/>
      <c r="FUF403" s="115"/>
      <c r="FUG403" s="116"/>
      <c r="FUH403" s="116"/>
      <c r="FUI403" s="117"/>
      <c r="FUJ403" s="112"/>
      <c r="FUK403" s="113"/>
      <c r="FUL403" s="113"/>
      <c r="FUM403" s="114"/>
      <c r="FUN403" s="115"/>
      <c r="FUO403" s="116"/>
      <c r="FUP403" s="116"/>
      <c r="FUQ403" s="117"/>
      <c r="FUR403" s="112"/>
      <c r="FUS403" s="113"/>
      <c r="FUT403" s="113"/>
      <c r="FUU403" s="114"/>
      <c r="FUV403" s="115"/>
      <c r="FUW403" s="116"/>
      <c r="FUX403" s="116"/>
      <c r="FUY403" s="117"/>
      <c r="FUZ403" s="112"/>
      <c r="FVA403" s="113"/>
      <c r="FVB403" s="113"/>
      <c r="FVC403" s="114"/>
      <c r="FVD403" s="115"/>
      <c r="FVE403" s="116"/>
      <c r="FVF403" s="116"/>
      <c r="FVG403" s="117"/>
      <c r="FVH403" s="112"/>
      <c r="FVI403" s="113"/>
      <c r="FVJ403" s="113"/>
      <c r="FVK403" s="114"/>
      <c r="FVL403" s="115"/>
      <c r="FVM403" s="116"/>
      <c r="FVN403" s="116"/>
      <c r="FVO403" s="117"/>
      <c r="FVP403" s="112"/>
      <c r="FVQ403" s="113"/>
      <c r="FVR403" s="113"/>
      <c r="FVS403" s="114"/>
      <c r="FVT403" s="115"/>
      <c r="FVU403" s="116"/>
      <c r="FVV403" s="116"/>
      <c r="FVW403" s="117"/>
      <c r="FVX403" s="112"/>
      <c r="FVY403" s="113"/>
      <c r="FVZ403" s="113"/>
      <c r="FWA403" s="114"/>
      <c r="FWB403" s="115"/>
      <c r="FWC403" s="116"/>
      <c r="FWD403" s="116"/>
      <c r="FWE403" s="117"/>
      <c r="FWF403" s="112"/>
      <c r="FWG403" s="113"/>
      <c r="FWH403" s="113"/>
      <c r="FWI403" s="114"/>
      <c r="FWJ403" s="115"/>
      <c r="FWK403" s="116"/>
      <c r="FWL403" s="116"/>
      <c r="FWM403" s="117"/>
      <c r="FWN403" s="112"/>
      <c r="FWO403" s="113"/>
      <c r="FWP403" s="113"/>
      <c r="FWQ403" s="114"/>
      <c r="FWR403" s="115"/>
      <c r="FWS403" s="116"/>
      <c r="FWT403" s="116"/>
      <c r="FWU403" s="117"/>
      <c r="FWV403" s="112"/>
      <c r="FWW403" s="113"/>
      <c r="FWX403" s="113"/>
      <c r="FWY403" s="114"/>
      <c r="FWZ403" s="115"/>
      <c r="FXA403" s="116"/>
      <c r="FXB403" s="116"/>
      <c r="FXC403" s="117"/>
      <c r="FXD403" s="112"/>
      <c r="FXE403" s="113"/>
      <c r="FXF403" s="113"/>
      <c r="FXG403" s="114"/>
      <c r="FXH403" s="115"/>
      <c r="FXI403" s="116"/>
      <c r="FXJ403" s="116"/>
      <c r="FXK403" s="117"/>
      <c r="FXL403" s="112"/>
      <c r="FXM403" s="113"/>
      <c r="FXN403" s="113"/>
      <c r="FXO403" s="114"/>
      <c r="FXP403" s="115"/>
      <c r="FXQ403" s="116"/>
      <c r="FXR403" s="116"/>
      <c r="FXS403" s="117"/>
      <c r="FXT403" s="112"/>
      <c r="FXU403" s="113"/>
      <c r="FXV403" s="113"/>
      <c r="FXW403" s="114"/>
      <c r="FXX403" s="115"/>
      <c r="FXY403" s="116"/>
      <c r="FXZ403" s="116"/>
      <c r="FYA403" s="117"/>
      <c r="FYB403" s="112"/>
      <c r="FYC403" s="113"/>
      <c r="FYD403" s="113"/>
      <c r="FYE403" s="114"/>
      <c r="FYF403" s="115"/>
      <c r="FYG403" s="116"/>
      <c r="FYH403" s="116"/>
      <c r="FYI403" s="117"/>
      <c r="FYJ403" s="112"/>
      <c r="FYK403" s="113"/>
      <c r="FYL403" s="113"/>
      <c r="FYM403" s="114"/>
      <c r="FYN403" s="115"/>
      <c r="FYO403" s="116"/>
      <c r="FYP403" s="116"/>
      <c r="FYQ403" s="117"/>
      <c r="FYR403" s="112"/>
      <c r="FYS403" s="113"/>
      <c r="FYT403" s="113"/>
      <c r="FYU403" s="114"/>
      <c r="FYV403" s="115"/>
      <c r="FYW403" s="116"/>
      <c r="FYX403" s="116"/>
      <c r="FYY403" s="117"/>
      <c r="FYZ403" s="112"/>
      <c r="FZA403" s="113"/>
      <c r="FZB403" s="113"/>
      <c r="FZC403" s="114"/>
      <c r="FZD403" s="115"/>
      <c r="FZE403" s="116"/>
      <c r="FZF403" s="116"/>
      <c r="FZG403" s="117"/>
      <c r="FZH403" s="112"/>
      <c r="FZI403" s="113"/>
      <c r="FZJ403" s="113"/>
      <c r="FZK403" s="114"/>
      <c r="FZL403" s="115"/>
      <c r="FZM403" s="116"/>
      <c r="FZN403" s="116"/>
      <c r="FZO403" s="117"/>
      <c r="FZP403" s="112"/>
      <c r="FZQ403" s="113"/>
      <c r="FZR403" s="113"/>
      <c r="FZS403" s="114"/>
      <c r="FZT403" s="115"/>
      <c r="FZU403" s="116"/>
      <c r="FZV403" s="116"/>
      <c r="FZW403" s="117"/>
      <c r="FZX403" s="112"/>
      <c r="FZY403" s="113"/>
      <c r="FZZ403" s="113"/>
      <c r="GAA403" s="114"/>
      <c r="GAB403" s="115"/>
      <c r="GAC403" s="116"/>
      <c r="GAD403" s="116"/>
      <c r="GAE403" s="117"/>
      <c r="GAF403" s="112"/>
      <c r="GAG403" s="113"/>
      <c r="GAH403" s="113"/>
      <c r="GAI403" s="114"/>
      <c r="GAJ403" s="115"/>
      <c r="GAK403" s="116"/>
      <c r="GAL403" s="116"/>
      <c r="GAM403" s="117"/>
      <c r="GAN403" s="112"/>
      <c r="GAO403" s="113"/>
      <c r="GAP403" s="113"/>
      <c r="GAQ403" s="114"/>
      <c r="GAR403" s="115"/>
      <c r="GAS403" s="116"/>
      <c r="GAT403" s="116"/>
      <c r="GAU403" s="117"/>
      <c r="GAV403" s="112"/>
      <c r="GAW403" s="113"/>
      <c r="GAX403" s="113"/>
      <c r="GAY403" s="114"/>
      <c r="GAZ403" s="115"/>
      <c r="GBA403" s="116"/>
      <c r="GBB403" s="116"/>
      <c r="GBC403" s="117"/>
      <c r="GBD403" s="112"/>
      <c r="GBE403" s="113"/>
      <c r="GBF403" s="113"/>
      <c r="GBG403" s="114"/>
      <c r="GBH403" s="115"/>
      <c r="GBI403" s="116"/>
      <c r="GBJ403" s="116"/>
      <c r="GBK403" s="117"/>
      <c r="GBL403" s="112"/>
      <c r="GBM403" s="113"/>
      <c r="GBN403" s="113"/>
      <c r="GBO403" s="114"/>
      <c r="GBP403" s="115"/>
      <c r="GBQ403" s="116"/>
      <c r="GBR403" s="116"/>
      <c r="GBS403" s="117"/>
      <c r="GBT403" s="112"/>
      <c r="GBU403" s="113"/>
      <c r="GBV403" s="113"/>
      <c r="GBW403" s="114"/>
      <c r="GBX403" s="115"/>
      <c r="GBY403" s="116"/>
      <c r="GBZ403" s="116"/>
      <c r="GCA403" s="117"/>
      <c r="GCB403" s="112"/>
      <c r="GCC403" s="113"/>
      <c r="GCD403" s="113"/>
      <c r="GCE403" s="114"/>
      <c r="GCF403" s="115"/>
      <c r="GCG403" s="116"/>
      <c r="GCH403" s="116"/>
      <c r="GCI403" s="117"/>
      <c r="GCJ403" s="112"/>
      <c r="GCK403" s="113"/>
      <c r="GCL403" s="113"/>
      <c r="GCM403" s="114"/>
      <c r="GCN403" s="115"/>
      <c r="GCO403" s="116"/>
      <c r="GCP403" s="116"/>
      <c r="GCQ403" s="117"/>
      <c r="GCR403" s="112"/>
      <c r="GCS403" s="113"/>
      <c r="GCT403" s="113"/>
      <c r="GCU403" s="114"/>
      <c r="GCV403" s="115"/>
      <c r="GCW403" s="116"/>
      <c r="GCX403" s="116"/>
      <c r="GCY403" s="117"/>
      <c r="GCZ403" s="112"/>
      <c r="GDA403" s="113"/>
      <c r="GDB403" s="113"/>
      <c r="GDC403" s="114"/>
      <c r="GDD403" s="115"/>
      <c r="GDE403" s="116"/>
      <c r="GDF403" s="116"/>
      <c r="GDG403" s="117"/>
      <c r="GDH403" s="112"/>
      <c r="GDI403" s="113"/>
      <c r="GDJ403" s="113"/>
      <c r="GDK403" s="114"/>
      <c r="GDL403" s="115"/>
      <c r="GDM403" s="116"/>
      <c r="GDN403" s="116"/>
      <c r="GDO403" s="117"/>
      <c r="GDP403" s="112"/>
      <c r="GDQ403" s="113"/>
      <c r="GDR403" s="113"/>
      <c r="GDS403" s="114"/>
      <c r="GDT403" s="115"/>
      <c r="GDU403" s="116"/>
      <c r="GDV403" s="116"/>
      <c r="GDW403" s="117"/>
      <c r="GDX403" s="112"/>
      <c r="GDY403" s="113"/>
      <c r="GDZ403" s="113"/>
      <c r="GEA403" s="114"/>
      <c r="GEB403" s="115"/>
      <c r="GEC403" s="116"/>
      <c r="GED403" s="116"/>
      <c r="GEE403" s="117"/>
      <c r="GEF403" s="112"/>
      <c r="GEG403" s="113"/>
      <c r="GEH403" s="113"/>
      <c r="GEI403" s="114"/>
      <c r="GEJ403" s="115"/>
      <c r="GEK403" s="116"/>
      <c r="GEL403" s="116"/>
      <c r="GEM403" s="117"/>
      <c r="GEN403" s="112"/>
      <c r="GEO403" s="113"/>
      <c r="GEP403" s="113"/>
      <c r="GEQ403" s="114"/>
      <c r="GER403" s="115"/>
      <c r="GES403" s="116"/>
      <c r="GET403" s="116"/>
      <c r="GEU403" s="117"/>
      <c r="GEV403" s="112"/>
      <c r="GEW403" s="113"/>
      <c r="GEX403" s="113"/>
      <c r="GEY403" s="114"/>
      <c r="GEZ403" s="115"/>
      <c r="GFA403" s="116"/>
      <c r="GFB403" s="116"/>
      <c r="GFC403" s="117"/>
      <c r="GFD403" s="112"/>
      <c r="GFE403" s="113"/>
      <c r="GFF403" s="113"/>
      <c r="GFG403" s="114"/>
      <c r="GFH403" s="115"/>
      <c r="GFI403" s="116"/>
      <c r="GFJ403" s="116"/>
      <c r="GFK403" s="117"/>
      <c r="GFL403" s="112"/>
      <c r="GFM403" s="113"/>
      <c r="GFN403" s="113"/>
      <c r="GFO403" s="114"/>
      <c r="GFP403" s="115"/>
      <c r="GFQ403" s="116"/>
      <c r="GFR403" s="116"/>
      <c r="GFS403" s="117"/>
      <c r="GFT403" s="112"/>
      <c r="GFU403" s="113"/>
      <c r="GFV403" s="113"/>
      <c r="GFW403" s="114"/>
      <c r="GFX403" s="115"/>
      <c r="GFY403" s="116"/>
      <c r="GFZ403" s="116"/>
      <c r="GGA403" s="117"/>
      <c r="GGB403" s="112"/>
      <c r="GGC403" s="113"/>
      <c r="GGD403" s="113"/>
      <c r="GGE403" s="114"/>
      <c r="GGF403" s="115"/>
      <c r="GGG403" s="116"/>
      <c r="GGH403" s="116"/>
      <c r="GGI403" s="117"/>
      <c r="GGJ403" s="112"/>
      <c r="GGK403" s="113"/>
      <c r="GGL403" s="113"/>
      <c r="GGM403" s="114"/>
      <c r="GGN403" s="115"/>
      <c r="GGO403" s="116"/>
      <c r="GGP403" s="116"/>
      <c r="GGQ403" s="117"/>
      <c r="GGR403" s="112"/>
      <c r="GGS403" s="113"/>
      <c r="GGT403" s="113"/>
      <c r="GGU403" s="114"/>
      <c r="GGV403" s="115"/>
      <c r="GGW403" s="116"/>
      <c r="GGX403" s="116"/>
      <c r="GGY403" s="117"/>
      <c r="GGZ403" s="112"/>
      <c r="GHA403" s="113"/>
      <c r="GHB403" s="113"/>
      <c r="GHC403" s="114"/>
      <c r="GHD403" s="115"/>
      <c r="GHE403" s="116"/>
      <c r="GHF403" s="116"/>
      <c r="GHG403" s="117"/>
      <c r="GHH403" s="112"/>
      <c r="GHI403" s="113"/>
      <c r="GHJ403" s="113"/>
      <c r="GHK403" s="114"/>
      <c r="GHL403" s="115"/>
      <c r="GHM403" s="116"/>
      <c r="GHN403" s="116"/>
      <c r="GHO403" s="117"/>
      <c r="GHP403" s="112"/>
      <c r="GHQ403" s="113"/>
      <c r="GHR403" s="113"/>
      <c r="GHS403" s="114"/>
      <c r="GHT403" s="115"/>
      <c r="GHU403" s="116"/>
      <c r="GHV403" s="116"/>
      <c r="GHW403" s="117"/>
      <c r="GHX403" s="112"/>
      <c r="GHY403" s="113"/>
      <c r="GHZ403" s="113"/>
      <c r="GIA403" s="114"/>
      <c r="GIB403" s="115"/>
      <c r="GIC403" s="116"/>
      <c r="GID403" s="116"/>
      <c r="GIE403" s="117"/>
      <c r="GIF403" s="112"/>
      <c r="GIG403" s="113"/>
      <c r="GIH403" s="113"/>
      <c r="GII403" s="114"/>
      <c r="GIJ403" s="115"/>
      <c r="GIK403" s="116"/>
      <c r="GIL403" s="116"/>
      <c r="GIM403" s="117"/>
      <c r="GIN403" s="112"/>
      <c r="GIO403" s="113"/>
      <c r="GIP403" s="113"/>
      <c r="GIQ403" s="114"/>
      <c r="GIR403" s="115"/>
      <c r="GIS403" s="116"/>
      <c r="GIT403" s="116"/>
      <c r="GIU403" s="117"/>
      <c r="GIV403" s="112"/>
      <c r="GIW403" s="113"/>
      <c r="GIX403" s="113"/>
      <c r="GIY403" s="114"/>
      <c r="GIZ403" s="115"/>
      <c r="GJA403" s="116"/>
      <c r="GJB403" s="116"/>
      <c r="GJC403" s="117"/>
      <c r="GJD403" s="112"/>
      <c r="GJE403" s="113"/>
      <c r="GJF403" s="113"/>
      <c r="GJG403" s="114"/>
      <c r="GJH403" s="115"/>
      <c r="GJI403" s="116"/>
      <c r="GJJ403" s="116"/>
      <c r="GJK403" s="117"/>
      <c r="GJL403" s="112"/>
      <c r="GJM403" s="113"/>
      <c r="GJN403" s="113"/>
      <c r="GJO403" s="114"/>
      <c r="GJP403" s="115"/>
      <c r="GJQ403" s="116"/>
      <c r="GJR403" s="116"/>
      <c r="GJS403" s="117"/>
      <c r="GJT403" s="112"/>
      <c r="GJU403" s="113"/>
      <c r="GJV403" s="113"/>
      <c r="GJW403" s="114"/>
      <c r="GJX403" s="115"/>
      <c r="GJY403" s="116"/>
      <c r="GJZ403" s="116"/>
      <c r="GKA403" s="117"/>
      <c r="GKB403" s="112"/>
      <c r="GKC403" s="113"/>
      <c r="GKD403" s="113"/>
      <c r="GKE403" s="114"/>
      <c r="GKF403" s="115"/>
      <c r="GKG403" s="116"/>
      <c r="GKH403" s="116"/>
      <c r="GKI403" s="117"/>
      <c r="GKJ403" s="112"/>
      <c r="GKK403" s="113"/>
      <c r="GKL403" s="113"/>
      <c r="GKM403" s="114"/>
      <c r="GKN403" s="115"/>
      <c r="GKO403" s="116"/>
      <c r="GKP403" s="116"/>
      <c r="GKQ403" s="117"/>
      <c r="GKR403" s="112"/>
      <c r="GKS403" s="113"/>
      <c r="GKT403" s="113"/>
      <c r="GKU403" s="114"/>
      <c r="GKV403" s="115"/>
      <c r="GKW403" s="116"/>
      <c r="GKX403" s="116"/>
      <c r="GKY403" s="117"/>
      <c r="GKZ403" s="112"/>
      <c r="GLA403" s="113"/>
      <c r="GLB403" s="113"/>
      <c r="GLC403" s="114"/>
      <c r="GLD403" s="115"/>
      <c r="GLE403" s="116"/>
      <c r="GLF403" s="116"/>
      <c r="GLG403" s="117"/>
      <c r="GLH403" s="112"/>
      <c r="GLI403" s="113"/>
      <c r="GLJ403" s="113"/>
      <c r="GLK403" s="114"/>
      <c r="GLL403" s="115"/>
      <c r="GLM403" s="116"/>
      <c r="GLN403" s="116"/>
      <c r="GLO403" s="117"/>
      <c r="GLP403" s="112"/>
      <c r="GLQ403" s="113"/>
      <c r="GLR403" s="113"/>
      <c r="GLS403" s="114"/>
      <c r="GLT403" s="115"/>
      <c r="GLU403" s="116"/>
      <c r="GLV403" s="116"/>
      <c r="GLW403" s="117"/>
      <c r="GLX403" s="112"/>
      <c r="GLY403" s="113"/>
      <c r="GLZ403" s="113"/>
      <c r="GMA403" s="114"/>
      <c r="GMB403" s="115"/>
      <c r="GMC403" s="116"/>
      <c r="GMD403" s="116"/>
      <c r="GME403" s="117"/>
      <c r="GMF403" s="112"/>
      <c r="GMG403" s="113"/>
      <c r="GMH403" s="113"/>
      <c r="GMI403" s="114"/>
      <c r="GMJ403" s="115"/>
      <c r="GMK403" s="116"/>
      <c r="GML403" s="116"/>
      <c r="GMM403" s="117"/>
      <c r="GMN403" s="112"/>
      <c r="GMO403" s="113"/>
      <c r="GMP403" s="113"/>
      <c r="GMQ403" s="114"/>
      <c r="GMR403" s="115"/>
      <c r="GMS403" s="116"/>
      <c r="GMT403" s="116"/>
      <c r="GMU403" s="117"/>
      <c r="GMV403" s="112"/>
      <c r="GMW403" s="113"/>
      <c r="GMX403" s="113"/>
      <c r="GMY403" s="114"/>
      <c r="GMZ403" s="115"/>
      <c r="GNA403" s="116"/>
      <c r="GNB403" s="116"/>
      <c r="GNC403" s="117"/>
      <c r="GND403" s="112"/>
      <c r="GNE403" s="113"/>
      <c r="GNF403" s="113"/>
      <c r="GNG403" s="114"/>
      <c r="GNH403" s="115"/>
      <c r="GNI403" s="116"/>
      <c r="GNJ403" s="116"/>
      <c r="GNK403" s="117"/>
      <c r="GNL403" s="112"/>
      <c r="GNM403" s="113"/>
      <c r="GNN403" s="113"/>
      <c r="GNO403" s="114"/>
      <c r="GNP403" s="115"/>
      <c r="GNQ403" s="116"/>
      <c r="GNR403" s="116"/>
      <c r="GNS403" s="117"/>
      <c r="GNT403" s="112"/>
      <c r="GNU403" s="113"/>
      <c r="GNV403" s="113"/>
      <c r="GNW403" s="114"/>
      <c r="GNX403" s="115"/>
      <c r="GNY403" s="116"/>
      <c r="GNZ403" s="116"/>
      <c r="GOA403" s="117"/>
      <c r="GOB403" s="112"/>
      <c r="GOC403" s="113"/>
      <c r="GOD403" s="113"/>
      <c r="GOE403" s="114"/>
      <c r="GOF403" s="115"/>
      <c r="GOG403" s="116"/>
      <c r="GOH403" s="116"/>
      <c r="GOI403" s="117"/>
      <c r="GOJ403" s="112"/>
      <c r="GOK403" s="113"/>
      <c r="GOL403" s="113"/>
      <c r="GOM403" s="114"/>
      <c r="GON403" s="115"/>
      <c r="GOO403" s="116"/>
      <c r="GOP403" s="116"/>
      <c r="GOQ403" s="117"/>
      <c r="GOR403" s="112"/>
      <c r="GOS403" s="113"/>
      <c r="GOT403" s="113"/>
      <c r="GOU403" s="114"/>
      <c r="GOV403" s="115"/>
      <c r="GOW403" s="116"/>
      <c r="GOX403" s="116"/>
      <c r="GOY403" s="117"/>
      <c r="GOZ403" s="112"/>
      <c r="GPA403" s="113"/>
      <c r="GPB403" s="113"/>
      <c r="GPC403" s="114"/>
      <c r="GPD403" s="115"/>
      <c r="GPE403" s="116"/>
      <c r="GPF403" s="116"/>
      <c r="GPG403" s="117"/>
      <c r="GPH403" s="112"/>
      <c r="GPI403" s="113"/>
      <c r="GPJ403" s="113"/>
      <c r="GPK403" s="114"/>
      <c r="GPL403" s="115"/>
      <c r="GPM403" s="116"/>
      <c r="GPN403" s="116"/>
      <c r="GPO403" s="117"/>
      <c r="GPP403" s="112"/>
      <c r="GPQ403" s="113"/>
      <c r="GPR403" s="113"/>
      <c r="GPS403" s="114"/>
      <c r="GPT403" s="115"/>
      <c r="GPU403" s="116"/>
      <c r="GPV403" s="116"/>
      <c r="GPW403" s="117"/>
      <c r="GPX403" s="112"/>
      <c r="GPY403" s="113"/>
      <c r="GPZ403" s="113"/>
      <c r="GQA403" s="114"/>
      <c r="GQB403" s="115"/>
      <c r="GQC403" s="116"/>
      <c r="GQD403" s="116"/>
      <c r="GQE403" s="117"/>
      <c r="GQF403" s="112"/>
      <c r="GQG403" s="113"/>
      <c r="GQH403" s="113"/>
      <c r="GQI403" s="114"/>
      <c r="GQJ403" s="115"/>
      <c r="GQK403" s="116"/>
      <c r="GQL403" s="116"/>
      <c r="GQM403" s="117"/>
      <c r="GQN403" s="112"/>
      <c r="GQO403" s="113"/>
      <c r="GQP403" s="113"/>
      <c r="GQQ403" s="114"/>
      <c r="GQR403" s="115"/>
      <c r="GQS403" s="116"/>
      <c r="GQT403" s="116"/>
      <c r="GQU403" s="117"/>
      <c r="GQV403" s="112"/>
      <c r="GQW403" s="113"/>
      <c r="GQX403" s="113"/>
      <c r="GQY403" s="114"/>
      <c r="GQZ403" s="115"/>
      <c r="GRA403" s="116"/>
      <c r="GRB403" s="116"/>
      <c r="GRC403" s="117"/>
      <c r="GRD403" s="112"/>
      <c r="GRE403" s="113"/>
      <c r="GRF403" s="113"/>
      <c r="GRG403" s="114"/>
      <c r="GRH403" s="115"/>
      <c r="GRI403" s="116"/>
      <c r="GRJ403" s="116"/>
      <c r="GRK403" s="117"/>
      <c r="GRL403" s="112"/>
      <c r="GRM403" s="113"/>
      <c r="GRN403" s="113"/>
      <c r="GRO403" s="114"/>
      <c r="GRP403" s="115"/>
      <c r="GRQ403" s="116"/>
      <c r="GRR403" s="116"/>
      <c r="GRS403" s="117"/>
      <c r="GRT403" s="112"/>
      <c r="GRU403" s="113"/>
      <c r="GRV403" s="113"/>
      <c r="GRW403" s="114"/>
      <c r="GRX403" s="115"/>
      <c r="GRY403" s="116"/>
      <c r="GRZ403" s="116"/>
      <c r="GSA403" s="117"/>
      <c r="GSB403" s="112"/>
      <c r="GSC403" s="113"/>
      <c r="GSD403" s="113"/>
      <c r="GSE403" s="114"/>
      <c r="GSF403" s="115"/>
      <c r="GSG403" s="116"/>
      <c r="GSH403" s="116"/>
      <c r="GSI403" s="117"/>
      <c r="GSJ403" s="112"/>
      <c r="GSK403" s="113"/>
      <c r="GSL403" s="113"/>
      <c r="GSM403" s="114"/>
      <c r="GSN403" s="115"/>
      <c r="GSO403" s="116"/>
      <c r="GSP403" s="116"/>
      <c r="GSQ403" s="117"/>
      <c r="GSR403" s="112"/>
      <c r="GSS403" s="113"/>
      <c r="GST403" s="113"/>
      <c r="GSU403" s="114"/>
      <c r="GSV403" s="115"/>
      <c r="GSW403" s="116"/>
      <c r="GSX403" s="116"/>
      <c r="GSY403" s="117"/>
      <c r="GSZ403" s="112"/>
      <c r="GTA403" s="113"/>
      <c r="GTB403" s="113"/>
      <c r="GTC403" s="114"/>
      <c r="GTD403" s="115"/>
      <c r="GTE403" s="116"/>
      <c r="GTF403" s="116"/>
      <c r="GTG403" s="117"/>
      <c r="GTH403" s="112"/>
      <c r="GTI403" s="113"/>
      <c r="GTJ403" s="113"/>
      <c r="GTK403" s="114"/>
      <c r="GTL403" s="115"/>
      <c r="GTM403" s="116"/>
      <c r="GTN403" s="116"/>
      <c r="GTO403" s="117"/>
      <c r="GTP403" s="112"/>
      <c r="GTQ403" s="113"/>
      <c r="GTR403" s="113"/>
      <c r="GTS403" s="114"/>
      <c r="GTT403" s="115"/>
      <c r="GTU403" s="116"/>
      <c r="GTV403" s="116"/>
      <c r="GTW403" s="117"/>
      <c r="GTX403" s="112"/>
      <c r="GTY403" s="113"/>
      <c r="GTZ403" s="113"/>
      <c r="GUA403" s="114"/>
      <c r="GUB403" s="115"/>
      <c r="GUC403" s="116"/>
      <c r="GUD403" s="116"/>
      <c r="GUE403" s="117"/>
      <c r="GUF403" s="112"/>
      <c r="GUG403" s="113"/>
      <c r="GUH403" s="113"/>
      <c r="GUI403" s="114"/>
      <c r="GUJ403" s="115"/>
      <c r="GUK403" s="116"/>
      <c r="GUL403" s="116"/>
      <c r="GUM403" s="117"/>
      <c r="GUN403" s="112"/>
      <c r="GUO403" s="113"/>
      <c r="GUP403" s="113"/>
      <c r="GUQ403" s="114"/>
      <c r="GUR403" s="115"/>
      <c r="GUS403" s="116"/>
      <c r="GUT403" s="116"/>
      <c r="GUU403" s="117"/>
      <c r="GUV403" s="112"/>
      <c r="GUW403" s="113"/>
      <c r="GUX403" s="113"/>
      <c r="GUY403" s="114"/>
      <c r="GUZ403" s="115"/>
      <c r="GVA403" s="116"/>
      <c r="GVB403" s="116"/>
      <c r="GVC403" s="117"/>
      <c r="GVD403" s="112"/>
      <c r="GVE403" s="113"/>
      <c r="GVF403" s="113"/>
      <c r="GVG403" s="114"/>
      <c r="GVH403" s="115"/>
      <c r="GVI403" s="116"/>
      <c r="GVJ403" s="116"/>
      <c r="GVK403" s="117"/>
      <c r="GVL403" s="112"/>
      <c r="GVM403" s="113"/>
      <c r="GVN403" s="113"/>
      <c r="GVO403" s="114"/>
      <c r="GVP403" s="115"/>
      <c r="GVQ403" s="116"/>
      <c r="GVR403" s="116"/>
      <c r="GVS403" s="117"/>
      <c r="GVT403" s="112"/>
      <c r="GVU403" s="113"/>
      <c r="GVV403" s="113"/>
      <c r="GVW403" s="114"/>
      <c r="GVX403" s="115"/>
      <c r="GVY403" s="116"/>
      <c r="GVZ403" s="116"/>
      <c r="GWA403" s="117"/>
      <c r="GWB403" s="112"/>
      <c r="GWC403" s="113"/>
      <c r="GWD403" s="113"/>
      <c r="GWE403" s="114"/>
      <c r="GWF403" s="115"/>
      <c r="GWG403" s="116"/>
      <c r="GWH403" s="116"/>
      <c r="GWI403" s="117"/>
      <c r="GWJ403" s="112"/>
      <c r="GWK403" s="113"/>
      <c r="GWL403" s="113"/>
      <c r="GWM403" s="114"/>
      <c r="GWN403" s="115"/>
      <c r="GWO403" s="116"/>
      <c r="GWP403" s="116"/>
      <c r="GWQ403" s="117"/>
      <c r="GWR403" s="112"/>
      <c r="GWS403" s="113"/>
      <c r="GWT403" s="113"/>
      <c r="GWU403" s="114"/>
      <c r="GWV403" s="115"/>
      <c r="GWW403" s="116"/>
      <c r="GWX403" s="116"/>
      <c r="GWY403" s="117"/>
      <c r="GWZ403" s="112"/>
      <c r="GXA403" s="113"/>
      <c r="GXB403" s="113"/>
      <c r="GXC403" s="114"/>
      <c r="GXD403" s="115"/>
      <c r="GXE403" s="116"/>
      <c r="GXF403" s="116"/>
      <c r="GXG403" s="117"/>
      <c r="GXH403" s="112"/>
      <c r="GXI403" s="113"/>
      <c r="GXJ403" s="113"/>
      <c r="GXK403" s="114"/>
      <c r="GXL403" s="115"/>
      <c r="GXM403" s="116"/>
      <c r="GXN403" s="116"/>
      <c r="GXO403" s="117"/>
      <c r="GXP403" s="112"/>
      <c r="GXQ403" s="113"/>
      <c r="GXR403" s="113"/>
      <c r="GXS403" s="114"/>
      <c r="GXT403" s="115"/>
      <c r="GXU403" s="116"/>
      <c r="GXV403" s="116"/>
      <c r="GXW403" s="117"/>
      <c r="GXX403" s="112"/>
      <c r="GXY403" s="113"/>
      <c r="GXZ403" s="113"/>
      <c r="GYA403" s="114"/>
      <c r="GYB403" s="115"/>
      <c r="GYC403" s="116"/>
      <c r="GYD403" s="116"/>
      <c r="GYE403" s="117"/>
      <c r="GYF403" s="112"/>
      <c r="GYG403" s="113"/>
      <c r="GYH403" s="113"/>
      <c r="GYI403" s="114"/>
      <c r="GYJ403" s="115"/>
      <c r="GYK403" s="116"/>
      <c r="GYL403" s="116"/>
      <c r="GYM403" s="117"/>
      <c r="GYN403" s="112"/>
      <c r="GYO403" s="113"/>
      <c r="GYP403" s="113"/>
      <c r="GYQ403" s="114"/>
      <c r="GYR403" s="115"/>
      <c r="GYS403" s="116"/>
      <c r="GYT403" s="116"/>
      <c r="GYU403" s="117"/>
      <c r="GYV403" s="112"/>
      <c r="GYW403" s="113"/>
      <c r="GYX403" s="113"/>
      <c r="GYY403" s="114"/>
      <c r="GYZ403" s="115"/>
      <c r="GZA403" s="116"/>
      <c r="GZB403" s="116"/>
      <c r="GZC403" s="117"/>
      <c r="GZD403" s="112"/>
      <c r="GZE403" s="113"/>
      <c r="GZF403" s="113"/>
      <c r="GZG403" s="114"/>
      <c r="GZH403" s="115"/>
      <c r="GZI403" s="116"/>
      <c r="GZJ403" s="116"/>
      <c r="GZK403" s="117"/>
      <c r="GZL403" s="112"/>
      <c r="GZM403" s="113"/>
      <c r="GZN403" s="113"/>
      <c r="GZO403" s="114"/>
      <c r="GZP403" s="115"/>
      <c r="GZQ403" s="116"/>
      <c r="GZR403" s="116"/>
      <c r="GZS403" s="117"/>
      <c r="GZT403" s="112"/>
      <c r="GZU403" s="113"/>
      <c r="GZV403" s="113"/>
      <c r="GZW403" s="114"/>
      <c r="GZX403" s="115"/>
      <c r="GZY403" s="116"/>
      <c r="GZZ403" s="116"/>
      <c r="HAA403" s="117"/>
      <c r="HAB403" s="112"/>
      <c r="HAC403" s="113"/>
      <c r="HAD403" s="113"/>
      <c r="HAE403" s="114"/>
      <c r="HAF403" s="115"/>
      <c r="HAG403" s="116"/>
      <c r="HAH403" s="116"/>
      <c r="HAI403" s="117"/>
      <c r="HAJ403" s="112"/>
      <c r="HAK403" s="113"/>
      <c r="HAL403" s="113"/>
      <c r="HAM403" s="114"/>
      <c r="HAN403" s="115"/>
      <c r="HAO403" s="116"/>
      <c r="HAP403" s="116"/>
      <c r="HAQ403" s="117"/>
      <c r="HAR403" s="112"/>
      <c r="HAS403" s="113"/>
      <c r="HAT403" s="113"/>
      <c r="HAU403" s="114"/>
      <c r="HAV403" s="115"/>
      <c r="HAW403" s="116"/>
      <c r="HAX403" s="116"/>
      <c r="HAY403" s="117"/>
      <c r="HAZ403" s="112"/>
      <c r="HBA403" s="113"/>
      <c r="HBB403" s="113"/>
      <c r="HBC403" s="114"/>
      <c r="HBD403" s="115"/>
      <c r="HBE403" s="116"/>
      <c r="HBF403" s="116"/>
      <c r="HBG403" s="117"/>
      <c r="HBH403" s="112"/>
      <c r="HBI403" s="113"/>
      <c r="HBJ403" s="113"/>
      <c r="HBK403" s="114"/>
      <c r="HBL403" s="115"/>
      <c r="HBM403" s="116"/>
      <c r="HBN403" s="116"/>
      <c r="HBO403" s="117"/>
      <c r="HBP403" s="112"/>
      <c r="HBQ403" s="113"/>
      <c r="HBR403" s="113"/>
      <c r="HBS403" s="114"/>
      <c r="HBT403" s="115"/>
      <c r="HBU403" s="116"/>
      <c r="HBV403" s="116"/>
      <c r="HBW403" s="117"/>
      <c r="HBX403" s="112"/>
      <c r="HBY403" s="113"/>
      <c r="HBZ403" s="113"/>
      <c r="HCA403" s="114"/>
      <c r="HCB403" s="115"/>
      <c r="HCC403" s="116"/>
      <c r="HCD403" s="116"/>
      <c r="HCE403" s="117"/>
      <c r="HCF403" s="112"/>
      <c r="HCG403" s="113"/>
      <c r="HCH403" s="113"/>
      <c r="HCI403" s="114"/>
      <c r="HCJ403" s="115"/>
      <c r="HCK403" s="116"/>
      <c r="HCL403" s="116"/>
      <c r="HCM403" s="117"/>
      <c r="HCN403" s="112"/>
      <c r="HCO403" s="113"/>
      <c r="HCP403" s="113"/>
      <c r="HCQ403" s="114"/>
      <c r="HCR403" s="115"/>
      <c r="HCS403" s="116"/>
      <c r="HCT403" s="116"/>
      <c r="HCU403" s="117"/>
      <c r="HCV403" s="112"/>
      <c r="HCW403" s="113"/>
      <c r="HCX403" s="113"/>
      <c r="HCY403" s="114"/>
      <c r="HCZ403" s="115"/>
      <c r="HDA403" s="116"/>
      <c r="HDB403" s="116"/>
      <c r="HDC403" s="117"/>
      <c r="HDD403" s="112"/>
      <c r="HDE403" s="113"/>
      <c r="HDF403" s="113"/>
      <c r="HDG403" s="114"/>
      <c r="HDH403" s="115"/>
      <c r="HDI403" s="116"/>
      <c r="HDJ403" s="116"/>
      <c r="HDK403" s="117"/>
      <c r="HDL403" s="112"/>
      <c r="HDM403" s="113"/>
      <c r="HDN403" s="113"/>
      <c r="HDO403" s="114"/>
      <c r="HDP403" s="115"/>
      <c r="HDQ403" s="116"/>
      <c r="HDR403" s="116"/>
      <c r="HDS403" s="117"/>
      <c r="HDT403" s="112"/>
      <c r="HDU403" s="113"/>
      <c r="HDV403" s="113"/>
      <c r="HDW403" s="114"/>
      <c r="HDX403" s="115"/>
      <c r="HDY403" s="116"/>
      <c r="HDZ403" s="116"/>
      <c r="HEA403" s="117"/>
      <c r="HEB403" s="112"/>
      <c r="HEC403" s="113"/>
      <c r="HED403" s="113"/>
      <c r="HEE403" s="114"/>
      <c r="HEF403" s="115"/>
      <c r="HEG403" s="116"/>
      <c r="HEH403" s="116"/>
      <c r="HEI403" s="117"/>
      <c r="HEJ403" s="112"/>
      <c r="HEK403" s="113"/>
      <c r="HEL403" s="113"/>
      <c r="HEM403" s="114"/>
      <c r="HEN403" s="115"/>
      <c r="HEO403" s="116"/>
      <c r="HEP403" s="116"/>
      <c r="HEQ403" s="117"/>
      <c r="HER403" s="112"/>
      <c r="HES403" s="113"/>
      <c r="HET403" s="113"/>
      <c r="HEU403" s="114"/>
      <c r="HEV403" s="115"/>
      <c r="HEW403" s="116"/>
      <c r="HEX403" s="116"/>
      <c r="HEY403" s="117"/>
      <c r="HEZ403" s="112"/>
      <c r="HFA403" s="113"/>
      <c r="HFB403" s="113"/>
      <c r="HFC403" s="114"/>
      <c r="HFD403" s="115"/>
      <c r="HFE403" s="116"/>
      <c r="HFF403" s="116"/>
      <c r="HFG403" s="117"/>
      <c r="HFH403" s="112"/>
      <c r="HFI403" s="113"/>
      <c r="HFJ403" s="113"/>
      <c r="HFK403" s="114"/>
      <c r="HFL403" s="115"/>
      <c r="HFM403" s="116"/>
      <c r="HFN403" s="116"/>
      <c r="HFO403" s="117"/>
      <c r="HFP403" s="112"/>
      <c r="HFQ403" s="113"/>
      <c r="HFR403" s="113"/>
      <c r="HFS403" s="114"/>
      <c r="HFT403" s="115"/>
      <c r="HFU403" s="116"/>
      <c r="HFV403" s="116"/>
      <c r="HFW403" s="117"/>
      <c r="HFX403" s="112"/>
      <c r="HFY403" s="113"/>
      <c r="HFZ403" s="113"/>
      <c r="HGA403" s="114"/>
      <c r="HGB403" s="115"/>
      <c r="HGC403" s="116"/>
      <c r="HGD403" s="116"/>
      <c r="HGE403" s="117"/>
      <c r="HGF403" s="112"/>
      <c r="HGG403" s="113"/>
      <c r="HGH403" s="113"/>
      <c r="HGI403" s="114"/>
      <c r="HGJ403" s="115"/>
      <c r="HGK403" s="116"/>
      <c r="HGL403" s="116"/>
      <c r="HGM403" s="117"/>
      <c r="HGN403" s="112"/>
      <c r="HGO403" s="113"/>
      <c r="HGP403" s="113"/>
      <c r="HGQ403" s="114"/>
      <c r="HGR403" s="115"/>
      <c r="HGS403" s="116"/>
      <c r="HGT403" s="116"/>
      <c r="HGU403" s="117"/>
      <c r="HGV403" s="112"/>
      <c r="HGW403" s="113"/>
      <c r="HGX403" s="113"/>
      <c r="HGY403" s="114"/>
      <c r="HGZ403" s="115"/>
      <c r="HHA403" s="116"/>
      <c r="HHB403" s="116"/>
      <c r="HHC403" s="117"/>
      <c r="HHD403" s="112"/>
      <c r="HHE403" s="113"/>
      <c r="HHF403" s="113"/>
      <c r="HHG403" s="114"/>
      <c r="HHH403" s="115"/>
      <c r="HHI403" s="116"/>
      <c r="HHJ403" s="116"/>
      <c r="HHK403" s="117"/>
      <c r="HHL403" s="112"/>
      <c r="HHM403" s="113"/>
      <c r="HHN403" s="113"/>
      <c r="HHO403" s="114"/>
      <c r="HHP403" s="115"/>
      <c r="HHQ403" s="116"/>
      <c r="HHR403" s="116"/>
      <c r="HHS403" s="117"/>
      <c r="HHT403" s="112"/>
      <c r="HHU403" s="113"/>
      <c r="HHV403" s="113"/>
      <c r="HHW403" s="114"/>
      <c r="HHX403" s="115"/>
      <c r="HHY403" s="116"/>
      <c r="HHZ403" s="116"/>
      <c r="HIA403" s="117"/>
      <c r="HIB403" s="112"/>
      <c r="HIC403" s="113"/>
      <c r="HID403" s="113"/>
      <c r="HIE403" s="114"/>
      <c r="HIF403" s="115"/>
      <c r="HIG403" s="116"/>
      <c r="HIH403" s="116"/>
      <c r="HII403" s="117"/>
      <c r="HIJ403" s="112"/>
      <c r="HIK403" s="113"/>
      <c r="HIL403" s="113"/>
      <c r="HIM403" s="114"/>
      <c r="HIN403" s="115"/>
      <c r="HIO403" s="116"/>
      <c r="HIP403" s="116"/>
      <c r="HIQ403" s="117"/>
      <c r="HIR403" s="112"/>
      <c r="HIS403" s="113"/>
      <c r="HIT403" s="113"/>
      <c r="HIU403" s="114"/>
      <c r="HIV403" s="115"/>
      <c r="HIW403" s="116"/>
      <c r="HIX403" s="116"/>
      <c r="HIY403" s="117"/>
      <c r="HIZ403" s="112"/>
      <c r="HJA403" s="113"/>
      <c r="HJB403" s="113"/>
      <c r="HJC403" s="114"/>
      <c r="HJD403" s="115"/>
      <c r="HJE403" s="116"/>
      <c r="HJF403" s="116"/>
      <c r="HJG403" s="117"/>
      <c r="HJH403" s="112"/>
      <c r="HJI403" s="113"/>
      <c r="HJJ403" s="113"/>
      <c r="HJK403" s="114"/>
      <c r="HJL403" s="115"/>
      <c r="HJM403" s="116"/>
      <c r="HJN403" s="116"/>
      <c r="HJO403" s="117"/>
      <c r="HJP403" s="112"/>
      <c r="HJQ403" s="113"/>
      <c r="HJR403" s="113"/>
      <c r="HJS403" s="114"/>
      <c r="HJT403" s="115"/>
      <c r="HJU403" s="116"/>
      <c r="HJV403" s="116"/>
      <c r="HJW403" s="117"/>
      <c r="HJX403" s="112"/>
      <c r="HJY403" s="113"/>
      <c r="HJZ403" s="113"/>
      <c r="HKA403" s="114"/>
      <c r="HKB403" s="115"/>
      <c r="HKC403" s="116"/>
      <c r="HKD403" s="116"/>
      <c r="HKE403" s="117"/>
      <c r="HKF403" s="112"/>
      <c r="HKG403" s="113"/>
      <c r="HKH403" s="113"/>
      <c r="HKI403" s="114"/>
      <c r="HKJ403" s="115"/>
      <c r="HKK403" s="116"/>
      <c r="HKL403" s="116"/>
      <c r="HKM403" s="117"/>
      <c r="HKN403" s="112"/>
      <c r="HKO403" s="113"/>
      <c r="HKP403" s="113"/>
      <c r="HKQ403" s="114"/>
      <c r="HKR403" s="115"/>
      <c r="HKS403" s="116"/>
      <c r="HKT403" s="116"/>
      <c r="HKU403" s="117"/>
      <c r="HKV403" s="112"/>
      <c r="HKW403" s="113"/>
      <c r="HKX403" s="113"/>
      <c r="HKY403" s="114"/>
      <c r="HKZ403" s="115"/>
      <c r="HLA403" s="116"/>
      <c r="HLB403" s="116"/>
      <c r="HLC403" s="117"/>
      <c r="HLD403" s="112"/>
      <c r="HLE403" s="113"/>
      <c r="HLF403" s="113"/>
      <c r="HLG403" s="114"/>
      <c r="HLH403" s="115"/>
      <c r="HLI403" s="116"/>
      <c r="HLJ403" s="116"/>
      <c r="HLK403" s="117"/>
      <c r="HLL403" s="112"/>
      <c r="HLM403" s="113"/>
      <c r="HLN403" s="113"/>
      <c r="HLO403" s="114"/>
      <c r="HLP403" s="115"/>
      <c r="HLQ403" s="116"/>
      <c r="HLR403" s="116"/>
      <c r="HLS403" s="117"/>
      <c r="HLT403" s="112"/>
      <c r="HLU403" s="113"/>
      <c r="HLV403" s="113"/>
      <c r="HLW403" s="114"/>
      <c r="HLX403" s="115"/>
      <c r="HLY403" s="116"/>
      <c r="HLZ403" s="116"/>
      <c r="HMA403" s="117"/>
      <c r="HMB403" s="112"/>
      <c r="HMC403" s="113"/>
      <c r="HMD403" s="113"/>
      <c r="HME403" s="114"/>
      <c r="HMF403" s="115"/>
      <c r="HMG403" s="116"/>
      <c r="HMH403" s="116"/>
      <c r="HMI403" s="117"/>
      <c r="HMJ403" s="112"/>
      <c r="HMK403" s="113"/>
      <c r="HML403" s="113"/>
      <c r="HMM403" s="114"/>
      <c r="HMN403" s="115"/>
      <c r="HMO403" s="116"/>
      <c r="HMP403" s="116"/>
      <c r="HMQ403" s="117"/>
      <c r="HMR403" s="112"/>
      <c r="HMS403" s="113"/>
      <c r="HMT403" s="113"/>
      <c r="HMU403" s="114"/>
      <c r="HMV403" s="115"/>
      <c r="HMW403" s="116"/>
      <c r="HMX403" s="116"/>
      <c r="HMY403" s="117"/>
      <c r="HMZ403" s="112"/>
      <c r="HNA403" s="113"/>
      <c r="HNB403" s="113"/>
      <c r="HNC403" s="114"/>
      <c r="HND403" s="115"/>
      <c r="HNE403" s="116"/>
      <c r="HNF403" s="116"/>
      <c r="HNG403" s="117"/>
      <c r="HNH403" s="112"/>
      <c r="HNI403" s="113"/>
      <c r="HNJ403" s="113"/>
      <c r="HNK403" s="114"/>
      <c r="HNL403" s="115"/>
      <c r="HNM403" s="116"/>
      <c r="HNN403" s="116"/>
      <c r="HNO403" s="117"/>
      <c r="HNP403" s="112"/>
      <c r="HNQ403" s="113"/>
      <c r="HNR403" s="113"/>
      <c r="HNS403" s="114"/>
      <c r="HNT403" s="115"/>
      <c r="HNU403" s="116"/>
      <c r="HNV403" s="116"/>
      <c r="HNW403" s="117"/>
      <c r="HNX403" s="112"/>
      <c r="HNY403" s="113"/>
      <c r="HNZ403" s="113"/>
      <c r="HOA403" s="114"/>
      <c r="HOB403" s="115"/>
      <c r="HOC403" s="116"/>
      <c r="HOD403" s="116"/>
      <c r="HOE403" s="117"/>
      <c r="HOF403" s="112"/>
      <c r="HOG403" s="113"/>
      <c r="HOH403" s="113"/>
      <c r="HOI403" s="114"/>
      <c r="HOJ403" s="115"/>
      <c r="HOK403" s="116"/>
      <c r="HOL403" s="116"/>
      <c r="HOM403" s="117"/>
      <c r="HON403" s="112"/>
      <c r="HOO403" s="113"/>
      <c r="HOP403" s="113"/>
      <c r="HOQ403" s="114"/>
      <c r="HOR403" s="115"/>
      <c r="HOS403" s="116"/>
      <c r="HOT403" s="116"/>
      <c r="HOU403" s="117"/>
      <c r="HOV403" s="112"/>
      <c r="HOW403" s="113"/>
      <c r="HOX403" s="113"/>
      <c r="HOY403" s="114"/>
      <c r="HOZ403" s="115"/>
      <c r="HPA403" s="116"/>
      <c r="HPB403" s="116"/>
      <c r="HPC403" s="117"/>
      <c r="HPD403" s="112"/>
      <c r="HPE403" s="113"/>
      <c r="HPF403" s="113"/>
      <c r="HPG403" s="114"/>
      <c r="HPH403" s="115"/>
      <c r="HPI403" s="116"/>
      <c r="HPJ403" s="116"/>
      <c r="HPK403" s="117"/>
      <c r="HPL403" s="112"/>
      <c r="HPM403" s="113"/>
      <c r="HPN403" s="113"/>
      <c r="HPO403" s="114"/>
      <c r="HPP403" s="115"/>
      <c r="HPQ403" s="116"/>
      <c r="HPR403" s="116"/>
      <c r="HPS403" s="117"/>
      <c r="HPT403" s="112"/>
      <c r="HPU403" s="113"/>
      <c r="HPV403" s="113"/>
      <c r="HPW403" s="114"/>
      <c r="HPX403" s="115"/>
      <c r="HPY403" s="116"/>
      <c r="HPZ403" s="116"/>
      <c r="HQA403" s="117"/>
      <c r="HQB403" s="112"/>
      <c r="HQC403" s="113"/>
      <c r="HQD403" s="113"/>
      <c r="HQE403" s="114"/>
      <c r="HQF403" s="115"/>
      <c r="HQG403" s="116"/>
      <c r="HQH403" s="116"/>
      <c r="HQI403" s="117"/>
      <c r="HQJ403" s="112"/>
      <c r="HQK403" s="113"/>
      <c r="HQL403" s="113"/>
      <c r="HQM403" s="114"/>
      <c r="HQN403" s="115"/>
      <c r="HQO403" s="116"/>
      <c r="HQP403" s="116"/>
      <c r="HQQ403" s="117"/>
      <c r="HQR403" s="112"/>
      <c r="HQS403" s="113"/>
      <c r="HQT403" s="113"/>
      <c r="HQU403" s="114"/>
      <c r="HQV403" s="115"/>
      <c r="HQW403" s="116"/>
      <c r="HQX403" s="116"/>
      <c r="HQY403" s="117"/>
      <c r="HQZ403" s="112"/>
      <c r="HRA403" s="113"/>
      <c r="HRB403" s="113"/>
      <c r="HRC403" s="114"/>
      <c r="HRD403" s="115"/>
      <c r="HRE403" s="116"/>
      <c r="HRF403" s="116"/>
      <c r="HRG403" s="117"/>
      <c r="HRH403" s="112"/>
      <c r="HRI403" s="113"/>
      <c r="HRJ403" s="113"/>
      <c r="HRK403" s="114"/>
      <c r="HRL403" s="115"/>
      <c r="HRM403" s="116"/>
      <c r="HRN403" s="116"/>
      <c r="HRO403" s="117"/>
      <c r="HRP403" s="112"/>
      <c r="HRQ403" s="113"/>
      <c r="HRR403" s="113"/>
      <c r="HRS403" s="114"/>
      <c r="HRT403" s="115"/>
      <c r="HRU403" s="116"/>
      <c r="HRV403" s="116"/>
      <c r="HRW403" s="117"/>
      <c r="HRX403" s="112"/>
      <c r="HRY403" s="113"/>
      <c r="HRZ403" s="113"/>
      <c r="HSA403" s="114"/>
      <c r="HSB403" s="115"/>
      <c r="HSC403" s="116"/>
      <c r="HSD403" s="116"/>
      <c r="HSE403" s="117"/>
      <c r="HSF403" s="112"/>
      <c r="HSG403" s="113"/>
      <c r="HSH403" s="113"/>
      <c r="HSI403" s="114"/>
      <c r="HSJ403" s="115"/>
      <c r="HSK403" s="116"/>
      <c r="HSL403" s="116"/>
      <c r="HSM403" s="117"/>
      <c r="HSN403" s="112"/>
      <c r="HSO403" s="113"/>
      <c r="HSP403" s="113"/>
      <c r="HSQ403" s="114"/>
      <c r="HSR403" s="115"/>
      <c r="HSS403" s="116"/>
      <c r="HST403" s="116"/>
      <c r="HSU403" s="117"/>
      <c r="HSV403" s="112"/>
      <c r="HSW403" s="113"/>
      <c r="HSX403" s="113"/>
      <c r="HSY403" s="114"/>
      <c r="HSZ403" s="115"/>
      <c r="HTA403" s="116"/>
      <c r="HTB403" s="116"/>
      <c r="HTC403" s="117"/>
      <c r="HTD403" s="112"/>
      <c r="HTE403" s="113"/>
      <c r="HTF403" s="113"/>
      <c r="HTG403" s="114"/>
      <c r="HTH403" s="115"/>
      <c r="HTI403" s="116"/>
      <c r="HTJ403" s="116"/>
      <c r="HTK403" s="117"/>
      <c r="HTL403" s="112"/>
      <c r="HTM403" s="113"/>
      <c r="HTN403" s="113"/>
      <c r="HTO403" s="114"/>
      <c r="HTP403" s="115"/>
      <c r="HTQ403" s="116"/>
      <c r="HTR403" s="116"/>
      <c r="HTS403" s="117"/>
      <c r="HTT403" s="112"/>
      <c r="HTU403" s="113"/>
      <c r="HTV403" s="113"/>
      <c r="HTW403" s="114"/>
      <c r="HTX403" s="115"/>
      <c r="HTY403" s="116"/>
      <c r="HTZ403" s="116"/>
      <c r="HUA403" s="117"/>
      <c r="HUB403" s="112"/>
      <c r="HUC403" s="113"/>
      <c r="HUD403" s="113"/>
      <c r="HUE403" s="114"/>
      <c r="HUF403" s="115"/>
      <c r="HUG403" s="116"/>
      <c r="HUH403" s="116"/>
      <c r="HUI403" s="117"/>
      <c r="HUJ403" s="112"/>
      <c r="HUK403" s="113"/>
      <c r="HUL403" s="113"/>
      <c r="HUM403" s="114"/>
      <c r="HUN403" s="115"/>
      <c r="HUO403" s="116"/>
      <c r="HUP403" s="116"/>
      <c r="HUQ403" s="117"/>
      <c r="HUR403" s="112"/>
      <c r="HUS403" s="113"/>
      <c r="HUT403" s="113"/>
      <c r="HUU403" s="114"/>
      <c r="HUV403" s="115"/>
      <c r="HUW403" s="116"/>
      <c r="HUX403" s="116"/>
      <c r="HUY403" s="117"/>
      <c r="HUZ403" s="112"/>
      <c r="HVA403" s="113"/>
      <c r="HVB403" s="113"/>
      <c r="HVC403" s="114"/>
      <c r="HVD403" s="115"/>
      <c r="HVE403" s="116"/>
      <c r="HVF403" s="116"/>
      <c r="HVG403" s="117"/>
      <c r="HVH403" s="112"/>
      <c r="HVI403" s="113"/>
      <c r="HVJ403" s="113"/>
      <c r="HVK403" s="114"/>
      <c r="HVL403" s="115"/>
      <c r="HVM403" s="116"/>
      <c r="HVN403" s="116"/>
      <c r="HVO403" s="117"/>
      <c r="HVP403" s="112"/>
      <c r="HVQ403" s="113"/>
      <c r="HVR403" s="113"/>
      <c r="HVS403" s="114"/>
      <c r="HVT403" s="115"/>
      <c r="HVU403" s="116"/>
      <c r="HVV403" s="116"/>
      <c r="HVW403" s="117"/>
      <c r="HVX403" s="112"/>
      <c r="HVY403" s="113"/>
      <c r="HVZ403" s="113"/>
      <c r="HWA403" s="114"/>
      <c r="HWB403" s="115"/>
      <c r="HWC403" s="116"/>
      <c r="HWD403" s="116"/>
      <c r="HWE403" s="117"/>
      <c r="HWF403" s="112"/>
      <c r="HWG403" s="113"/>
      <c r="HWH403" s="113"/>
      <c r="HWI403" s="114"/>
      <c r="HWJ403" s="115"/>
      <c r="HWK403" s="116"/>
      <c r="HWL403" s="116"/>
      <c r="HWM403" s="117"/>
      <c r="HWN403" s="112"/>
      <c r="HWO403" s="113"/>
      <c r="HWP403" s="113"/>
      <c r="HWQ403" s="114"/>
      <c r="HWR403" s="115"/>
      <c r="HWS403" s="116"/>
      <c r="HWT403" s="116"/>
      <c r="HWU403" s="117"/>
      <c r="HWV403" s="112"/>
      <c r="HWW403" s="113"/>
      <c r="HWX403" s="113"/>
      <c r="HWY403" s="114"/>
      <c r="HWZ403" s="115"/>
      <c r="HXA403" s="116"/>
      <c r="HXB403" s="116"/>
      <c r="HXC403" s="117"/>
      <c r="HXD403" s="112"/>
      <c r="HXE403" s="113"/>
      <c r="HXF403" s="113"/>
      <c r="HXG403" s="114"/>
      <c r="HXH403" s="115"/>
      <c r="HXI403" s="116"/>
      <c r="HXJ403" s="116"/>
      <c r="HXK403" s="117"/>
      <c r="HXL403" s="112"/>
      <c r="HXM403" s="113"/>
      <c r="HXN403" s="113"/>
      <c r="HXO403" s="114"/>
      <c r="HXP403" s="115"/>
      <c r="HXQ403" s="116"/>
      <c r="HXR403" s="116"/>
      <c r="HXS403" s="117"/>
      <c r="HXT403" s="112"/>
      <c r="HXU403" s="113"/>
      <c r="HXV403" s="113"/>
      <c r="HXW403" s="114"/>
      <c r="HXX403" s="115"/>
      <c r="HXY403" s="116"/>
      <c r="HXZ403" s="116"/>
      <c r="HYA403" s="117"/>
      <c r="HYB403" s="112"/>
      <c r="HYC403" s="113"/>
      <c r="HYD403" s="113"/>
      <c r="HYE403" s="114"/>
      <c r="HYF403" s="115"/>
      <c r="HYG403" s="116"/>
      <c r="HYH403" s="116"/>
      <c r="HYI403" s="117"/>
      <c r="HYJ403" s="112"/>
      <c r="HYK403" s="113"/>
      <c r="HYL403" s="113"/>
      <c r="HYM403" s="114"/>
      <c r="HYN403" s="115"/>
      <c r="HYO403" s="116"/>
      <c r="HYP403" s="116"/>
      <c r="HYQ403" s="117"/>
      <c r="HYR403" s="112"/>
      <c r="HYS403" s="113"/>
      <c r="HYT403" s="113"/>
      <c r="HYU403" s="114"/>
      <c r="HYV403" s="115"/>
      <c r="HYW403" s="116"/>
      <c r="HYX403" s="116"/>
      <c r="HYY403" s="117"/>
      <c r="HYZ403" s="112"/>
      <c r="HZA403" s="113"/>
      <c r="HZB403" s="113"/>
      <c r="HZC403" s="114"/>
      <c r="HZD403" s="115"/>
      <c r="HZE403" s="116"/>
      <c r="HZF403" s="116"/>
      <c r="HZG403" s="117"/>
      <c r="HZH403" s="112"/>
      <c r="HZI403" s="113"/>
      <c r="HZJ403" s="113"/>
      <c r="HZK403" s="114"/>
      <c r="HZL403" s="115"/>
      <c r="HZM403" s="116"/>
      <c r="HZN403" s="116"/>
      <c r="HZO403" s="117"/>
      <c r="HZP403" s="112"/>
      <c r="HZQ403" s="113"/>
      <c r="HZR403" s="113"/>
      <c r="HZS403" s="114"/>
      <c r="HZT403" s="115"/>
      <c r="HZU403" s="116"/>
      <c r="HZV403" s="116"/>
      <c r="HZW403" s="117"/>
      <c r="HZX403" s="112"/>
      <c r="HZY403" s="113"/>
      <c r="HZZ403" s="113"/>
      <c r="IAA403" s="114"/>
      <c r="IAB403" s="115"/>
      <c r="IAC403" s="116"/>
      <c r="IAD403" s="116"/>
      <c r="IAE403" s="117"/>
      <c r="IAF403" s="112"/>
      <c r="IAG403" s="113"/>
      <c r="IAH403" s="113"/>
      <c r="IAI403" s="114"/>
      <c r="IAJ403" s="115"/>
      <c r="IAK403" s="116"/>
      <c r="IAL403" s="116"/>
      <c r="IAM403" s="117"/>
      <c r="IAN403" s="112"/>
      <c r="IAO403" s="113"/>
      <c r="IAP403" s="113"/>
      <c r="IAQ403" s="114"/>
      <c r="IAR403" s="115"/>
      <c r="IAS403" s="116"/>
      <c r="IAT403" s="116"/>
      <c r="IAU403" s="117"/>
      <c r="IAV403" s="112"/>
      <c r="IAW403" s="113"/>
      <c r="IAX403" s="113"/>
      <c r="IAY403" s="114"/>
      <c r="IAZ403" s="115"/>
      <c r="IBA403" s="116"/>
      <c r="IBB403" s="116"/>
      <c r="IBC403" s="117"/>
      <c r="IBD403" s="112"/>
      <c r="IBE403" s="113"/>
      <c r="IBF403" s="113"/>
      <c r="IBG403" s="114"/>
      <c r="IBH403" s="115"/>
      <c r="IBI403" s="116"/>
      <c r="IBJ403" s="116"/>
      <c r="IBK403" s="117"/>
      <c r="IBL403" s="112"/>
      <c r="IBM403" s="113"/>
      <c r="IBN403" s="113"/>
      <c r="IBO403" s="114"/>
      <c r="IBP403" s="115"/>
      <c r="IBQ403" s="116"/>
      <c r="IBR403" s="116"/>
      <c r="IBS403" s="117"/>
      <c r="IBT403" s="112"/>
      <c r="IBU403" s="113"/>
      <c r="IBV403" s="113"/>
      <c r="IBW403" s="114"/>
      <c r="IBX403" s="115"/>
      <c r="IBY403" s="116"/>
      <c r="IBZ403" s="116"/>
      <c r="ICA403" s="117"/>
      <c r="ICB403" s="112"/>
      <c r="ICC403" s="113"/>
      <c r="ICD403" s="113"/>
      <c r="ICE403" s="114"/>
      <c r="ICF403" s="115"/>
      <c r="ICG403" s="116"/>
      <c r="ICH403" s="116"/>
      <c r="ICI403" s="117"/>
      <c r="ICJ403" s="112"/>
      <c r="ICK403" s="113"/>
      <c r="ICL403" s="113"/>
      <c r="ICM403" s="114"/>
      <c r="ICN403" s="115"/>
      <c r="ICO403" s="116"/>
      <c r="ICP403" s="116"/>
      <c r="ICQ403" s="117"/>
      <c r="ICR403" s="112"/>
      <c r="ICS403" s="113"/>
      <c r="ICT403" s="113"/>
      <c r="ICU403" s="114"/>
      <c r="ICV403" s="115"/>
      <c r="ICW403" s="116"/>
      <c r="ICX403" s="116"/>
      <c r="ICY403" s="117"/>
      <c r="ICZ403" s="112"/>
      <c r="IDA403" s="113"/>
      <c r="IDB403" s="113"/>
      <c r="IDC403" s="114"/>
      <c r="IDD403" s="115"/>
      <c r="IDE403" s="116"/>
      <c r="IDF403" s="116"/>
      <c r="IDG403" s="117"/>
      <c r="IDH403" s="112"/>
      <c r="IDI403" s="113"/>
      <c r="IDJ403" s="113"/>
      <c r="IDK403" s="114"/>
      <c r="IDL403" s="115"/>
      <c r="IDM403" s="116"/>
      <c r="IDN403" s="116"/>
      <c r="IDO403" s="117"/>
      <c r="IDP403" s="112"/>
      <c r="IDQ403" s="113"/>
      <c r="IDR403" s="113"/>
      <c r="IDS403" s="114"/>
      <c r="IDT403" s="115"/>
      <c r="IDU403" s="116"/>
      <c r="IDV403" s="116"/>
      <c r="IDW403" s="117"/>
      <c r="IDX403" s="112"/>
      <c r="IDY403" s="113"/>
      <c r="IDZ403" s="113"/>
      <c r="IEA403" s="114"/>
      <c r="IEB403" s="115"/>
      <c r="IEC403" s="116"/>
      <c r="IED403" s="116"/>
      <c r="IEE403" s="117"/>
      <c r="IEF403" s="112"/>
      <c r="IEG403" s="113"/>
      <c r="IEH403" s="113"/>
      <c r="IEI403" s="114"/>
      <c r="IEJ403" s="115"/>
      <c r="IEK403" s="116"/>
      <c r="IEL403" s="116"/>
      <c r="IEM403" s="117"/>
      <c r="IEN403" s="112"/>
      <c r="IEO403" s="113"/>
      <c r="IEP403" s="113"/>
      <c r="IEQ403" s="114"/>
      <c r="IER403" s="115"/>
      <c r="IES403" s="116"/>
      <c r="IET403" s="116"/>
      <c r="IEU403" s="117"/>
      <c r="IEV403" s="112"/>
      <c r="IEW403" s="113"/>
      <c r="IEX403" s="113"/>
      <c r="IEY403" s="114"/>
      <c r="IEZ403" s="115"/>
      <c r="IFA403" s="116"/>
      <c r="IFB403" s="116"/>
      <c r="IFC403" s="117"/>
      <c r="IFD403" s="112"/>
      <c r="IFE403" s="113"/>
      <c r="IFF403" s="113"/>
      <c r="IFG403" s="114"/>
      <c r="IFH403" s="115"/>
      <c r="IFI403" s="116"/>
      <c r="IFJ403" s="116"/>
      <c r="IFK403" s="117"/>
      <c r="IFL403" s="112"/>
      <c r="IFM403" s="113"/>
      <c r="IFN403" s="113"/>
      <c r="IFO403" s="114"/>
      <c r="IFP403" s="115"/>
      <c r="IFQ403" s="116"/>
      <c r="IFR403" s="116"/>
      <c r="IFS403" s="117"/>
      <c r="IFT403" s="112"/>
      <c r="IFU403" s="113"/>
      <c r="IFV403" s="113"/>
      <c r="IFW403" s="114"/>
      <c r="IFX403" s="115"/>
      <c r="IFY403" s="116"/>
      <c r="IFZ403" s="116"/>
      <c r="IGA403" s="117"/>
      <c r="IGB403" s="112"/>
      <c r="IGC403" s="113"/>
      <c r="IGD403" s="113"/>
      <c r="IGE403" s="114"/>
      <c r="IGF403" s="115"/>
      <c r="IGG403" s="116"/>
      <c r="IGH403" s="116"/>
      <c r="IGI403" s="117"/>
      <c r="IGJ403" s="112"/>
      <c r="IGK403" s="113"/>
      <c r="IGL403" s="113"/>
      <c r="IGM403" s="114"/>
      <c r="IGN403" s="115"/>
      <c r="IGO403" s="116"/>
      <c r="IGP403" s="116"/>
      <c r="IGQ403" s="117"/>
      <c r="IGR403" s="112"/>
      <c r="IGS403" s="113"/>
      <c r="IGT403" s="113"/>
      <c r="IGU403" s="114"/>
      <c r="IGV403" s="115"/>
      <c r="IGW403" s="116"/>
      <c r="IGX403" s="116"/>
      <c r="IGY403" s="117"/>
      <c r="IGZ403" s="112"/>
      <c r="IHA403" s="113"/>
      <c r="IHB403" s="113"/>
      <c r="IHC403" s="114"/>
      <c r="IHD403" s="115"/>
      <c r="IHE403" s="116"/>
      <c r="IHF403" s="116"/>
      <c r="IHG403" s="117"/>
      <c r="IHH403" s="112"/>
      <c r="IHI403" s="113"/>
      <c r="IHJ403" s="113"/>
      <c r="IHK403" s="114"/>
      <c r="IHL403" s="115"/>
      <c r="IHM403" s="116"/>
      <c r="IHN403" s="116"/>
      <c r="IHO403" s="117"/>
      <c r="IHP403" s="112"/>
      <c r="IHQ403" s="113"/>
      <c r="IHR403" s="113"/>
      <c r="IHS403" s="114"/>
      <c r="IHT403" s="115"/>
      <c r="IHU403" s="116"/>
      <c r="IHV403" s="116"/>
      <c r="IHW403" s="117"/>
      <c r="IHX403" s="112"/>
      <c r="IHY403" s="113"/>
      <c r="IHZ403" s="113"/>
      <c r="IIA403" s="114"/>
      <c r="IIB403" s="115"/>
      <c r="IIC403" s="116"/>
      <c r="IID403" s="116"/>
      <c r="IIE403" s="117"/>
      <c r="IIF403" s="112"/>
      <c r="IIG403" s="113"/>
      <c r="IIH403" s="113"/>
      <c r="III403" s="114"/>
      <c r="IIJ403" s="115"/>
      <c r="IIK403" s="116"/>
      <c r="IIL403" s="116"/>
      <c r="IIM403" s="117"/>
      <c r="IIN403" s="112"/>
      <c r="IIO403" s="113"/>
      <c r="IIP403" s="113"/>
      <c r="IIQ403" s="114"/>
      <c r="IIR403" s="115"/>
      <c r="IIS403" s="116"/>
      <c r="IIT403" s="116"/>
      <c r="IIU403" s="117"/>
      <c r="IIV403" s="112"/>
      <c r="IIW403" s="113"/>
      <c r="IIX403" s="113"/>
      <c r="IIY403" s="114"/>
      <c r="IIZ403" s="115"/>
      <c r="IJA403" s="116"/>
      <c r="IJB403" s="116"/>
      <c r="IJC403" s="117"/>
      <c r="IJD403" s="112"/>
      <c r="IJE403" s="113"/>
      <c r="IJF403" s="113"/>
      <c r="IJG403" s="114"/>
      <c r="IJH403" s="115"/>
      <c r="IJI403" s="116"/>
      <c r="IJJ403" s="116"/>
      <c r="IJK403" s="117"/>
      <c r="IJL403" s="112"/>
      <c r="IJM403" s="113"/>
      <c r="IJN403" s="113"/>
      <c r="IJO403" s="114"/>
      <c r="IJP403" s="115"/>
      <c r="IJQ403" s="116"/>
      <c r="IJR403" s="116"/>
      <c r="IJS403" s="117"/>
      <c r="IJT403" s="112"/>
      <c r="IJU403" s="113"/>
      <c r="IJV403" s="113"/>
      <c r="IJW403" s="114"/>
      <c r="IJX403" s="115"/>
      <c r="IJY403" s="116"/>
      <c r="IJZ403" s="116"/>
      <c r="IKA403" s="117"/>
      <c r="IKB403" s="112"/>
      <c r="IKC403" s="113"/>
      <c r="IKD403" s="113"/>
      <c r="IKE403" s="114"/>
      <c r="IKF403" s="115"/>
      <c r="IKG403" s="116"/>
      <c r="IKH403" s="116"/>
      <c r="IKI403" s="117"/>
      <c r="IKJ403" s="112"/>
      <c r="IKK403" s="113"/>
      <c r="IKL403" s="113"/>
      <c r="IKM403" s="114"/>
      <c r="IKN403" s="115"/>
      <c r="IKO403" s="116"/>
      <c r="IKP403" s="116"/>
      <c r="IKQ403" s="117"/>
      <c r="IKR403" s="112"/>
      <c r="IKS403" s="113"/>
      <c r="IKT403" s="113"/>
      <c r="IKU403" s="114"/>
      <c r="IKV403" s="115"/>
      <c r="IKW403" s="116"/>
      <c r="IKX403" s="116"/>
      <c r="IKY403" s="117"/>
      <c r="IKZ403" s="112"/>
      <c r="ILA403" s="113"/>
      <c r="ILB403" s="113"/>
      <c r="ILC403" s="114"/>
      <c r="ILD403" s="115"/>
      <c r="ILE403" s="116"/>
      <c r="ILF403" s="116"/>
      <c r="ILG403" s="117"/>
      <c r="ILH403" s="112"/>
      <c r="ILI403" s="113"/>
      <c r="ILJ403" s="113"/>
      <c r="ILK403" s="114"/>
      <c r="ILL403" s="115"/>
      <c r="ILM403" s="116"/>
      <c r="ILN403" s="116"/>
      <c r="ILO403" s="117"/>
      <c r="ILP403" s="112"/>
      <c r="ILQ403" s="113"/>
      <c r="ILR403" s="113"/>
      <c r="ILS403" s="114"/>
      <c r="ILT403" s="115"/>
      <c r="ILU403" s="116"/>
      <c r="ILV403" s="116"/>
      <c r="ILW403" s="117"/>
      <c r="ILX403" s="112"/>
      <c r="ILY403" s="113"/>
      <c r="ILZ403" s="113"/>
      <c r="IMA403" s="114"/>
      <c r="IMB403" s="115"/>
      <c r="IMC403" s="116"/>
      <c r="IMD403" s="116"/>
      <c r="IME403" s="117"/>
      <c r="IMF403" s="112"/>
      <c r="IMG403" s="113"/>
      <c r="IMH403" s="113"/>
      <c r="IMI403" s="114"/>
      <c r="IMJ403" s="115"/>
      <c r="IMK403" s="116"/>
      <c r="IML403" s="116"/>
      <c r="IMM403" s="117"/>
      <c r="IMN403" s="112"/>
      <c r="IMO403" s="113"/>
      <c r="IMP403" s="113"/>
      <c r="IMQ403" s="114"/>
      <c r="IMR403" s="115"/>
      <c r="IMS403" s="116"/>
      <c r="IMT403" s="116"/>
      <c r="IMU403" s="117"/>
      <c r="IMV403" s="112"/>
      <c r="IMW403" s="113"/>
      <c r="IMX403" s="113"/>
      <c r="IMY403" s="114"/>
      <c r="IMZ403" s="115"/>
      <c r="INA403" s="116"/>
      <c r="INB403" s="116"/>
      <c r="INC403" s="117"/>
      <c r="IND403" s="112"/>
      <c r="INE403" s="113"/>
      <c r="INF403" s="113"/>
      <c r="ING403" s="114"/>
      <c r="INH403" s="115"/>
      <c r="INI403" s="116"/>
      <c r="INJ403" s="116"/>
      <c r="INK403" s="117"/>
      <c r="INL403" s="112"/>
      <c r="INM403" s="113"/>
      <c r="INN403" s="113"/>
      <c r="INO403" s="114"/>
      <c r="INP403" s="115"/>
      <c r="INQ403" s="116"/>
      <c r="INR403" s="116"/>
      <c r="INS403" s="117"/>
      <c r="INT403" s="112"/>
      <c r="INU403" s="113"/>
      <c r="INV403" s="113"/>
      <c r="INW403" s="114"/>
      <c r="INX403" s="115"/>
      <c r="INY403" s="116"/>
      <c r="INZ403" s="116"/>
      <c r="IOA403" s="117"/>
      <c r="IOB403" s="112"/>
      <c r="IOC403" s="113"/>
      <c r="IOD403" s="113"/>
      <c r="IOE403" s="114"/>
      <c r="IOF403" s="115"/>
      <c r="IOG403" s="116"/>
      <c r="IOH403" s="116"/>
      <c r="IOI403" s="117"/>
      <c r="IOJ403" s="112"/>
      <c r="IOK403" s="113"/>
      <c r="IOL403" s="113"/>
      <c r="IOM403" s="114"/>
      <c r="ION403" s="115"/>
      <c r="IOO403" s="116"/>
      <c r="IOP403" s="116"/>
      <c r="IOQ403" s="117"/>
      <c r="IOR403" s="112"/>
      <c r="IOS403" s="113"/>
      <c r="IOT403" s="113"/>
      <c r="IOU403" s="114"/>
      <c r="IOV403" s="115"/>
      <c r="IOW403" s="116"/>
      <c r="IOX403" s="116"/>
      <c r="IOY403" s="117"/>
      <c r="IOZ403" s="112"/>
      <c r="IPA403" s="113"/>
      <c r="IPB403" s="113"/>
      <c r="IPC403" s="114"/>
      <c r="IPD403" s="115"/>
      <c r="IPE403" s="116"/>
      <c r="IPF403" s="116"/>
      <c r="IPG403" s="117"/>
      <c r="IPH403" s="112"/>
      <c r="IPI403" s="113"/>
      <c r="IPJ403" s="113"/>
      <c r="IPK403" s="114"/>
      <c r="IPL403" s="115"/>
      <c r="IPM403" s="116"/>
      <c r="IPN403" s="116"/>
      <c r="IPO403" s="117"/>
      <c r="IPP403" s="112"/>
      <c r="IPQ403" s="113"/>
      <c r="IPR403" s="113"/>
      <c r="IPS403" s="114"/>
      <c r="IPT403" s="115"/>
      <c r="IPU403" s="116"/>
      <c r="IPV403" s="116"/>
      <c r="IPW403" s="117"/>
      <c r="IPX403" s="112"/>
      <c r="IPY403" s="113"/>
      <c r="IPZ403" s="113"/>
      <c r="IQA403" s="114"/>
      <c r="IQB403" s="115"/>
      <c r="IQC403" s="116"/>
      <c r="IQD403" s="116"/>
      <c r="IQE403" s="117"/>
      <c r="IQF403" s="112"/>
      <c r="IQG403" s="113"/>
      <c r="IQH403" s="113"/>
      <c r="IQI403" s="114"/>
      <c r="IQJ403" s="115"/>
      <c r="IQK403" s="116"/>
      <c r="IQL403" s="116"/>
      <c r="IQM403" s="117"/>
      <c r="IQN403" s="112"/>
      <c r="IQO403" s="113"/>
      <c r="IQP403" s="113"/>
      <c r="IQQ403" s="114"/>
      <c r="IQR403" s="115"/>
      <c r="IQS403" s="116"/>
      <c r="IQT403" s="116"/>
      <c r="IQU403" s="117"/>
      <c r="IQV403" s="112"/>
      <c r="IQW403" s="113"/>
      <c r="IQX403" s="113"/>
      <c r="IQY403" s="114"/>
      <c r="IQZ403" s="115"/>
      <c r="IRA403" s="116"/>
      <c r="IRB403" s="116"/>
      <c r="IRC403" s="117"/>
      <c r="IRD403" s="112"/>
      <c r="IRE403" s="113"/>
      <c r="IRF403" s="113"/>
      <c r="IRG403" s="114"/>
      <c r="IRH403" s="115"/>
      <c r="IRI403" s="116"/>
      <c r="IRJ403" s="116"/>
      <c r="IRK403" s="117"/>
      <c r="IRL403" s="112"/>
      <c r="IRM403" s="113"/>
      <c r="IRN403" s="113"/>
      <c r="IRO403" s="114"/>
      <c r="IRP403" s="115"/>
      <c r="IRQ403" s="116"/>
      <c r="IRR403" s="116"/>
      <c r="IRS403" s="117"/>
      <c r="IRT403" s="112"/>
      <c r="IRU403" s="113"/>
      <c r="IRV403" s="113"/>
      <c r="IRW403" s="114"/>
      <c r="IRX403" s="115"/>
      <c r="IRY403" s="116"/>
      <c r="IRZ403" s="116"/>
      <c r="ISA403" s="117"/>
      <c r="ISB403" s="112"/>
      <c r="ISC403" s="113"/>
      <c r="ISD403" s="113"/>
      <c r="ISE403" s="114"/>
      <c r="ISF403" s="115"/>
      <c r="ISG403" s="116"/>
      <c r="ISH403" s="116"/>
      <c r="ISI403" s="117"/>
      <c r="ISJ403" s="112"/>
      <c r="ISK403" s="113"/>
      <c r="ISL403" s="113"/>
      <c r="ISM403" s="114"/>
      <c r="ISN403" s="115"/>
      <c r="ISO403" s="116"/>
      <c r="ISP403" s="116"/>
      <c r="ISQ403" s="117"/>
      <c r="ISR403" s="112"/>
      <c r="ISS403" s="113"/>
      <c r="IST403" s="113"/>
      <c r="ISU403" s="114"/>
      <c r="ISV403" s="115"/>
      <c r="ISW403" s="116"/>
      <c r="ISX403" s="116"/>
      <c r="ISY403" s="117"/>
      <c r="ISZ403" s="112"/>
      <c r="ITA403" s="113"/>
      <c r="ITB403" s="113"/>
      <c r="ITC403" s="114"/>
      <c r="ITD403" s="115"/>
      <c r="ITE403" s="116"/>
      <c r="ITF403" s="116"/>
      <c r="ITG403" s="117"/>
      <c r="ITH403" s="112"/>
      <c r="ITI403" s="113"/>
      <c r="ITJ403" s="113"/>
      <c r="ITK403" s="114"/>
      <c r="ITL403" s="115"/>
      <c r="ITM403" s="116"/>
      <c r="ITN403" s="116"/>
      <c r="ITO403" s="117"/>
      <c r="ITP403" s="112"/>
      <c r="ITQ403" s="113"/>
      <c r="ITR403" s="113"/>
      <c r="ITS403" s="114"/>
      <c r="ITT403" s="115"/>
      <c r="ITU403" s="116"/>
      <c r="ITV403" s="116"/>
      <c r="ITW403" s="117"/>
      <c r="ITX403" s="112"/>
      <c r="ITY403" s="113"/>
      <c r="ITZ403" s="113"/>
      <c r="IUA403" s="114"/>
      <c r="IUB403" s="115"/>
      <c r="IUC403" s="116"/>
      <c r="IUD403" s="116"/>
      <c r="IUE403" s="117"/>
      <c r="IUF403" s="112"/>
      <c r="IUG403" s="113"/>
      <c r="IUH403" s="113"/>
      <c r="IUI403" s="114"/>
      <c r="IUJ403" s="115"/>
      <c r="IUK403" s="116"/>
      <c r="IUL403" s="116"/>
      <c r="IUM403" s="117"/>
      <c r="IUN403" s="112"/>
      <c r="IUO403" s="113"/>
      <c r="IUP403" s="113"/>
      <c r="IUQ403" s="114"/>
      <c r="IUR403" s="115"/>
      <c r="IUS403" s="116"/>
      <c r="IUT403" s="116"/>
      <c r="IUU403" s="117"/>
      <c r="IUV403" s="112"/>
      <c r="IUW403" s="113"/>
      <c r="IUX403" s="113"/>
      <c r="IUY403" s="114"/>
      <c r="IUZ403" s="115"/>
      <c r="IVA403" s="116"/>
      <c r="IVB403" s="116"/>
      <c r="IVC403" s="117"/>
      <c r="IVD403" s="112"/>
      <c r="IVE403" s="113"/>
      <c r="IVF403" s="113"/>
      <c r="IVG403" s="114"/>
      <c r="IVH403" s="115"/>
      <c r="IVI403" s="116"/>
      <c r="IVJ403" s="116"/>
      <c r="IVK403" s="117"/>
      <c r="IVL403" s="112"/>
      <c r="IVM403" s="113"/>
      <c r="IVN403" s="113"/>
      <c r="IVO403" s="114"/>
      <c r="IVP403" s="115"/>
      <c r="IVQ403" s="116"/>
      <c r="IVR403" s="116"/>
      <c r="IVS403" s="117"/>
      <c r="IVT403" s="112"/>
      <c r="IVU403" s="113"/>
      <c r="IVV403" s="113"/>
      <c r="IVW403" s="114"/>
      <c r="IVX403" s="115"/>
      <c r="IVY403" s="116"/>
      <c r="IVZ403" s="116"/>
      <c r="IWA403" s="117"/>
      <c r="IWB403" s="112"/>
      <c r="IWC403" s="113"/>
      <c r="IWD403" s="113"/>
      <c r="IWE403" s="114"/>
      <c r="IWF403" s="115"/>
      <c r="IWG403" s="116"/>
      <c r="IWH403" s="116"/>
      <c r="IWI403" s="117"/>
      <c r="IWJ403" s="112"/>
      <c r="IWK403" s="113"/>
      <c r="IWL403" s="113"/>
      <c r="IWM403" s="114"/>
      <c r="IWN403" s="115"/>
      <c r="IWO403" s="116"/>
      <c r="IWP403" s="116"/>
      <c r="IWQ403" s="117"/>
      <c r="IWR403" s="112"/>
      <c r="IWS403" s="113"/>
      <c r="IWT403" s="113"/>
      <c r="IWU403" s="114"/>
      <c r="IWV403" s="115"/>
      <c r="IWW403" s="116"/>
      <c r="IWX403" s="116"/>
      <c r="IWY403" s="117"/>
      <c r="IWZ403" s="112"/>
      <c r="IXA403" s="113"/>
      <c r="IXB403" s="113"/>
      <c r="IXC403" s="114"/>
      <c r="IXD403" s="115"/>
      <c r="IXE403" s="116"/>
      <c r="IXF403" s="116"/>
      <c r="IXG403" s="117"/>
      <c r="IXH403" s="112"/>
      <c r="IXI403" s="113"/>
      <c r="IXJ403" s="113"/>
      <c r="IXK403" s="114"/>
      <c r="IXL403" s="115"/>
      <c r="IXM403" s="116"/>
      <c r="IXN403" s="116"/>
      <c r="IXO403" s="117"/>
      <c r="IXP403" s="112"/>
      <c r="IXQ403" s="113"/>
      <c r="IXR403" s="113"/>
      <c r="IXS403" s="114"/>
      <c r="IXT403" s="115"/>
      <c r="IXU403" s="116"/>
      <c r="IXV403" s="116"/>
      <c r="IXW403" s="117"/>
      <c r="IXX403" s="112"/>
      <c r="IXY403" s="113"/>
      <c r="IXZ403" s="113"/>
      <c r="IYA403" s="114"/>
      <c r="IYB403" s="115"/>
      <c r="IYC403" s="116"/>
      <c r="IYD403" s="116"/>
      <c r="IYE403" s="117"/>
      <c r="IYF403" s="112"/>
      <c r="IYG403" s="113"/>
      <c r="IYH403" s="113"/>
      <c r="IYI403" s="114"/>
      <c r="IYJ403" s="115"/>
      <c r="IYK403" s="116"/>
      <c r="IYL403" s="116"/>
      <c r="IYM403" s="117"/>
      <c r="IYN403" s="112"/>
      <c r="IYO403" s="113"/>
      <c r="IYP403" s="113"/>
      <c r="IYQ403" s="114"/>
      <c r="IYR403" s="115"/>
      <c r="IYS403" s="116"/>
      <c r="IYT403" s="116"/>
      <c r="IYU403" s="117"/>
      <c r="IYV403" s="112"/>
      <c r="IYW403" s="113"/>
      <c r="IYX403" s="113"/>
      <c r="IYY403" s="114"/>
      <c r="IYZ403" s="115"/>
      <c r="IZA403" s="116"/>
      <c r="IZB403" s="116"/>
      <c r="IZC403" s="117"/>
      <c r="IZD403" s="112"/>
      <c r="IZE403" s="113"/>
      <c r="IZF403" s="113"/>
      <c r="IZG403" s="114"/>
      <c r="IZH403" s="115"/>
      <c r="IZI403" s="116"/>
      <c r="IZJ403" s="116"/>
      <c r="IZK403" s="117"/>
      <c r="IZL403" s="112"/>
      <c r="IZM403" s="113"/>
      <c r="IZN403" s="113"/>
      <c r="IZO403" s="114"/>
      <c r="IZP403" s="115"/>
      <c r="IZQ403" s="116"/>
      <c r="IZR403" s="116"/>
      <c r="IZS403" s="117"/>
      <c r="IZT403" s="112"/>
      <c r="IZU403" s="113"/>
      <c r="IZV403" s="113"/>
      <c r="IZW403" s="114"/>
      <c r="IZX403" s="115"/>
      <c r="IZY403" s="116"/>
      <c r="IZZ403" s="116"/>
      <c r="JAA403" s="117"/>
      <c r="JAB403" s="112"/>
      <c r="JAC403" s="113"/>
      <c r="JAD403" s="113"/>
      <c r="JAE403" s="114"/>
      <c r="JAF403" s="115"/>
      <c r="JAG403" s="116"/>
      <c r="JAH403" s="116"/>
      <c r="JAI403" s="117"/>
      <c r="JAJ403" s="112"/>
      <c r="JAK403" s="113"/>
      <c r="JAL403" s="113"/>
      <c r="JAM403" s="114"/>
      <c r="JAN403" s="115"/>
      <c r="JAO403" s="116"/>
      <c r="JAP403" s="116"/>
      <c r="JAQ403" s="117"/>
      <c r="JAR403" s="112"/>
      <c r="JAS403" s="113"/>
      <c r="JAT403" s="113"/>
      <c r="JAU403" s="114"/>
      <c r="JAV403" s="115"/>
      <c r="JAW403" s="116"/>
      <c r="JAX403" s="116"/>
      <c r="JAY403" s="117"/>
      <c r="JAZ403" s="112"/>
      <c r="JBA403" s="113"/>
      <c r="JBB403" s="113"/>
      <c r="JBC403" s="114"/>
      <c r="JBD403" s="115"/>
      <c r="JBE403" s="116"/>
      <c r="JBF403" s="116"/>
      <c r="JBG403" s="117"/>
      <c r="JBH403" s="112"/>
      <c r="JBI403" s="113"/>
      <c r="JBJ403" s="113"/>
      <c r="JBK403" s="114"/>
      <c r="JBL403" s="115"/>
      <c r="JBM403" s="116"/>
      <c r="JBN403" s="116"/>
      <c r="JBO403" s="117"/>
      <c r="JBP403" s="112"/>
      <c r="JBQ403" s="113"/>
      <c r="JBR403" s="113"/>
      <c r="JBS403" s="114"/>
      <c r="JBT403" s="115"/>
      <c r="JBU403" s="116"/>
      <c r="JBV403" s="116"/>
      <c r="JBW403" s="117"/>
      <c r="JBX403" s="112"/>
      <c r="JBY403" s="113"/>
      <c r="JBZ403" s="113"/>
      <c r="JCA403" s="114"/>
      <c r="JCB403" s="115"/>
      <c r="JCC403" s="116"/>
      <c r="JCD403" s="116"/>
      <c r="JCE403" s="117"/>
      <c r="JCF403" s="112"/>
      <c r="JCG403" s="113"/>
      <c r="JCH403" s="113"/>
      <c r="JCI403" s="114"/>
      <c r="JCJ403" s="115"/>
      <c r="JCK403" s="116"/>
      <c r="JCL403" s="116"/>
      <c r="JCM403" s="117"/>
      <c r="JCN403" s="112"/>
      <c r="JCO403" s="113"/>
      <c r="JCP403" s="113"/>
      <c r="JCQ403" s="114"/>
      <c r="JCR403" s="115"/>
      <c r="JCS403" s="116"/>
      <c r="JCT403" s="116"/>
      <c r="JCU403" s="117"/>
      <c r="JCV403" s="112"/>
      <c r="JCW403" s="113"/>
      <c r="JCX403" s="113"/>
      <c r="JCY403" s="114"/>
      <c r="JCZ403" s="115"/>
      <c r="JDA403" s="116"/>
      <c r="JDB403" s="116"/>
      <c r="JDC403" s="117"/>
      <c r="JDD403" s="112"/>
      <c r="JDE403" s="113"/>
      <c r="JDF403" s="113"/>
      <c r="JDG403" s="114"/>
      <c r="JDH403" s="115"/>
      <c r="JDI403" s="116"/>
      <c r="JDJ403" s="116"/>
      <c r="JDK403" s="117"/>
      <c r="JDL403" s="112"/>
      <c r="JDM403" s="113"/>
      <c r="JDN403" s="113"/>
      <c r="JDO403" s="114"/>
      <c r="JDP403" s="115"/>
      <c r="JDQ403" s="116"/>
      <c r="JDR403" s="116"/>
      <c r="JDS403" s="117"/>
      <c r="JDT403" s="112"/>
      <c r="JDU403" s="113"/>
      <c r="JDV403" s="113"/>
      <c r="JDW403" s="114"/>
      <c r="JDX403" s="115"/>
      <c r="JDY403" s="116"/>
      <c r="JDZ403" s="116"/>
      <c r="JEA403" s="117"/>
      <c r="JEB403" s="112"/>
      <c r="JEC403" s="113"/>
      <c r="JED403" s="113"/>
      <c r="JEE403" s="114"/>
      <c r="JEF403" s="115"/>
      <c r="JEG403" s="116"/>
      <c r="JEH403" s="116"/>
      <c r="JEI403" s="117"/>
      <c r="JEJ403" s="112"/>
      <c r="JEK403" s="113"/>
      <c r="JEL403" s="113"/>
      <c r="JEM403" s="114"/>
      <c r="JEN403" s="115"/>
      <c r="JEO403" s="116"/>
      <c r="JEP403" s="116"/>
      <c r="JEQ403" s="117"/>
      <c r="JER403" s="112"/>
      <c r="JES403" s="113"/>
      <c r="JET403" s="113"/>
      <c r="JEU403" s="114"/>
      <c r="JEV403" s="115"/>
      <c r="JEW403" s="116"/>
      <c r="JEX403" s="116"/>
      <c r="JEY403" s="117"/>
      <c r="JEZ403" s="112"/>
      <c r="JFA403" s="113"/>
      <c r="JFB403" s="113"/>
      <c r="JFC403" s="114"/>
      <c r="JFD403" s="115"/>
      <c r="JFE403" s="116"/>
      <c r="JFF403" s="116"/>
      <c r="JFG403" s="117"/>
      <c r="JFH403" s="112"/>
      <c r="JFI403" s="113"/>
      <c r="JFJ403" s="113"/>
      <c r="JFK403" s="114"/>
      <c r="JFL403" s="115"/>
      <c r="JFM403" s="116"/>
      <c r="JFN403" s="116"/>
      <c r="JFO403" s="117"/>
      <c r="JFP403" s="112"/>
      <c r="JFQ403" s="113"/>
      <c r="JFR403" s="113"/>
      <c r="JFS403" s="114"/>
      <c r="JFT403" s="115"/>
      <c r="JFU403" s="116"/>
      <c r="JFV403" s="116"/>
      <c r="JFW403" s="117"/>
      <c r="JFX403" s="112"/>
      <c r="JFY403" s="113"/>
      <c r="JFZ403" s="113"/>
      <c r="JGA403" s="114"/>
      <c r="JGB403" s="115"/>
      <c r="JGC403" s="116"/>
      <c r="JGD403" s="116"/>
      <c r="JGE403" s="117"/>
      <c r="JGF403" s="112"/>
      <c r="JGG403" s="113"/>
      <c r="JGH403" s="113"/>
      <c r="JGI403" s="114"/>
      <c r="JGJ403" s="115"/>
      <c r="JGK403" s="116"/>
      <c r="JGL403" s="116"/>
      <c r="JGM403" s="117"/>
      <c r="JGN403" s="112"/>
      <c r="JGO403" s="113"/>
      <c r="JGP403" s="113"/>
      <c r="JGQ403" s="114"/>
      <c r="JGR403" s="115"/>
      <c r="JGS403" s="116"/>
      <c r="JGT403" s="116"/>
      <c r="JGU403" s="117"/>
      <c r="JGV403" s="112"/>
      <c r="JGW403" s="113"/>
      <c r="JGX403" s="113"/>
      <c r="JGY403" s="114"/>
      <c r="JGZ403" s="115"/>
      <c r="JHA403" s="116"/>
      <c r="JHB403" s="116"/>
      <c r="JHC403" s="117"/>
      <c r="JHD403" s="112"/>
      <c r="JHE403" s="113"/>
      <c r="JHF403" s="113"/>
      <c r="JHG403" s="114"/>
      <c r="JHH403" s="115"/>
      <c r="JHI403" s="116"/>
      <c r="JHJ403" s="116"/>
      <c r="JHK403" s="117"/>
      <c r="JHL403" s="112"/>
      <c r="JHM403" s="113"/>
      <c r="JHN403" s="113"/>
      <c r="JHO403" s="114"/>
      <c r="JHP403" s="115"/>
      <c r="JHQ403" s="116"/>
      <c r="JHR403" s="116"/>
      <c r="JHS403" s="117"/>
      <c r="JHT403" s="112"/>
      <c r="JHU403" s="113"/>
      <c r="JHV403" s="113"/>
      <c r="JHW403" s="114"/>
      <c r="JHX403" s="115"/>
      <c r="JHY403" s="116"/>
      <c r="JHZ403" s="116"/>
      <c r="JIA403" s="117"/>
      <c r="JIB403" s="112"/>
      <c r="JIC403" s="113"/>
      <c r="JID403" s="113"/>
      <c r="JIE403" s="114"/>
      <c r="JIF403" s="115"/>
      <c r="JIG403" s="116"/>
      <c r="JIH403" s="116"/>
      <c r="JII403" s="117"/>
      <c r="JIJ403" s="112"/>
      <c r="JIK403" s="113"/>
      <c r="JIL403" s="113"/>
      <c r="JIM403" s="114"/>
      <c r="JIN403" s="115"/>
      <c r="JIO403" s="116"/>
      <c r="JIP403" s="116"/>
      <c r="JIQ403" s="117"/>
      <c r="JIR403" s="112"/>
      <c r="JIS403" s="113"/>
      <c r="JIT403" s="113"/>
      <c r="JIU403" s="114"/>
      <c r="JIV403" s="115"/>
      <c r="JIW403" s="116"/>
      <c r="JIX403" s="116"/>
      <c r="JIY403" s="117"/>
      <c r="JIZ403" s="112"/>
      <c r="JJA403" s="113"/>
      <c r="JJB403" s="113"/>
      <c r="JJC403" s="114"/>
      <c r="JJD403" s="115"/>
      <c r="JJE403" s="116"/>
      <c r="JJF403" s="116"/>
      <c r="JJG403" s="117"/>
      <c r="JJH403" s="112"/>
      <c r="JJI403" s="113"/>
      <c r="JJJ403" s="113"/>
      <c r="JJK403" s="114"/>
      <c r="JJL403" s="115"/>
      <c r="JJM403" s="116"/>
      <c r="JJN403" s="116"/>
      <c r="JJO403" s="117"/>
      <c r="JJP403" s="112"/>
      <c r="JJQ403" s="113"/>
      <c r="JJR403" s="113"/>
      <c r="JJS403" s="114"/>
      <c r="JJT403" s="115"/>
      <c r="JJU403" s="116"/>
      <c r="JJV403" s="116"/>
      <c r="JJW403" s="117"/>
      <c r="JJX403" s="112"/>
      <c r="JJY403" s="113"/>
      <c r="JJZ403" s="113"/>
      <c r="JKA403" s="114"/>
      <c r="JKB403" s="115"/>
      <c r="JKC403" s="116"/>
      <c r="JKD403" s="116"/>
      <c r="JKE403" s="117"/>
      <c r="JKF403" s="112"/>
      <c r="JKG403" s="113"/>
      <c r="JKH403" s="113"/>
      <c r="JKI403" s="114"/>
      <c r="JKJ403" s="115"/>
      <c r="JKK403" s="116"/>
      <c r="JKL403" s="116"/>
      <c r="JKM403" s="117"/>
      <c r="JKN403" s="112"/>
      <c r="JKO403" s="113"/>
      <c r="JKP403" s="113"/>
      <c r="JKQ403" s="114"/>
      <c r="JKR403" s="115"/>
      <c r="JKS403" s="116"/>
      <c r="JKT403" s="116"/>
      <c r="JKU403" s="117"/>
      <c r="JKV403" s="112"/>
      <c r="JKW403" s="113"/>
      <c r="JKX403" s="113"/>
      <c r="JKY403" s="114"/>
      <c r="JKZ403" s="115"/>
      <c r="JLA403" s="116"/>
      <c r="JLB403" s="116"/>
      <c r="JLC403" s="117"/>
      <c r="JLD403" s="112"/>
      <c r="JLE403" s="113"/>
      <c r="JLF403" s="113"/>
      <c r="JLG403" s="114"/>
      <c r="JLH403" s="115"/>
      <c r="JLI403" s="116"/>
      <c r="JLJ403" s="116"/>
      <c r="JLK403" s="117"/>
      <c r="JLL403" s="112"/>
      <c r="JLM403" s="113"/>
      <c r="JLN403" s="113"/>
      <c r="JLO403" s="114"/>
      <c r="JLP403" s="115"/>
      <c r="JLQ403" s="116"/>
      <c r="JLR403" s="116"/>
      <c r="JLS403" s="117"/>
      <c r="JLT403" s="112"/>
      <c r="JLU403" s="113"/>
      <c r="JLV403" s="113"/>
      <c r="JLW403" s="114"/>
      <c r="JLX403" s="115"/>
      <c r="JLY403" s="116"/>
      <c r="JLZ403" s="116"/>
      <c r="JMA403" s="117"/>
      <c r="JMB403" s="112"/>
      <c r="JMC403" s="113"/>
      <c r="JMD403" s="113"/>
      <c r="JME403" s="114"/>
      <c r="JMF403" s="115"/>
      <c r="JMG403" s="116"/>
      <c r="JMH403" s="116"/>
      <c r="JMI403" s="117"/>
      <c r="JMJ403" s="112"/>
      <c r="JMK403" s="113"/>
      <c r="JML403" s="113"/>
      <c r="JMM403" s="114"/>
      <c r="JMN403" s="115"/>
      <c r="JMO403" s="116"/>
      <c r="JMP403" s="116"/>
      <c r="JMQ403" s="117"/>
      <c r="JMR403" s="112"/>
      <c r="JMS403" s="113"/>
      <c r="JMT403" s="113"/>
      <c r="JMU403" s="114"/>
      <c r="JMV403" s="115"/>
      <c r="JMW403" s="116"/>
      <c r="JMX403" s="116"/>
      <c r="JMY403" s="117"/>
      <c r="JMZ403" s="112"/>
      <c r="JNA403" s="113"/>
      <c r="JNB403" s="113"/>
      <c r="JNC403" s="114"/>
      <c r="JND403" s="115"/>
      <c r="JNE403" s="116"/>
      <c r="JNF403" s="116"/>
      <c r="JNG403" s="117"/>
      <c r="JNH403" s="112"/>
      <c r="JNI403" s="113"/>
      <c r="JNJ403" s="113"/>
      <c r="JNK403" s="114"/>
      <c r="JNL403" s="115"/>
      <c r="JNM403" s="116"/>
      <c r="JNN403" s="116"/>
      <c r="JNO403" s="117"/>
      <c r="JNP403" s="112"/>
      <c r="JNQ403" s="113"/>
      <c r="JNR403" s="113"/>
      <c r="JNS403" s="114"/>
      <c r="JNT403" s="115"/>
      <c r="JNU403" s="116"/>
      <c r="JNV403" s="116"/>
      <c r="JNW403" s="117"/>
      <c r="JNX403" s="112"/>
      <c r="JNY403" s="113"/>
      <c r="JNZ403" s="113"/>
      <c r="JOA403" s="114"/>
      <c r="JOB403" s="115"/>
      <c r="JOC403" s="116"/>
      <c r="JOD403" s="116"/>
      <c r="JOE403" s="117"/>
      <c r="JOF403" s="112"/>
      <c r="JOG403" s="113"/>
      <c r="JOH403" s="113"/>
      <c r="JOI403" s="114"/>
      <c r="JOJ403" s="115"/>
      <c r="JOK403" s="116"/>
      <c r="JOL403" s="116"/>
      <c r="JOM403" s="117"/>
      <c r="JON403" s="112"/>
      <c r="JOO403" s="113"/>
      <c r="JOP403" s="113"/>
      <c r="JOQ403" s="114"/>
      <c r="JOR403" s="115"/>
      <c r="JOS403" s="116"/>
      <c r="JOT403" s="116"/>
      <c r="JOU403" s="117"/>
      <c r="JOV403" s="112"/>
      <c r="JOW403" s="113"/>
      <c r="JOX403" s="113"/>
      <c r="JOY403" s="114"/>
      <c r="JOZ403" s="115"/>
      <c r="JPA403" s="116"/>
      <c r="JPB403" s="116"/>
      <c r="JPC403" s="117"/>
      <c r="JPD403" s="112"/>
      <c r="JPE403" s="113"/>
      <c r="JPF403" s="113"/>
      <c r="JPG403" s="114"/>
      <c r="JPH403" s="115"/>
      <c r="JPI403" s="116"/>
      <c r="JPJ403" s="116"/>
      <c r="JPK403" s="117"/>
      <c r="JPL403" s="112"/>
      <c r="JPM403" s="113"/>
      <c r="JPN403" s="113"/>
      <c r="JPO403" s="114"/>
      <c r="JPP403" s="115"/>
      <c r="JPQ403" s="116"/>
      <c r="JPR403" s="116"/>
      <c r="JPS403" s="117"/>
      <c r="JPT403" s="112"/>
      <c r="JPU403" s="113"/>
      <c r="JPV403" s="113"/>
      <c r="JPW403" s="114"/>
      <c r="JPX403" s="115"/>
      <c r="JPY403" s="116"/>
      <c r="JPZ403" s="116"/>
      <c r="JQA403" s="117"/>
      <c r="JQB403" s="112"/>
      <c r="JQC403" s="113"/>
      <c r="JQD403" s="113"/>
      <c r="JQE403" s="114"/>
      <c r="JQF403" s="115"/>
      <c r="JQG403" s="116"/>
      <c r="JQH403" s="116"/>
      <c r="JQI403" s="117"/>
      <c r="JQJ403" s="112"/>
      <c r="JQK403" s="113"/>
      <c r="JQL403" s="113"/>
      <c r="JQM403" s="114"/>
      <c r="JQN403" s="115"/>
      <c r="JQO403" s="116"/>
      <c r="JQP403" s="116"/>
      <c r="JQQ403" s="117"/>
      <c r="JQR403" s="112"/>
      <c r="JQS403" s="113"/>
      <c r="JQT403" s="113"/>
      <c r="JQU403" s="114"/>
      <c r="JQV403" s="115"/>
      <c r="JQW403" s="116"/>
      <c r="JQX403" s="116"/>
      <c r="JQY403" s="117"/>
      <c r="JQZ403" s="112"/>
      <c r="JRA403" s="113"/>
      <c r="JRB403" s="113"/>
      <c r="JRC403" s="114"/>
      <c r="JRD403" s="115"/>
      <c r="JRE403" s="116"/>
      <c r="JRF403" s="116"/>
      <c r="JRG403" s="117"/>
      <c r="JRH403" s="112"/>
      <c r="JRI403" s="113"/>
      <c r="JRJ403" s="113"/>
      <c r="JRK403" s="114"/>
      <c r="JRL403" s="115"/>
      <c r="JRM403" s="116"/>
      <c r="JRN403" s="116"/>
      <c r="JRO403" s="117"/>
      <c r="JRP403" s="112"/>
      <c r="JRQ403" s="113"/>
      <c r="JRR403" s="113"/>
      <c r="JRS403" s="114"/>
      <c r="JRT403" s="115"/>
      <c r="JRU403" s="116"/>
      <c r="JRV403" s="116"/>
      <c r="JRW403" s="117"/>
      <c r="JRX403" s="112"/>
      <c r="JRY403" s="113"/>
      <c r="JRZ403" s="113"/>
      <c r="JSA403" s="114"/>
      <c r="JSB403" s="115"/>
      <c r="JSC403" s="116"/>
      <c r="JSD403" s="116"/>
      <c r="JSE403" s="117"/>
      <c r="JSF403" s="112"/>
      <c r="JSG403" s="113"/>
      <c r="JSH403" s="113"/>
      <c r="JSI403" s="114"/>
      <c r="JSJ403" s="115"/>
      <c r="JSK403" s="116"/>
      <c r="JSL403" s="116"/>
      <c r="JSM403" s="117"/>
      <c r="JSN403" s="112"/>
      <c r="JSO403" s="113"/>
      <c r="JSP403" s="113"/>
      <c r="JSQ403" s="114"/>
      <c r="JSR403" s="115"/>
      <c r="JSS403" s="116"/>
      <c r="JST403" s="116"/>
      <c r="JSU403" s="117"/>
      <c r="JSV403" s="112"/>
      <c r="JSW403" s="113"/>
      <c r="JSX403" s="113"/>
      <c r="JSY403" s="114"/>
      <c r="JSZ403" s="115"/>
      <c r="JTA403" s="116"/>
      <c r="JTB403" s="116"/>
      <c r="JTC403" s="117"/>
      <c r="JTD403" s="112"/>
      <c r="JTE403" s="113"/>
      <c r="JTF403" s="113"/>
      <c r="JTG403" s="114"/>
      <c r="JTH403" s="115"/>
      <c r="JTI403" s="116"/>
      <c r="JTJ403" s="116"/>
      <c r="JTK403" s="117"/>
      <c r="JTL403" s="112"/>
      <c r="JTM403" s="113"/>
      <c r="JTN403" s="113"/>
      <c r="JTO403" s="114"/>
      <c r="JTP403" s="115"/>
      <c r="JTQ403" s="116"/>
      <c r="JTR403" s="116"/>
      <c r="JTS403" s="117"/>
      <c r="JTT403" s="112"/>
      <c r="JTU403" s="113"/>
      <c r="JTV403" s="113"/>
      <c r="JTW403" s="114"/>
      <c r="JTX403" s="115"/>
      <c r="JTY403" s="116"/>
      <c r="JTZ403" s="116"/>
      <c r="JUA403" s="117"/>
      <c r="JUB403" s="112"/>
      <c r="JUC403" s="113"/>
      <c r="JUD403" s="113"/>
      <c r="JUE403" s="114"/>
      <c r="JUF403" s="115"/>
      <c r="JUG403" s="116"/>
      <c r="JUH403" s="116"/>
      <c r="JUI403" s="117"/>
      <c r="JUJ403" s="112"/>
      <c r="JUK403" s="113"/>
      <c r="JUL403" s="113"/>
      <c r="JUM403" s="114"/>
      <c r="JUN403" s="115"/>
      <c r="JUO403" s="116"/>
      <c r="JUP403" s="116"/>
      <c r="JUQ403" s="117"/>
      <c r="JUR403" s="112"/>
      <c r="JUS403" s="113"/>
      <c r="JUT403" s="113"/>
      <c r="JUU403" s="114"/>
      <c r="JUV403" s="115"/>
      <c r="JUW403" s="116"/>
      <c r="JUX403" s="116"/>
      <c r="JUY403" s="117"/>
      <c r="JUZ403" s="112"/>
      <c r="JVA403" s="113"/>
      <c r="JVB403" s="113"/>
      <c r="JVC403" s="114"/>
      <c r="JVD403" s="115"/>
      <c r="JVE403" s="116"/>
      <c r="JVF403" s="116"/>
      <c r="JVG403" s="117"/>
      <c r="JVH403" s="112"/>
      <c r="JVI403" s="113"/>
      <c r="JVJ403" s="113"/>
      <c r="JVK403" s="114"/>
      <c r="JVL403" s="115"/>
      <c r="JVM403" s="116"/>
      <c r="JVN403" s="116"/>
      <c r="JVO403" s="117"/>
      <c r="JVP403" s="112"/>
      <c r="JVQ403" s="113"/>
      <c r="JVR403" s="113"/>
      <c r="JVS403" s="114"/>
      <c r="JVT403" s="115"/>
      <c r="JVU403" s="116"/>
      <c r="JVV403" s="116"/>
      <c r="JVW403" s="117"/>
      <c r="JVX403" s="112"/>
      <c r="JVY403" s="113"/>
      <c r="JVZ403" s="113"/>
      <c r="JWA403" s="114"/>
      <c r="JWB403" s="115"/>
      <c r="JWC403" s="116"/>
      <c r="JWD403" s="116"/>
      <c r="JWE403" s="117"/>
      <c r="JWF403" s="112"/>
      <c r="JWG403" s="113"/>
      <c r="JWH403" s="113"/>
      <c r="JWI403" s="114"/>
      <c r="JWJ403" s="115"/>
      <c r="JWK403" s="116"/>
      <c r="JWL403" s="116"/>
      <c r="JWM403" s="117"/>
      <c r="JWN403" s="112"/>
      <c r="JWO403" s="113"/>
      <c r="JWP403" s="113"/>
      <c r="JWQ403" s="114"/>
      <c r="JWR403" s="115"/>
      <c r="JWS403" s="116"/>
      <c r="JWT403" s="116"/>
      <c r="JWU403" s="117"/>
      <c r="JWV403" s="112"/>
      <c r="JWW403" s="113"/>
      <c r="JWX403" s="113"/>
      <c r="JWY403" s="114"/>
      <c r="JWZ403" s="115"/>
      <c r="JXA403" s="116"/>
      <c r="JXB403" s="116"/>
      <c r="JXC403" s="117"/>
      <c r="JXD403" s="112"/>
      <c r="JXE403" s="113"/>
      <c r="JXF403" s="113"/>
      <c r="JXG403" s="114"/>
      <c r="JXH403" s="115"/>
      <c r="JXI403" s="116"/>
      <c r="JXJ403" s="116"/>
      <c r="JXK403" s="117"/>
      <c r="JXL403" s="112"/>
      <c r="JXM403" s="113"/>
      <c r="JXN403" s="113"/>
      <c r="JXO403" s="114"/>
      <c r="JXP403" s="115"/>
      <c r="JXQ403" s="116"/>
      <c r="JXR403" s="116"/>
      <c r="JXS403" s="117"/>
      <c r="JXT403" s="112"/>
      <c r="JXU403" s="113"/>
      <c r="JXV403" s="113"/>
      <c r="JXW403" s="114"/>
      <c r="JXX403" s="115"/>
      <c r="JXY403" s="116"/>
      <c r="JXZ403" s="116"/>
      <c r="JYA403" s="117"/>
      <c r="JYB403" s="112"/>
      <c r="JYC403" s="113"/>
      <c r="JYD403" s="113"/>
      <c r="JYE403" s="114"/>
      <c r="JYF403" s="115"/>
      <c r="JYG403" s="116"/>
      <c r="JYH403" s="116"/>
      <c r="JYI403" s="117"/>
      <c r="JYJ403" s="112"/>
      <c r="JYK403" s="113"/>
      <c r="JYL403" s="113"/>
      <c r="JYM403" s="114"/>
      <c r="JYN403" s="115"/>
      <c r="JYO403" s="116"/>
      <c r="JYP403" s="116"/>
      <c r="JYQ403" s="117"/>
      <c r="JYR403" s="112"/>
      <c r="JYS403" s="113"/>
      <c r="JYT403" s="113"/>
      <c r="JYU403" s="114"/>
      <c r="JYV403" s="115"/>
      <c r="JYW403" s="116"/>
      <c r="JYX403" s="116"/>
      <c r="JYY403" s="117"/>
      <c r="JYZ403" s="112"/>
      <c r="JZA403" s="113"/>
      <c r="JZB403" s="113"/>
      <c r="JZC403" s="114"/>
      <c r="JZD403" s="115"/>
      <c r="JZE403" s="116"/>
      <c r="JZF403" s="116"/>
      <c r="JZG403" s="117"/>
      <c r="JZH403" s="112"/>
      <c r="JZI403" s="113"/>
      <c r="JZJ403" s="113"/>
      <c r="JZK403" s="114"/>
      <c r="JZL403" s="115"/>
      <c r="JZM403" s="116"/>
      <c r="JZN403" s="116"/>
      <c r="JZO403" s="117"/>
      <c r="JZP403" s="112"/>
      <c r="JZQ403" s="113"/>
      <c r="JZR403" s="113"/>
      <c r="JZS403" s="114"/>
      <c r="JZT403" s="115"/>
      <c r="JZU403" s="116"/>
      <c r="JZV403" s="116"/>
      <c r="JZW403" s="117"/>
      <c r="JZX403" s="112"/>
      <c r="JZY403" s="113"/>
      <c r="JZZ403" s="113"/>
      <c r="KAA403" s="114"/>
      <c r="KAB403" s="115"/>
      <c r="KAC403" s="116"/>
      <c r="KAD403" s="116"/>
      <c r="KAE403" s="117"/>
      <c r="KAF403" s="112"/>
      <c r="KAG403" s="113"/>
      <c r="KAH403" s="113"/>
      <c r="KAI403" s="114"/>
      <c r="KAJ403" s="115"/>
      <c r="KAK403" s="116"/>
      <c r="KAL403" s="116"/>
      <c r="KAM403" s="117"/>
      <c r="KAN403" s="112"/>
      <c r="KAO403" s="113"/>
      <c r="KAP403" s="113"/>
      <c r="KAQ403" s="114"/>
      <c r="KAR403" s="115"/>
      <c r="KAS403" s="116"/>
      <c r="KAT403" s="116"/>
      <c r="KAU403" s="117"/>
      <c r="KAV403" s="112"/>
      <c r="KAW403" s="113"/>
      <c r="KAX403" s="113"/>
      <c r="KAY403" s="114"/>
      <c r="KAZ403" s="115"/>
      <c r="KBA403" s="116"/>
      <c r="KBB403" s="116"/>
      <c r="KBC403" s="117"/>
      <c r="KBD403" s="112"/>
      <c r="KBE403" s="113"/>
      <c r="KBF403" s="113"/>
      <c r="KBG403" s="114"/>
      <c r="KBH403" s="115"/>
      <c r="KBI403" s="116"/>
      <c r="KBJ403" s="116"/>
      <c r="KBK403" s="117"/>
      <c r="KBL403" s="112"/>
      <c r="KBM403" s="113"/>
      <c r="KBN403" s="113"/>
      <c r="KBO403" s="114"/>
      <c r="KBP403" s="115"/>
      <c r="KBQ403" s="116"/>
      <c r="KBR403" s="116"/>
      <c r="KBS403" s="117"/>
      <c r="KBT403" s="112"/>
      <c r="KBU403" s="113"/>
      <c r="KBV403" s="113"/>
      <c r="KBW403" s="114"/>
      <c r="KBX403" s="115"/>
      <c r="KBY403" s="116"/>
      <c r="KBZ403" s="116"/>
      <c r="KCA403" s="117"/>
      <c r="KCB403" s="112"/>
      <c r="KCC403" s="113"/>
      <c r="KCD403" s="113"/>
      <c r="KCE403" s="114"/>
      <c r="KCF403" s="115"/>
      <c r="KCG403" s="116"/>
      <c r="KCH403" s="116"/>
      <c r="KCI403" s="117"/>
      <c r="KCJ403" s="112"/>
      <c r="KCK403" s="113"/>
      <c r="KCL403" s="113"/>
      <c r="KCM403" s="114"/>
      <c r="KCN403" s="115"/>
      <c r="KCO403" s="116"/>
      <c r="KCP403" s="116"/>
      <c r="KCQ403" s="117"/>
      <c r="KCR403" s="112"/>
      <c r="KCS403" s="113"/>
      <c r="KCT403" s="113"/>
      <c r="KCU403" s="114"/>
      <c r="KCV403" s="115"/>
      <c r="KCW403" s="116"/>
      <c r="KCX403" s="116"/>
      <c r="KCY403" s="117"/>
      <c r="KCZ403" s="112"/>
      <c r="KDA403" s="113"/>
      <c r="KDB403" s="113"/>
      <c r="KDC403" s="114"/>
      <c r="KDD403" s="115"/>
      <c r="KDE403" s="116"/>
      <c r="KDF403" s="116"/>
      <c r="KDG403" s="117"/>
      <c r="KDH403" s="112"/>
      <c r="KDI403" s="113"/>
      <c r="KDJ403" s="113"/>
      <c r="KDK403" s="114"/>
      <c r="KDL403" s="115"/>
      <c r="KDM403" s="116"/>
      <c r="KDN403" s="116"/>
      <c r="KDO403" s="117"/>
      <c r="KDP403" s="112"/>
      <c r="KDQ403" s="113"/>
      <c r="KDR403" s="113"/>
      <c r="KDS403" s="114"/>
      <c r="KDT403" s="115"/>
      <c r="KDU403" s="116"/>
      <c r="KDV403" s="116"/>
      <c r="KDW403" s="117"/>
      <c r="KDX403" s="112"/>
      <c r="KDY403" s="113"/>
      <c r="KDZ403" s="113"/>
      <c r="KEA403" s="114"/>
      <c r="KEB403" s="115"/>
      <c r="KEC403" s="116"/>
      <c r="KED403" s="116"/>
      <c r="KEE403" s="117"/>
      <c r="KEF403" s="112"/>
      <c r="KEG403" s="113"/>
      <c r="KEH403" s="113"/>
      <c r="KEI403" s="114"/>
      <c r="KEJ403" s="115"/>
      <c r="KEK403" s="116"/>
      <c r="KEL403" s="116"/>
      <c r="KEM403" s="117"/>
      <c r="KEN403" s="112"/>
      <c r="KEO403" s="113"/>
      <c r="KEP403" s="113"/>
      <c r="KEQ403" s="114"/>
      <c r="KER403" s="115"/>
      <c r="KES403" s="116"/>
      <c r="KET403" s="116"/>
      <c r="KEU403" s="117"/>
      <c r="KEV403" s="112"/>
      <c r="KEW403" s="113"/>
      <c r="KEX403" s="113"/>
      <c r="KEY403" s="114"/>
      <c r="KEZ403" s="115"/>
      <c r="KFA403" s="116"/>
      <c r="KFB403" s="116"/>
      <c r="KFC403" s="117"/>
      <c r="KFD403" s="112"/>
      <c r="KFE403" s="113"/>
      <c r="KFF403" s="113"/>
      <c r="KFG403" s="114"/>
      <c r="KFH403" s="115"/>
      <c r="KFI403" s="116"/>
      <c r="KFJ403" s="116"/>
      <c r="KFK403" s="117"/>
      <c r="KFL403" s="112"/>
      <c r="KFM403" s="113"/>
      <c r="KFN403" s="113"/>
      <c r="KFO403" s="114"/>
      <c r="KFP403" s="115"/>
      <c r="KFQ403" s="116"/>
      <c r="KFR403" s="116"/>
      <c r="KFS403" s="117"/>
      <c r="KFT403" s="112"/>
      <c r="KFU403" s="113"/>
      <c r="KFV403" s="113"/>
      <c r="KFW403" s="114"/>
      <c r="KFX403" s="115"/>
      <c r="KFY403" s="116"/>
      <c r="KFZ403" s="116"/>
      <c r="KGA403" s="117"/>
      <c r="KGB403" s="112"/>
      <c r="KGC403" s="113"/>
      <c r="KGD403" s="113"/>
      <c r="KGE403" s="114"/>
      <c r="KGF403" s="115"/>
      <c r="KGG403" s="116"/>
      <c r="KGH403" s="116"/>
      <c r="KGI403" s="117"/>
      <c r="KGJ403" s="112"/>
      <c r="KGK403" s="113"/>
      <c r="KGL403" s="113"/>
      <c r="KGM403" s="114"/>
      <c r="KGN403" s="115"/>
      <c r="KGO403" s="116"/>
      <c r="KGP403" s="116"/>
      <c r="KGQ403" s="117"/>
      <c r="KGR403" s="112"/>
      <c r="KGS403" s="113"/>
      <c r="KGT403" s="113"/>
      <c r="KGU403" s="114"/>
      <c r="KGV403" s="115"/>
      <c r="KGW403" s="116"/>
      <c r="KGX403" s="116"/>
      <c r="KGY403" s="117"/>
      <c r="KGZ403" s="112"/>
      <c r="KHA403" s="113"/>
      <c r="KHB403" s="113"/>
      <c r="KHC403" s="114"/>
      <c r="KHD403" s="115"/>
      <c r="KHE403" s="116"/>
      <c r="KHF403" s="116"/>
      <c r="KHG403" s="117"/>
      <c r="KHH403" s="112"/>
      <c r="KHI403" s="113"/>
      <c r="KHJ403" s="113"/>
      <c r="KHK403" s="114"/>
      <c r="KHL403" s="115"/>
      <c r="KHM403" s="116"/>
      <c r="KHN403" s="116"/>
      <c r="KHO403" s="117"/>
      <c r="KHP403" s="112"/>
      <c r="KHQ403" s="113"/>
      <c r="KHR403" s="113"/>
      <c r="KHS403" s="114"/>
      <c r="KHT403" s="115"/>
      <c r="KHU403" s="116"/>
      <c r="KHV403" s="116"/>
      <c r="KHW403" s="117"/>
      <c r="KHX403" s="112"/>
      <c r="KHY403" s="113"/>
      <c r="KHZ403" s="113"/>
      <c r="KIA403" s="114"/>
      <c r="KIB403" s="115"/>
      <c r="KIC403" s="116"/>
      <c r="KID403" s="116"/>
      <c r="KIE403" s="117"/>
      <c r="KIF403" s="112"/>
      <c r="KIG403" s="113"/>
      <c r="KIH403" s="113"/>
      <c r="KII403" s="114"/>
      <c r="KIJ403" s="115"/>
      <c r="KIK403" s="116"/>
      <c r="KIL403" s="116"/>
      <c r="KIM403" s="117"/>
      <c r="KIN403" s="112"/>
      <c r="KIO403" s="113"/>
      <c r="KIP403" s="113"/>
      <c r="KIQ403" s="114"/>
      <c r="KIR403" s="115"/>
      <c r="KIS403" s="116"/>
      <c r="KIT403" s="116"/>
      <c r="KIU403" s="117"/>
      <c r="KIV403" s="112"/>
      <c r="KIW403" s="113"/>
      <c r="KIX403" s="113"/>
      <c r="KIY403" s="114"/>
      <c r="KIZ403" s="115"/>
      <c r="KJA403" s="116"/>
      <c r="KJB403" s="116"/>
      <c r="KJC403" s="117"/>
      <c r="KJD403" s="112"/>
      <c r="KJE403" s="113"/>
      <c r="KJF403" s="113"/>
      <c r="KJG403" s="114"/>
      <c r="KJH403" s="115"/>
      <c r="KJI403" s="116"/>
      <c r="KJJ403" s="116"/>
      <c r="KJK403" s="117"/>
      <c r="KJL403" s="112"/>
      <c r="KJM403" s="113"/>
      <c r="KJN403" s="113"/>
      <c r="KJO403" s="114"/>
      <c r="KJP403" s="115"/>
      <c r="KJQ403" s="116"/>
      <c r="KJR403" s="116"/>
      <c r="KJS403" s="117"/>
      <c r="KJT403" s="112"/>
      <c r="KJU403" s="113"/>
      <c r="KJV403" s="113"/>
      <c r="KJW403" s="114"/>
      <c r="KJX403" s="115"/>
      <c r="KJY403" s="116"/>
      <c r="KJZ403" s="116"/>
      <c r="KKA403" s="117"/>
      <c r="KKB403" s="112"/>
      <c r="KKC403" s="113"/>
      <c r="KKD403" s="113"/>
      <c r="KKE403" s="114"/>
      <c r="KKF403" s="115"/>
      <c r="KKG403" s="116"/>
      <c r="KKH403" s="116"/>
      <c r="KKI403" s="117"/>
      <c r="KKJ403" s="112"/>
      <c r="KKK403" s="113"/>
      <c r="KKL403" s="113"/>
      <c r="KKM403" s="114"/>
      <c r="KKN403" s="115"/>
      <c r="KKO403" s="116"/>
      <c r="KKP403" s="116"/>
      <c r="KKQ403" s="117"/>
      <c r="KKR403" s="112"/>
      <c r="KKS403" s="113"/>
      <c r="KKT403" s="113"/>
      <c r="KKU403" s="114"/>
      <c r="KKV403" s="115"/>
      <c r="KKW403" s="116"/>
      <c r="KKX403" s="116"/>
      <c r="KKY403" s="117"/>
      <c r="KKZ403" s="112"/>
      <c r="KLA403" s="113"/>
      <c r="KLB403" s="113"/>
      <c r="KLC403" s="114"/>
      <c r="KLD403" s="115"/>
      <c r="KLE403" s="116"/>
      <c r="KLF403" s="116"/>
      <c r="KLG403" s="117"/>
      <c r="KLH403" s="112"/>
      <c r="KLI403" s="113"/>
      <c r="KLJ403" s="113"/>
      <c r="KLK403" s="114"/>
      <c r="KLL403" s="115"/>
      <c r="KLM403" s="116"/>
      <c r="KLN403" s="116"/>
      <c r="KLO403" s="117"/>
      <c r="KLP403" s="112"/>
      <c r="KLQ403" s="113"/>
      <c r="KLR403" s="113"/>
      <c r="KLS403" s="114"/>
      <c r="KLT403" s="115"/>
      <c r="KLU403" s="116"/>
      <c r="KLV403" s="116"/>
      <c r="KLW403" s="117"/>
      <c r="KLX403" s="112"/>
      <c r="KLY403" s="113"/>
      <c r="KLZ403" s="113"/>
      <c r="KMA403" s="114"/>
      <c r="KMB403" s="115"/>
      <c r="KMC403" s="116"/>
      <c r="KMD403" s="116"/>
      <c r="KME403" s="117"/>
      <c r="KMF403" s="112"/>
      <c r="KMG403" s="113"/>
      <c r="KMH403" s="113"/>
      <c r="KMI403" s="114"/>
      <c r="KMJ403" s="115"/>
      <c r="KMK403" s="116"/>
      <c r="KML403" s="116"/>
      <c r="KMM403" s="117"/>
      <c r="KMN403" s="112"/>
      <c r="KMO403" s="113"/>
      <c r="KMP403" s="113"/>
      <c r="KMQ403" s="114"/>
      <c r="KMR403" s="115"/>
      <c r="KMS403" s="116"/>
      <c r="KMT403" s="116"/>
      <c r="KMU403" s="117"/>
      <c r="KMV403" s="112"/>
      <c r="KMW403" s="113"/>
      <c r="KMX403" s="113"/>
      <c r="KMY403" s="114"/>
      <c r="KMZ403" s="115"/>
      <c r="KNA403" s="116"/>
      <c r="KNB403" s="116"/>
      <c r="KNC403" s="117"/>
      <c r="KND403" s="112"/>
      <c r="KNE403" s="113"/>
      <c r="KNF403" s="113"/>
      <c r="KNG403" s="114"/>
      <c r="KNH403" s="115"/>
      <c r="KNI403" s="116"/>
      <c r="KNJ403" s="116"/>
      <c r="KNK403" s="117"/>
      <c r="KNL403" s="112"/>
      <c r="KNM403" s="113"/>
      <c r="KNN403" s="113"/>
      <c r="KNO403" s="114"/>
      <c r="KNP403" s="115"/>
      <c r="KNQ403" s="116"/>
      <c r="KNR403" s="116"/>
      <c r="KNS403" s="117"/>
      <c r="KNT403" s="112"/>
      <c r="KNU403" s="113"/>
      <c r="KNV403" s="113"/>
      <c r="KNW403" s="114"/>
      <c r="KNX403" s="115"/>
      <c r="KNY403" s="116"/>
      <c r="KNZ403" s="116"/>
      <c r="KOA403" s="117"/>
      <c r="KOB403" s="112"/>
      <c r="KOC403" s="113"/>
      <c r="KOD403" s="113"/>
      <c r="KOE403" s="114"/>
      <c r="KOF403" s="115"/>
      <c r="KOG403" s="116"/>
      <c r="KOH403" s="116"/>
      <c r="KOI403" s="117"/>
      <c r="KOJ403" s="112"/>
      <c r="KOK403" s="113"/>
      <c r="KOL403" s="113"/>
      <c r="KOM403" s="114"/>
      <c r="KON403" s="115"/>
      <c r="KOO403" s="116"/>
      <c r="KOP403" s="116"/>
      <c r="KOQ403" s="117"/>
      <c r="KOR403" s="112"/>
      <c r="KOS403" s="113"/>
      <c r="KOT403" s="113"/>
      <c r="KOU403" s="114"/>
      <c r="KOV403" s="115"/>
      <c r="KOW403" s="116"/>
      <c r="KOX403" s="116"/>
      <c r="KOY403" s="117"/>
      <c r="KOZ403" s="112"/>
      <c r="KPA403" s="113"/>
      <c r="KPB403" s="113"/>
      <c r="KPC403" s="114"/>
      <c r="KPD403" s="115"/>
      <c r="KPE403" s="116"/>
      <c r="KPF403" s="116"/>
      <c r="KPG403" s="117"/>
      <c r="KPH403" s="112"/>
      <c r="KPI403" s="113"/>
      <c r="KPJ403" s="113"/>
      <c r="KPK403" s="114"/>
      <c r="KPL403" s="115"/>
      <c r="KPM403" s="116"/>
      <c r="KPN403" s="116"/>
      <c r="KPO403" s="117"/>
      <c r="KPP403" s="112"/>
      <c r="KPQ403" s="113"/>
      <c r="KPR403" s="113"/>
      <c r="KPS403" s="114"/>
      <c r="KPT403" s="115"/>
      <c r="KPU403" s="116"/>
      <c r="KPV403" s="116"/>
      <c r="KPW403" s="117"/>
      <c r="KPX403" s="112"/>
      <c r="KPY403" s="113"/>
      <c r="KPZ403" s="113"/>
      <c r="KQA403" s="114"/>
      <c r="KQB403" s="115"/>
      <c r="KQC403" s="116"/>
      <c r="KQD403" s="116"/>
      <c r="KQE403" s="117"/>
      <c r="KQF403" s="112"/>
      <c r="KQG403" s="113"/>
      <c r="KQH403" s="113"/>
      <c r="KQI403" s="114"/>
      <c r="KQJ403" s="115"/>
      <c r="KQK403" s="116"/>
      <c r="KQL403" s="116"/>
      <c r="KQM403" s="117"/>
      <c r="KQN403" s="112"/>
      <c r="KQO403" s="113"/>
      <c r="KQP403" s="113"/>
      <c r="KQQ403" s="114"/>
      <c r="KQR403" s="115"/>
      <c r="KQS403" s="116"/>
      <c r="KQT403" s="116"/>
      <c r="KQU403" s="117"/>
      <c r="KQV403" s="112"/>
      <c r="KQW403" s="113"/>
      <c r="KQX403" s="113"/>
      <c r="KQY403" s="114"/>
      <c r="KQZ403" s="115"/>
      <c r="KRA403" s="116"/>
      <c r="KRB403" s="116"/>
      <c r="KRC403" s="117"/>
      <c r="KRD403" s="112"/>
      <c r="KRE403" s="113"/>
      <c r="KRF403" s="113"/>
      <c r="KRG403" s="114"/>
      <c r="KRH403" s="115"/>
      <c r="KRI403" s="116"/>
      <c r="KRJ403" s="116"/>
      <c r="KRK403" s="117"/>
      <c r="KRL403" s="112"/>
      <c r="KRM403" s="113"/>
      <c r="KRN403" s="113"/>
      <c r="KRO403" s="114"/>
      <c r="KRP403" s="115"/>
      <c r="KRQ403" s="116"/>
      <c r="KRR403" s="116"/>
      <c r="KRS403" s="117"/>
      <c r="KRT403" s="112"/>
      <c r="KRU403" s="113"/>
      <c r="KRV403" s="113"/>
      <c r="KRW403" s="114"/>
      <c r="KRX403" s="115"/>
      <c r="KRY403" s="116"/>
      <c r="KRZ403" s="116"/>
      <c r="KSA403" s="117"/>
      <c r="KSB403" s="112"/>
      <c r="KSC403" s="113"/>
      <c r="KSD403" s="113"/>
      <c r="KSE403" s="114"/>
      <c r="KSF403" s="115"/>
      <c r="KSG403" s="116"/>
      <c r="KSH403" s="116"/>
      <c r="KSI403" s="117"/>
      <c r="KSJ403" s="112"/>
      <c r="KSK403" s="113"/>
      <c r="KSL403" s="113"/>
      <c r="KSM403" s="114"/>
      <c r="KSN403" s="115"/>
      <c r="KSO403" s="116"/>
      <c r="KSP403" s="116"/>
      <c r="KSQ403" s="117"/>
      <c r="KSR403" s="112"/>
      <c r="KSS403" s="113"/>
      <c r="KST403" s="113"/>
      <c r="KSU403" s="114"/>
      <c r="KSV403" s="115"/>
      <c r="KSW403" s="116"/>
      <c r="KSX403" s="116"/>
      <c r="KSY403" s="117"/>
      <c r="KSZ403" s="112"/>
      <c r="KTA403" s="113"/>
      <c r="KTB403" s="113"/>
      <c r="KTC403" s="114"/>
      <c r="KTD403" s="115"/>
      <c r="KTE403" s="116"/>
      <c r="KTF403" s="116"/>
      <c r="KTG403" s="117"/>
      <c r="KTH403" s="112"/>
      <c r="KTI403" s="113"/>
      <c r="KTJ403" s="113"/>
      <c r="KTK403" s="114"/>
      <c r="KTL403" s="115"/>
      <c r="KTM403" s="116"/>
      <c r="KTN403" s="116"/>
      <c r="KTO403" s="117"/>
      <c r="KTP403" s="112"/>
      <c r="KTQ403" s="113"/>
      <c r="KTR403" s="113"/>
      <c r="KTS403" s="114"/>
      <c r="KTT403" s="115"/>
      <c r="KTU403" s="116"/>
      <c r="KTV403" s="116"/>
      <c r="KTW403" s="117"/>
      <c r="KTX403" s="112"/>
      <c r="KTY403" s="113"/>
      <c r="KTZ403" s="113"/>
      <c r="KUA403" s="114"/>
      <c r="KUB403" s="115"/>
      <c r="KUC403" s="116"/>
      <c r="KUD403" s="116"/>
      <c r="KUE403" s="117"/>
      <c r="KUF403" s="112"/>
      <c r="KUG403" s="113"/>
      <c r="KUH403" s="113"/>
      <c r="KUI403" s="114"/>
      <c r="KUJ403" s="115"/>
      <c r="KUK403" s="116"/>
      <c r="KUL403" s="116"/>
      <c r="KUM403" s="117"/>
      <c r="KUN403" s="112"/>
      <c r="KUO403" s="113"/>
      <c r="KUP403" s="113"/>
      <c r="KUQ403" s="114"/>
      <c r="KUR403" s="115"/>
      <c r="KUS403" s="116"/>
      <c r="KUT403" s="116"/>
      <c r="KUU403" s="117"/>
      <c r="KUV403" s="112"/>
      <c r="KUW403" s="113"/>
      <c r="KUX403" s="113"/>
      <c r="KUY403" s="114"/>
      <c r="KUZ403" s="115"/>
      <c r="KVA403" s="116"/>
      <c r="KVB403" s="116"/>
      <c r="KVC403" s="117"/>
      <c r="KVD403" s="112"/>
      <c r="KVE403" s="113"/>
      <c r="KVF403" s="113"/>
      <c r="KVG403" s="114"/>
      <c r="KVH403" s="115"/>
      <c r="KVI403" s="116"/>
      <c r="KVJ403" s="116"/>
      <c r="KVK403" s="117"/>
      <c r="KVL403" s="112"/>
      <c r="KVM403" s="113"/>
      <c r="KVN403" s="113"/>
      <c r="KVO403" s="114"/>
      <c r="KVP403" s="115"/>
      <c r="KVQ403" s="116"/>
      <c r="KVR403" s="116"/>
      <c r="KVS403" s="117"/>
      <c r="KVT403" s="112"/>
      <c r="KVU403" s="113"/>
      <c r="KVV403" s="113"/>
      <c r="KVW403" s="114"/>
      <c r="KVX403" s="115"/>
      <c r="KVY403" s="116"/>
      <c r="KVZ403" s="116"/>
      <c r="KWA403" s="117"/>
      <c r="KWB403" s="112"/>
      <c r="KWC403" s="113"/>
      <c r="KWD403" s="113"/>
      <c r="KWE403" s="114"/>
      <c r="KWF403" s="115"/>
      <c r="KWG403" s="116"/>
      <c r="KWH403" s="116"/>
      <c r="KWI403" s="117"/>
      <c r="KWJ403" s="112"/>
      <c r="KWK403" s="113"/>
      <c r="KWL403" s="113"/>
      <c r="KWM403" s="114"/>
      <c r="KWN403" s="115"/>
      <c r="KWO403" s="116"/>
      <c r="KWP403" s="116"/>
      <c r="KWQ403" s="117"/>
      <c r="KWR403" s="112"/>
      <c r="KWS403" s="113"/>
      <c r="KWT403" s="113"/>
      <c r="KWU403" s="114"/>
      <c r="KWV403" s="115"/>
      <c r="KWW403" s="116"/>
      <c r="KWX403" s="116"/>
      <c r="KWY403" s="117"/>
      <c r="KWZ403" s="112"/>
      <c r="KXA403" s="113"/>
      <c r="KXB403" s="113"/>
      <c r="KXC403" s="114"/>
      <c r="KXD403" s="115"/>
      <c r="KXE403" s="116"/>
      <c r="KXF403" s="116"/>
      <c r="KXG403" s="117"/>
      <c r="KXH403" s="112"/>
      <c r="KXI403" s="113"/>
      <c r="KXJ403" s="113"/>
      <c r="KXK403" s="114"/>
      <c r="KXL403" s="115"/>
      <c r="KXM403" s="116"/>
      <c r="KXN403" s="116"/>
      <c r="KXO403" s="117"/>
      <c r="KXP403" s="112"/>
      <c r="KXQ403" s="113"/>
      <c r="KXR403" s="113"/>
      <c r="KXS403" s="114"/>
      <c r="KXT403" s="115"/>
      <c r="KXU403" s="116"/>
      <c r="KXV403" s="116"/>
      <c r="KXW403" s="117"/>
      <c r="KXX403" s="112"/>
      <c r="KXY403" s="113"/>
      <c r="KXZ403" s="113"/>
      <c r="KYA403" s="114"/>
      <c r="KYB403" s="115"/>
      <c r="KYC403" s="116"/>
      <c r="KYD403" s="116"/>
      <c r="KYE403" s="117"/>
      <c r="KYF403" s="112"/>
      <c r="KYG403" s="113"/>
      <c r="KYH403" s="113"/>
      <c r="KYI403" s="114"/>
      <c r="KYJ403" s="115"/>
      <c r="KYK403" s="116"/>
      <c r="KYL403" s="116"/>
      <c r="KYM403" s="117"/>
      <c r="KYN403" s="112"/>
      <c r="KYO403" s="113"/>
      <c r="KYP403" s="113"/>
      <c r="KYQ403" s="114"/>
      <c r="KYR403" s="115"/>
      <c r="KYS403" s="116"/>
      <c r="KYT403" s="116"/>
      <c r="KYU403" s="117"/>
      <c r="KYV403" s="112"/>
      <c r="KYW403" s="113"/>
      <c r="KYX403" s="113"/>
      <c r="KYY403" s="114"/>
      <c r="KYZ403" s="115"/>
      <c r="KZA403" s="116"/>
      <c r="KZB403" s="116"/>
      <c r="KZC403" s="117"/>
      <c r="KZD403" s="112"/>
      <c r="KZE403" s="113"/>
      <c r="KZF403" s="113"/>
      <c r="KZG403" s="114"/>
      <c r="KZH403" s="115"/>
      <c r="KZI403" s="116"/>
      <c r="KZJ403" s="116"/>
      <c r="KZK403" s="117"/>
      <c r="KZL403" s="112"/>
      <c r="KZM403" s="113"/>
      <c r="KZN403" s="113"/>
      <c r="KZO403" s="114"/>
      <c r="KZP403" s="115"/>
      <c r="KZQ403" s="116"/>
      <c r="KZR403" s="116"/>
      <c r="KZS403" s="117"/>
      <c r="KZT403" s="112"/>
      <c r="KZU403" s="113"/>
      <c r="KZV403" s="113"/>
      <c r="KZW403" s="114"/>
      <c r="KZX403" s="115"/>
      <c r="KZY403" s="116"/>
      <c r="KZZ403" s="116"/>
      <c r="LAA403" s="117"/>
      <c r="LAB403" s="112"/>
      <c r="LAC403" s="113"/>
      <c r="LAD403" s="113"/>
      <c r="LAE403" s="114"/>
      <c r="LAF403" s="115"/>
      <c r="LAG403" s="116"/>
      <c r="LAH403" s="116"/>
      <c r="LAI403" s="117"/>
      <c r="LAJ403" s="112"/>
      <c r="LAK403" s="113"/>
      <c r="LAL403" s="113"/>
      <c r="LAM403" s="114"/>
      <c r="LAN403" s="115"/>
      <c r="LAO403" s="116"/>
      <c r="LAP403" s="116"/>
      <c r="LAQ403" s="117"/>
      <c r="LAR403" s="112"/>
      <c r="LAS403" s="113"/>
      <c r="LAT403" s="113"/>
      <c r="LAU403" s="114"/>
      <c r="LAV403" s="115"/>
      <c r="LAW403" s="116"/>
      <c r="LAX403" s="116"/>
      <c r="LAY403" s="117"/>
      <c r="LAZ403" s="112"/>
      <c r="LBA403" s="113"/>
      <c r="LBB403" s="113"/>
      <c r="LBC403" s="114"/>
      <c r="LBD403" s="115"/>
      <c r="LBE403" s="116"/>
      <c r="LBF403" s="116"/>
      <c r="LBG403" s="117"/>
      <c r="LBH403" s="112"/>
      <c r="LBI403" s="113"/>
      <c r="LBJ403" s="113"/>
      <c r="LBK403" s="114"/>
      <c r="LBL403" s="115"/>
      <c r="LBM403" s="116"/>
      <c r="LBN403" s="116"/>
      <c r="LBO403" s="117"/>
      <c r="LBP403" s="112"/>
      <c r="LBQ403" s="113"/>
      <c r="LBR403" s="113"/>
      <c r="LBS403" s="114"/>
      <c r="LBT403" s="115"/>
      <c r="LBU403" s="116"/>
      <c r="LBV403" s="116"/>
      <c r="LBW403" s="117"/>
      <c r="LBX403" s="112"/>
      <c r="LBY403" s="113"/>
      <c r="LBZ403" s="113"/>
      <c r="LCA403" s="114"/>
      <c r="LCB403" s="115"/>
      <c r="LCC403" s="116"/>
      <c r="LCD403" s="116"/>
      <c r="LCE403" s="117"/>
      <c r="LCF403" s="112"/>
      <c r="LCG403" s="113"/>
      <c r="LCH403" s="113"/>
      <c r="LCI403" s="114"/>
      <c r="LCJ403" s="115"/>
      <c r="LCK403" s="116"/>
      <c r="LCL403" s="116"/>
      <c r="LCM403" s="117"/>
      <c r="LCN403" s="112"/>
      <c r="LCO403" s="113"/>
      <c r="LCP403" s="113"/>
      <c r="LCQ403" s="114"/>
      <c r="LCR403" s="115"/>
      <c r="LCS403" s="116"/>
      <c r="LCT403" s="116"/>
      <c r="LCU403" s="117"/>
      <c r="LCV403" s="112"/>
      <c r="LCW403" s="113"/>
      <c r="LCX403" s="113"/>
      <c r="LCY403" s="114"/>
      <c r="LCZ403" s="115"/>
      <c r="LDA403" s="116"/>
      <c r="LDB403" s="116"/>
      <c r="LDC403" s="117"/>
      <c r="LDD403" s="112"/>
      <c r="LDE403" s="113"/>
      <c r="LDF403" s="113"/>
      <c r="LDG403" s="114"/>
      <c r="LDH403" s="115"/>
      <c r="LDI403" s="116"/>
      <c r="LDJ403" s="116"/>
      <c r="LDK403" s="117"/>
      <c r="LDL403" s="112"/>
      <c r="LDM403" s="113"/>
      <c r="LDN403" s="113"/>
      <c r="LDO403" s="114"/>
      <c r="LDP403" s="115"/>
      <c r="LDQ403" s="116"/>
      <c r="LDR403" s="116"/>
      <c r="LDS403" s="117"/>
      <c r="LDT403" s="112"/>
      <c r="LDU403" s="113"/>
      <c r="LDV403" s="113"/>
      <c r="LDW403" s="114"/>
      <c r="LDX403" s="115"/>
      <c r="LDY403" s="116"/>
      <c r="LDZ403" s="116"/>
      <c r="LEA403" s="117"/>
      <c r="LEB403" s="112"/>
      <c r="LEC403" s="113"/>
      <c r="LED403" s="113"/>
      <c r="LEE403" s="114"/>
      <c r="LEF403" s="115"/>
      <c r="LEG403" s="116"/>
      <c r="LEH403" s="116"/>
      <c r="LEI403" s="117"/>
      <c r="LEJ403" s="112"/>
      <c r="LEK403" s="113"/>
      <c r="LEL403" s="113"/>
      <c r="LEM403" s="114"/>
      <c r="LEN403" s="115"/>
      <c r="LEO403" s="116"/>
      <c r="LEP403" s="116"/>
      <c r="LEQ403" s="117"/>
      <c r="LER403" s="112"/>
      <c r="LES403" s="113"/>
      <c r="LET403" s="113"/>
      <c r="LEU403" s="114"/>
      <c r="LEV403" s="115"/>
      <c r="LEW403" s="116"/>
      <c r="LEX403" s="116"/>
      <c r="LEY403" s="117"/>
      <c r="LEZ403" s="112"/>
      <c r="LFA403" s="113"/>
      <c r="LFB403" s="113"/>
      <c r="LFC403" s="114"/>
      <c r="LFD403" s="115"/>
      <c r="LFE403" s="116"/>
      <c r="LFF403" s="116"/>
      <c r="LFG403" s="117"/>
      <c r="LFH403" s="112"/>
      <c r="LFI403" s="113"/>
      <c r="LFJ403" s="113"/>
      <c r="LFK403" s="114"/>
      <c r="LFL403" s="115"/>
      <c r="LFM403" s="116"/>
      <c r="LFN403" s="116"/>
      <c r="LFO403" s="117"/>
      <c r="LFP403" s="112"/>
      <c r="LFQ403" s="113"/>
      <c r="LFR403" s="113"/>
      <c r="LFS403" s="114"/>
      <c r="LFT403" s="115"/>
      <c r="LFU403" s="116"/>
      <c r="LFV403" s="116"/>
      <c r="LFW403" s="117"/>
      <c r="LFX403" s="112"/>
      <c r="LFY403" s="113"/>
      <c r="LFZ403" s="113"/>
      <c r="LGA403" s="114"/>
      <c r="LGB403" s="115"/>
      <c r="LGC403" s="116"/>
      <c r="LGD403" s="116"/>
      <c r="LGE403" s="117"/>
      <c r="LGF403" s="112"/>
      <c r="LGG403" s="113"/>
      <c r="LGH403" s="113"/>
      <c r="LGI403" s="114"/>
      <c r="LGJ403" s="115"/>
      <c r="LGK403" s="116"/>
      <c r="LGL403" s="116"/>
      <c r="LGM403" s="117"/>
      <c r="LGN403" s="112"/>
      <c r="LGO403" s="113"/>
      <c r="LGP403" s="113"/>
      <c r="LGQ403" s="114"/>
      <c r="LGR403" s="115"/>
      <c r="LGS403" s="116"/>
      <c r="LGT403" s="116"/>
      <c r="LGU403" s="117"/>
      <c r="LGV403" s="112"/>
      <c r="LGW403" s="113"/>
      <c r="LGX403" s="113"/>
      <c r="LGY403" s="114"/>
      <c r="LGZ403" s="115"/>
      <c r="LHA403" s="116"/>
      <c r="LHB403" s="116"/>
      <c r="LHC403" s="117"/>
      <c r="LHD403" s="112"/>
      <c r="LHE403" s="113"/>
      <c r="LHF403" s="113"/>
      <c r="LHG403" s="114"/>
      <c r="LHH403" s="115"/>
      <c r="LHI403" s="116"/>
      <c r="LHJ403" s="116"/>
      <c r="LHK403" s="117"/>
      <c r="LHL403" s="112"/>
      <c r="LHM403" s="113"/>
      <c r="LHN403" s="113"/>
      <c r="LHO403" s="114"/>
      <c r="LHP403" s="115"/>
      <c r="LHQ403" s="116"/>
      <c r="LHR403" s="116"/>
      <c r="LHS403" s="117"/>
      <c r="LHT403" s="112"/>
      <c r="LHU403" s="113"/>
      <c r="LHV403" s="113"/>
      <c r="LHW403" s="114"/>
      <c r="LHX403" s="115"/>
      <c r="LHY403" s="116"/>
      <c r="LHZ403" s="116"/>
      <c r="LIA403" s="117"/>
      <c r="LIB403" s="112"/>
      <c r="LIC403" s="113"/>
      <c r="LID403" s="113"/>
      <c r="LIE403" s="114"/>
      <c r="LIF403" s="115"/>
      <c r="LIG403" s="116"/>
      <c r="LIH403" s="116"/>
      <c r="LII403" s="117"/>
      <c r="LIJ403" s="112"/>
      <c r="LIK403" s="113"/>
      <c r="LIL403" s="113"/>
      <c r="LIM403" s="114"/>
      <c r="LIN403" s="115"/>
      <c r="LIO403" s="116"/>
      <c r="LIP403" s="116"/>
      <c r="LIQ403" s="117"/>
      <c r="LIR403" s="112"/>
      <c r="LIS403" s="113"/>
      <c r="LIT403" s="113"/>
      <c r="LIU403" s="114"/>
      <c r="LIV403" s="115"/>
      <c r="LIW403" s="116"/>
      <c r="LIX403" s="116"/>
      <c r="LIY403" s="117"/>
      <c r="LIZ403" s="112"/>
      <c r="LJA403" s="113"/>
      <c r="LJB403" s="113"/>
      <c r="LJC403" s="114"/>
      <c r="LJD403" s="115"/>
      <c r="LJE403" s="116"/>
      <c r="LJF403" s="116"/>
      <c r="LJG403" s="117"/>
      <c r="LJH403" s="112"/>
      <c r="LJI403" s="113"/>
      <c r="LJJ403" s="113"/>
      <c r="LJK403" s="114"/>
      <c r="LJL403" s="115"/>
      <c r="LJM403" s="116"/>
      <c r="LJN403" s="116"/>
      <c r="LJO403" s="117"/>
      <c r="LJP403" s="112"/>
      <c r="LJQ403" s="113"/>
      <c r="LJR403" s="113"/>
      <c r="LJS403" s="114"/>
      <c r="LJT403" s="115"/>
      <c r="LJU403" s="116"/>
      <c r="LJV403" s="116"/>
      <c r="LJW403" s="117"/>
      <c r="LJX403" s="112"/>
      <c r="LJY403" s="113"/>
      <c r="LJZ403" s="113"/>
      <c r="LKA403" s="114"/>
      <c r="LKB403" s="115"/>
      <c r="LKC403" s="116"/>
      <c r="LKD403" s="116"/>
      <c r="LKE403" s="117"/>
      <c r="LKF403" s="112"/>
      <c r="LKG403" s="113"/>
      <c r="LKH403" s="113"/>
      <c r="LKI403" s="114"/>
      <c r="LKJ403" s="115"/>
      <c r="LKK403" s="116"/>
      <c r="LKL403" s="116"/>
      <c r="LKM403" s="117"/>
      <c r="LKN403" s="112"/>
      <c r="LKO403" s="113"/>
      <c r="LKP403" s="113"/>
      <c r="LKQ403" s="114"/>
      <c r="LKR403" s="115"/>
      <c r="LKS403" s="116"/>
      <c r="LKT403" s="116"/>
      <c r="LKU403" s="117"/>
      <c r="LKV403" s="112"/>
      <c r="LKW403" s="113"/>
      <c r="LKX403" s="113"/>
      <c r="LKY403" s="114"/>
      <c r="LKZ403" s="115"/>
      <c r="LLA403" s="116"/>
      <c r="LLB403" s="116"/>
      <c r="LLC403" s="117"/>
      <c r="LLD403" s="112"/>
      <c r="LLE403" s="113"/>
      <c r="LLF403" s="113"/>
      <c r="LLG403" s="114"/>
      <c r="LLH403" s="115"/>
      <c r="LLI403" s="116"/>
      <c r="LLJ403" s="116"/>
      <c r="LLK403" s="117"/>
      <c r="LLL403" s="112"/>
      <c r="LLM403" s="113"/>
      <c r="LLN403" s="113"/>
      <c r="LLO403" s="114"/>
      <c r="LLP403" s="115"/>
      <c r="LLQ403" s="116"/>
      <c r="LLR403" s="116"/>
      <c r="LLS403" s="117"/>
      <c r="LLT403" s="112"/>
      <c r="LLU403" s="113"/>
      <c r="LLV403" s="113"/>
      <c r="LLW403" s="114"/>
      <c r="LLX403" s="115"/>
      <c r="LLY403" s="116"/>
      <c r="LLZ403" s="116"/>
      <c r="LMA403" s="117"/>
      <c r="LMB403" s="112"/>
      <c r="LMC403" s="113"/>
      <c r="LMD403" s="113"/>
      <c r="LME403" s="114"/>
      <c r="LMF403" s="115"/>
      <c r="LMG403" s="116"/>
      <c r="LMH403" s="116"/>
      <c r="LMI403" s="117"/>
      <c r="LMJ403" s="112"/>
      <c r="LMK403" s="113"/>
      <c r="LML403" s="113"/>
      <c r="LMM403" s="114"/>
      <c r="LMN403" s="115"/>
      <c r="LMO403" s="116"/>
      <c r="LMP403" s="116"/>
      <c r="LMQ403" s="117"/>
      <c r="LMR403" s="112"/>
      <c r="LMS403" s="113"/>
      <c r="LMT403" s="113"/>
      <c r="LMU403" s="114"/>
      <c r="LMV403" s="115"/>
      <c r="LMW403" s="116"/>
      <c r="LMX403" s="116"/>
      <c r="LMY403" s="117"/>
      <c r="LMZ403" s="112"/>
      <c r="LNA403" s="113"/>
      <c r="LNB403" s="113"/>
      <c r="LNC403" s="114"/>
      <c r="LND403" s="115"/>
      <c r="LNE403" s="116"/>
      <c r="LNF403" s="116"/>
      <c r="LNG403" s="117"/>
      <c r="LNH403" s="112"/>
      <c r="LNI403" s="113"/>
      <c r="LNJ403" s="113"/>
      <c r="LNK403" s="114"/>
      <c r="LNL403" s="115"/>
      <c r="LNM403" s="116"/>
      <c r="LNN403" s="116"/>
      <c r="LNO403" s="117"/>
      <c r="LNP403" s="112"/>
      <c r="LNQ403" s="113"/>
      <c r="LNR403" s="113"/>
      <c r="LNS403" s="114"/>
      <c r="LNT403" s="115"/>
      <c r="LNU403" s="116"/>
      <c r="LNV403" s="116"/>
      <c r="LNW403" s="117"/>
      <c r="LNX403" s="112"/>
      <c r="LNY403" s="113"/>
      <c r="LNZ403" s="113"/>
      <c r="LOA403" s="114"/>
      <c r="LOB403" s="115"/>
      <c r="LOC403" s="116"/>
      <c r="LOD403" s="116"/>
      <c r="LOE403" s="117"/>
      <c r="LOF403" s="112"/>
      <c r="LOG403" s="113"/>
      <c r="LOH403" s="113"/>
      <c r="LOI403" s="114"/>
      <c r="LOJ403" s="115"/>
      <c r="LOK403" s="116"/>
      <c r="LOL403" s="116"/>
      <c r="LOM403" s="117"/>
      <c r="LON403" s="112"/>
      <c r="LOO403" s="113"/>
      <c r="LOP403" s="113"/>
      <c r="LOQ403" s="114"/>
      <c r="LOR403" s="115"/>
      <c r="LOS403" s="116"/>
      <c r="LOT403" s="116"/>
      <c r="LOU403" s="117"/>
      <c r="LOV403" s="112"/>
      <c r="LOW403" s="113"/>
      <c r="LOX403" s="113"/>
      <c r="LOY403" s="114"/>
      <c r="LOZ403" s="115"/>
      <c r="LPA403" s="116"/>
      <c r="LPB403" s="116"/>
      <c r="LPC403" s="117"/>
      <c r="LPD403" s="112"/>
      <c r="LPE403" s="113"/>
      <c r="LPF403" s="113"/>
      <c r="LPG403" s="114"/>
      <c r="LPH403" s="115"/>
      <c r="LPI403" s="116"/>
      <c r="LPJ403" s="116"/>
      <c r="LPK403" s="117"/>
      <c r="LPL403" s="112"/>
      <c r="LPM403" s="113"/>
      <c r="LPN403" s="113"/>
      <c r="LPO403" s="114"/>
      <c r="LPP403" s="115"/>
      <c r="LPQ403" s="116"/>
      <c r="LPR403" s="116"/>
      <c r="LPS403" s="117"/>
      <c r="LPT403" s="112"/>
      <c r="LPU403" s="113"/>
      <c r="LPV403" s="113"/>
      <c r="LPW403" s="114"/>
      <c r="LPX403" s="115"/>
      <c r="LPY403" s="116"/>
      <c r="LPZ403" s="116"/>
      <c r="LQA403" s="117"/>
      <c r="LQB403" s="112"/>
      <c r="LQC403" s="113"/>
      <c r="LQD403" s="113"/>
      <c r="LQE403" s="114"/>
      <c r="LQF403" s="115"/>
      <c r="LQG403" s="116"/>
      <c r="LQH403" s="116"/>
      <c r="LQI403" s="117"/>
      <c r="LQJ403" s="112"/>
      <c r="LQK403" s="113"/>
      <c r="LQL403" s="113"/>
      <c r="LQM403" s="114"/>
      <c r="LQN403" s="115"/>
      <c r="LQO403" s="116"/>
      <c r="LQP403" s="116"/>
      <c r="LQQ403" s="117"/>
      <c r="LQR403" s="112"/>
      <c r="LQS403" s="113"/>
      <c r="LQT403" s="113"/>
      <c r="LQU403" s="114"/>
      <c r="LQV403" s="115"/>
      <c r="LQW403" s="116"/>
      <c r="LQX403" s="116"/>
      <c r="LQY403" s="117"/>
      <c r="LQZ403" s="112"/>
      <c r="LRA403" s="113"/>
      <c r="LRB403" s="113"/>
      <c r="LRC403" s="114"/>
      <c r="LRD403" s="115"/>
      <c r="LRE403" s="116"/>
      <c r="LRF403" s="116"/>
      <c r="LRG403" s="117"/>
      <c r="LRH403" s="112"/>
      <c r="LRI403" s="113"/>
      <c r="LRJ403" s="113"/>
      <c r="LRK403" s="114"/>
      <c r="LRL403" s="115"/>
      <c r="LRM403" s="116"/>
      <c r="LRN403" s="116"/>
      <c r="LRO403" s="117"/>
      <c r="LRP403" s="112"/>
      <c r="LRQ403" s="113"/>
      <c r="LRR403" s="113"/>
      <c r="LRS403" s="114"/>
      <c r="LRT403" s="115"/>
      <c r="LRU403" s="116"/>
      <c r="LRV403" s="116"/>
      <c r="LRW403" s="117"/>
      <c r="LRX403" s="112"/>
      <c r="LRY403" s="113"/>
      <c r="LRZ403" s="113"/>
      <c r="LSA403" s="114"/>
      <c r="LSB403" s="115"/>
      <c r="LSC403" s="116"/>
      <c r="LSD403" s="116"/>
      <c r="LSE403" s="117"/>
      <c r="LSF403" s="112"/>
      <c r="LSG403" s="113"/>
      <c r="LSH403" s="113"/>
      <c r="LSI403" s="114"/>
      <c r="LSJ403" s="115"/>
      <c r="LSK403" s="116"/>
      <c r="LSL403" s="116"/>
      <c r="LSM403" s="117"/>
      <c r="LSN403" s="112"/>
      <c r="LSO403" s="113"/>
      <c r="LSP403" s="113"/>
      <c r="LSQ403" s="114"/>
      <c r="LSR403" s="115"/>
      <c r="LSS403" s="116"/>
      <c r="LST403" s="116"/>
      <c r="LSU403" s="117"/>
      <c r="LSV403" s="112"/>
      <c r="LSW403" s="113"/>
      <c r="LSX403" s="113"/>
      <c r="LSY403" s="114"/>
      <c r="LSZ403" s="115"/>
      <c r="LTA403" s="116"/>
      <c r="LTB403" s="116"/>
      <c r="LTC403" s="117"/>
      <c r="LTD403" s="112"/>
      <c r="LTE403" s="113"/>
      <c r="LTF403" s="113"/>
      <c r="LTG403" s="114"/>
      <c r="LTH403" s="115"/>
      <c r="LTI403" s="116"/>
      <c r="LTJ403" s="116"/>
      <c r="LTK403" s="117"/>
      <c r="LTL403" s="112"/>
      <c r="LTM403" s="113"/>
      <c r="LTN403" s="113"/>
      <c r="LTO403" s="114"/>
      <c r="LTP403" s="115"/>
      <c r="LTQ403" s="116"/>
      <c r="LTR403" s="116"/>
      <c r="LTS403" s="117"/>
      <c r="LTT403" s="112"/>
      <c r="LTU403" s="113"/>
      <c r="LTV403" s="113"/>
      <c r="LTW403" s="114"/>
      <c r="LTX403" s="115"/>
      <c r="LTY403" s="116"/>
      <c r="LTZ403" s="116"/>
      <c r="LUA403" s="117"/>
      <c r="LUB403" s="112"/>
      <c r="LUC403" s="113"/>
      <c r="LUD403" s="113"/>
      <c r="LUE403" s="114"/>
      <c r="LUF403" s="115"/>
      <c r="LUG403" s="116"/>
      <c r="LUH403" s="116"/>
      <c r="LUI403" s="117"/>
      <c r="LUJ403" s="112"/>
      <c r="LUK403" s="113"/>
      <c r="LUL403" s="113"/>
      <c r="LUM403" s="114"/>
      <c r="LUN403" s="115"/>
      <c r="LUO403" s="116"/>
      <c r="LUP403" s="116"/>
      <c r="LUQ403" s="117"/>
      <c r="LUR403" s="112"/>
      <c r="LUS403" s="113"/>
      <c r="LUT403" s="113"/>
      <c r="LUU403" s="114"/>
      <c r="LUV403" s="115"/>
      <c r="LUW403" s="116"/>
      <c r="LUX403" s="116"/>
      <c r="LUY403" s="117"/>
      <c r="LUZ403" s="112"/>
      <c r="LVA403" s="113"/>
      <c r="LVB403" s="113"/>
      <c r="LVC403" s="114"/>
      <c r="LVD403" s="115"/>
      <c r="LVE403" s="116"/>
      <c r="LVF403" s="116"/>
      <c r="LVG403" s="117"/>
      <c r="LVH403" s="112"/>
      <c r="LVI403" s="113"/>
      <c r="LVJ403" s="113"/>
      <c r="LVK403" s="114"/>
      <c r="LVL403" s="115"/>
      <c r="LVM403" s="116"/>
      <c r="LVN403" s="116"/>
      <c r="LVO403" s="117"/>
      <c r="LVP403" s="112"/>
      <c r="LVQ403" s="113"/>
      <c r="LVR403" s="113"/>
      <c r="LVS403" s="114"/>
      <c r="LVT403" s="115"/>
      <c r="LVU403" s="116"/>
      <c r="LVV403" s="116"/>
      <c r="LVW403" s="117"/>
      <c r="LVX403" s="112"/>
      <c r="LVY403" s="113"/>
      <c r="LVZ403" s="113"/>
      <c r="LWA403" s="114"/>
      <c r="LWB403" s="115"/>
      <c r="LWC403" s="116"/>
      <c r="LWD403" s="116"/>
      <c r="LWE403" s="117"/>
      <c r="LWF403" s="112"/>
      <c r="LWG403" s="113"/>
      <c r="LWH403" s="113"/>
      <c r="LWI403" s="114"/>
      <c r="LWJ403" s="115"/>
      <c r="LWK403" s="116"/>
      <c r="LWL403" s="116"/>
      <c r="LWM403" s="117"/>
      <c r="LWN403" s="112"/>
      <c r="LWO403" s="113"/>
      <c r="LWP403" s="113"/>
      <c r="LWQ403" s="114"/>
      <c r="LWR403" s="115"/>
      <c r="LWS403" s="116"/>
      <c r="LWT403" s="116"/>
      <c r="LWU403" s="117"/>
      <c r="LWV403" s="112"/>
      <c r="LWW403" s="113"/>
      <c r="LWX403" s="113"/>
      <c r="LWY403" s="114"/>
      <c r="LWZ403" s="115"/>
      <c r="LXA403" s="116"/>
      <c r="LXB403" s="116"/>
      <c r="LXC403" s="117"/>
      <c r="LXD403" s="112"/>
      <c r="LXE403" s="113"/>
      <c r="LXF403" s="113"/>
      <c r="LXG403" s="114"/>
      <c r="LXH403" s="115"/>
      <c r="LXI403" s="116"/>
      <c r="LXJ403" s="116"/>
      <c r="LXK403" s="117"/>
      <c r="LXL403" s="112"/>
      <c r="LXM403" s="113"/>
      <c r="LXN403" s="113"/>
      <c r="LXO403" s="114"/>
      <c r="LXP403" s="115"/>
      <c r="LXQ403" s="116"/>
      <c r="LXR403" s="116"/>
      <c r="LXS403" s="117"/>
      <c r="LXT403" s="112"/>
      <c r="LXU403" s="113"/>
      <c r="LXV403" s="113"/>
      <c r="LXW403" s="114"/>
      <c r="LXX403" s="115"/>
      <c r="LXY403" s="116"/>
      <c r="LXZ403" s="116"/>
      <c r="LYA403" s="117"/>
      <c r="LYB403" s="112"/>
      <c r="LYC403" s="113"/>
      <c r="LYD403" s="113"/>
      <c r="LYE403" s="114"/>
      <c r="LYF403" s="115"/>
      <c r="LYG403" s="116"/>
      <c r="LYH403" s="116"/>
      <c r="LYI403" s="117"/>
      <c r="LYJ403" s="112"/>
      <c r="LYK403" s="113"/>
      <c r="LYL403" s="113"/>
      <c r="LYM403" s="114"/>
      <c r="LYN403" s="115"/>
      <c r="LYO403" s="116"/>
      <c r="LYP403" s="116"/>
      <c r="LYQ403" s="117"/>
      <c r="LYR403" s="112"/>
      <c r="LYS403" s="113"/>
      <c r="LYT403" s="113"/>
      <c r="LYU403" s="114"/>
      <c r="LYV403" s="115"/>
      <c r="LYW403" s="116"/>
      <c r="LYX403" s="116"/>
      <c r="LYY403" s="117"/>
      <c r="LYZ403" s="112"/>
      <c r="LZA403" s="113"/>
      <c r="LZB403" s="113"/>
      <c r="LZC403" s="114"/>
      <c r="LZD403" s="115"/>
      <c r="LZE403" s="116"/>
      <c r="LZF403" s="116"/>
      <c r="LZG403" s="117"/>
      <c r="LZH403" s="112"/>
      <c r="LZI403" s="113"/>
      <c r="LZJ403" s="113"/>
      <c r="LZK403" s="114"/>
      <c r="LZL403" s="115"/>
      <c r="LZM403" s="116"/>
      <c r="LZN403" s="116"/>
      <c r="LZO403" s="117"/>
      <c r="LZP403" s="112"/>
      <c r="LZQ403" s="113"/>
      <c r="LZR403" s="113"/>
      <c r="LZS403" s="114"/>
      <c r="LZT403" s="115"/>
      <c r="LZU403" s="116"/>
      <c r="LZV403" s="116"/>
      <c r="LZW403" s="117"/>
      <c r="LZX403" s="112"/>
      <c r="LZY403" s="113"/>
      <c r="LZZ403" s="113"/>
      <c r="MAA403" s="114"/>
      <c r="MAB403" s="115"/>
      <c r="MAC403" s="116"/>
      <c r="MAD403" s="116"/>
      <c r="MAE403" s="117"/>
      <c r="MAF403" s="112"/>
      <c r="MAG403" s="113"/>
      <c r="MAH403" s="113"/>
      <c r="MAI403" s="114"/>
      <c r="MAJ403" s="115"/>
      <c r="MAK403" s="116"/>
      <c r="MAL403" s="116"/>
      <c r="MAM403" s="117"/>
      <c r="MAN403" s="112"/>
      <c r="MAO403" s="113"/>
      <c r="MAP403" s="113"/>
      <c r="MAQ403" s="114"/>
      <c r="MAR403" s="115"/>
      <c r="MAS403" s="116"/>
      <c r="MAT403" s="116"/>
      <c r="MAU403" s="117"/>
      <c r="MAV403" s="112"/>
      <c r="MAW403" s="113"/>
      <c r="MAX403" s="113"/>
      <c r="MAY403" s="114"/>
      <c r="MAZ403" s="115"/>
      <c r="MBA403" s="116"/>
      <c r="MBB403" s="116"/>
      <c r="MBC403" s="117"/>
      <c r="MBD403" s="112"/>
      <c r="MBE403" s="113"/>
      <c r="MBF403" s="113"/>
      <c r="MBG403" s="114"/>
      <c r="MBH403" s="115"/>
      <c r="MBI403" s="116"/>
      <c r="MBJ403" s="116"/>
      <c r="MBK403" s="117"/>
      <c r="MBL403" s="112"/>
      <c r="MBM403" s="113"/>
      <c r="MBN403" s="113"/>
      <c r="MBO403" s="114"/>
      <c r="MBP403" s="115"/>
      <c r="MBQ403" s="116"/>
      <c r="MBR403" s="116"/>
      <c r="MBS403" s="117"/>
      <c r="MBT403" s="112"/>
      <c r="MBU403" s="113"/>
      <c r="MBV403" s="113"/>
      <c r="MBW403" s="114"/>
      <c r="MBX403" s="115"/>
      <c r="MBY403" s="116"/>
      <c r="MBZ403" s="116"/>
      <c r="MCA403" s="117"/>
      <c r="MCB403" s="112"/>
      <c r="MCC403" s="113"/>
      <c r="MCD403" s="113"/>
      <c r="MCE403" s="114"/>
      <c r="MCF403" s="115"/>
      <c r="MCG403" s="116"/>
      <c r="MCH403" s="116"/>
      <c r="MCI403" s="117"/>
      <c r="MCJ403" s="112"/>
      <c r="MCK403" s="113"/>
      <c r="MCL403" s="113"/>
      <c r="MCM403" s="114"/>
      <c r="MCN403" s="115"/>
      <c r="MCO403" s="116"/>
      <c r="MCP403" s="116"/>
      <c r="MCQ403" s="117"/>
      <c r="MCR403" s="112"/>
      <c r="MCS403" s="113"/>
      <c r="MCT403" s="113"/>
      <c r="MCU403" s="114"/>
      <c r="MCV403" s="115"/>
      <c r="MCW403" s="116"/>
      <c r="MCX403" s="116"/>
      <c r="MCY403" s="117"/>
      <c r="MCZ403" s="112"/>
      <c r="MDA403" s="113"/>
      <c r="MDB403" s="113"/>
      <c r="MDC403" s="114"/>
      <c r="MDD403" s="115"/>
      <c r="MDE403" s="116"/>
      <c r="MDF403" s="116"/>
      <c r="MDG403" s="117"/>
      <c r="MDH403" s="112"/>
      <c r="MDI403" s="113"/>
      <c r="MDJ403" s="113"/>
      <c r="MDK403" s="114"/>
      <c r="MDL403" s="115"/>
      <c r="MDM403" s="116"/>
      <c r="MDN403" s="116"/>
      <c r="MDO403" s="117"/>
      <c r="MDP403" s="112"/>
      <c r="MDQ403" s="113"/>
      <c r="MDR403" s="113"/>
      <c r="MDS403" s="114"/>
      <c r="MDT403" s="115"/>
      <c r="MDU403" s="116"/>
      <c r="MDV403" s="116"/>
      <c r="MDW403" s="117"/>
      <c r="MDX403" s="112"/>
      <c r="MDY403" s="113"/>
      <c r="MDZ403" s="113"/>
      <c r="MEA403" s="114"/>
      <c r="MEB403" s="115"/>
      <c r="MEC403" s="116"/>
      <c r="MED403" s="116"/>
      <c r="MEE403" s="117"/>
      <c r="MEF403" s="112"/>
      <c r="MEG403" s="113"/>
      <c r="MEH403" s="113"/>
      <c r="MEI403" s="114"/>
      <c r="MEJ403" s="115"/>
      <c r="MEK403" s="116"/>
      <c r="MEL403" s="116"/>
      <c r="MEM403" s="117"/>
      <c r="MEN403" s="112"/>
      <c r="MEO403" s="113"/>
      <c r="MEP403" s="113"/>
      <c r="MEQ403" s="114"/>
      <c r="MER403" s="115"/>
      <c r="MES403" s="116"/>
      <c r="MET403" s="116"/>
      <c r="MEU403" s="117"/>
      <c r="MEV403" s="112"/>
      <c r="MEW403" s="113"/>
      <c r="MEX403" s="113"/>
      <c r="MEY403" s="114"/>
      <c r="MEZ403" s="115"/>
      <c r="MFA403" s="116"/>
      <c r="MFB403" s="116"/>
      <c r="MFC403" s="117"/>
      <c r="MFD403" s="112"/>
      <c r="MFE403" s="113"/>
      <c r="MFF403" s="113"/>
      <c r="MFG403" s="114"/>
      <c r="MFH403" s="115"/>
      <c r="MFI403" s="116"/>
      <c r="MFJ403" s="116"/>
      <c r="MFK403" s="117"/>
      <c r="MFL403" s="112"/>
      <c r="MFM403" s="113"/>
      <c r="MFN403" s="113"/>
      <c r="MFO403" s="114"/>
      <c r="MFP403" s="115"/>
      <c r="MFQ403" s="116"/>
      <c r="MFR403" s="116"/>
      <c r="MFS403" s="117"/>
      <c r="MFT403" s="112"/>
      <c r="MFU403" s="113"/>
      <c r="MFV403" s="113"/>
      <c r="MFW403" s="114"/>
      <c r="MFX403" s="115"/>
      <c r="MFY403" s="116"/>
      <c r="MFZ403" s="116"/>
      <c r="MGA403" s="117"/>
      <c r="MGB403" s="112"/>
      <c r="MGC403" s="113"/>
      <c r="MGD403" s="113"/>
      <c r="MGE403" s="114"/>
      <c r="MGF403" s="115"/>
      <c r="MGG403" s="116"/>
      <c r="MGH403" s="116"/>
      <c r="MGI403" s="117"/>
      <c r="MGJ403" s="112"/>
      <c r="MGK403" s="113"/>
      <c r="MGL403" s="113"/>
      <c r="MGM403" s="114"/>
      <c r="MGN403" s="115"/>
      <c r="MGO403" s="116"/>
      <c r="MGP403" s="116"/>
      <c r="MGQ403" s="117"/>
      <c r="MGR403" s="112"/>
      <c r="MGS403" s="113"/>
      <c r="MGT403" s="113"/>
      <c r="MGU403" s="114"/>
      <c r="MGV403" s="115"/>
      <c r="MGW403" s="116"/>
      <c r="MGX403" s="116"/>
      <c r="MGY403" s="117"/>
      <c r="MGZ403" s="112"/>
      <c r="MHA403" s="113"/>
      <c r="MHB403" s="113"/>
      <c r="MHC403" s="114"/>
      <c r="MHD403" s="115"/>
      <c r="MHE403" s="116"/>
      <c r="MHF403" s="116"/>
      <c r="MHG403" s="117"/>
      <c r="MHH403" s="112"/>
      <c r="MHI403" s="113"/>
      <c r="MHJ403" s="113"/>
      <c r="MHK403" s="114"/>
      <c r="MHL403" s="115"/>
      <c r="MHM403" s="116"/>
      <c r="MHN403" s="116"/>
      <c r="MHO403" s="117"/>
      <c r="MHP403" s="112"/>
      <c r="MHQ403" s="113"/>
      <c r="MHR403" s="113"/>
      <c r="MHS403" s="114"/>
      <c r="MHT403" s="115"/>
      <c r="MHU403" s="116"/>
      <c r="MHV403" s="116"/>
      <c r="MHW403" s="117"/>
      <c r="MHX403" s="112"/>
      <c r="MHY403" s="113"/>
      <c r="MHZ403" s="113"/>
      <c r="MIA403" s="114"/>
      <c r="MIB403" s="115"/>
      <c r="MIC403" s="116"/>
      <c r="MID403" s="116"/>
      <c r="MIE403" s="117"/>
      <c r="MIF403" s="112"/>
      <c r="MIG403" s="113"/>
      <c r="MIH403" s="113"/>
      <c r="MII403" s="114"/>
      <c r="MIJ403" s="115"/>
      <c r="MIK403" s="116"/>
      <c r="MIL403" s="116"/>
      <c r="MIM403" s="117"/>
      <c r="MIN403" s="112"/>
      <c r="MIO403" s="113"/>
      <c r="MIP403" s="113"/>
      <c r="MIQ403" s="114"/>
      <c r="MIR403" s="115"/>
      <c r="MIS403" s="116"/>
      <c r="MIT403" s="116"/>
      <c r="MIU403" s="117"/>
      <c r="MIV403" s="112"/>
      <c r="MIW403" s="113"/>
      <c r="MIX403" s="113"/>
      <c r="MIY403" s="114"/>
      <c r="MIZ403" s="115"/>
      <c r="MJA403" s="116"/>
      <c r="MJB403" s="116"/>
      <c r="MJC403" s="117"/>
      <c r="MJD403" s="112"/>
      <c r="MJE403" s="113"/>
      <c r="MJF403" s="113"/>
      <c r="MJG403" s="114"/>
      <c r="MJH403" s="115"/>
      <c r="MJI403" s="116"/>
      <c r="MJJ403" s="116"/>
      <c r="MJK403" s="117"/>
      <c r="MJL403" s="112"/>
      <c r="MJM403" s="113"/>
      <c r="MJN403" s="113"/>
      <c r="MJO403" s="114"/>
      <c r="MJP403" s="115"/>
      <c r="MJQ403" s="116"/>
      <c r="MJR403" s="116"/>
      <c r="MJS403" s="117"/>
      <c r="MJT403" s="112"/>
      <c r="MJU403" s="113"/>
      <c r="MJV403" s="113"/>
      <c r="MJW403" s="114"/>
      <c r="MJX403" s="115"/>
      <c r="MJY403" s="116"/>
      <c r="MJZ403" s="116"/>
      <c r="MKA403" s="117"/>
      <c r="MKB403" s="112"/>
      <c r="MKC403" s="113"/>
      <c r="MKD403" s="113"/>
      <c r="MKE403" s="114"/>
      <c r="MKF403" s="115"/>
      <c r="MKG403" s="116"/>
      <c r="MKH403" s="116"/>
      <c r="MKI403" s="117"/>
      <c r="MKJ403" s="112"/>
      <c r="MKK403" s="113"/>
      <c r="MKL403" s="113"/>
      <c r="MKM403" s="114"/>
      <c r="MKN403" s="115"/>
      <c r="MKO403" s="116"/>
      <c r="MKP403" s="116"/>
      <c r="MKQ403" s="117"/>
      <c r="MKR403" s="112"/>
      <c r="MKS403" s="113"/>
      <c r="MKT403" s="113"/>
      <c r="MKU403" s="114"/>
      <c r="MKV403" s="115"/>
      <c r="MKW403" s="116"/>
      <c r="MKX403" s="116"/>
      <c r="MKY403" s="117"/>
      <c r="MKZ403" s="112"/>
      <c r="MLA403" s="113"/>
      <c r="MLB403" s="113"/>
      <c r="MLC403" s="114"/>
      <c r="MLD403" s="115"/>
      <c r="MLE403" s="116"/>
      <c r="MLF403" s="116"/>
      <c r="MLG403" s="117"/>
      <c r="MLH403" s="112"/>
      <c r="MLI403" s="113"/>
      <c r="MLJ403" s="113"/>
      <c r="MLK403" s="114"/>
      <c r="MLL403" s="115"/>
      <c r="MLM403" s="116"/>
      <c r="MLN403" s="116"/>
      <c r="MLO403" s="117"/>
      <c r="MLP403" s="112"/>
      <c r="MLQ403" s="113"/>
      <c r="MLR403" s="113"/>
      <c r="MLS403" s="114"/>
      <c r="MLT403" s="115"/>
      <c r="MLU403" s="116"/>
      <c r="MLV403" s="116"/>
      <c r="MLW403" s="117"/>
      <c r="MLX403" s="112"/>
      <c r="MLY403" s="113"/>
      <c r="MLZ403" s="113"/>
      <c r="MMA403" s="114"/>
      <c r="MMB403" s="115"/>
      <c r="MMC403" s="116"/>
      <c r="MMD403" s="116"/>
      <c r="MME403" s="117"/>
      <c r="MMF403" s="112"/>
      <c r="MMG403" s="113"/>
      <c r="MMH403" s="113"/>
      <c r="MMI403" s="114"/>
      <c r="MMJ403" s="115"/>
      <c r="MMK403" s="116"/>
      <c r="MML403" s="116"/>
      <c r="MMM403" s="117"/>
      <c r="MMN403" s="112"/>
      <c r="MMO403" s="113"/>
      <c r="MMP403" s="113"/>
      <c r="MMQ403" s="114"/>
      <c r="MMR403" s="115"/>
      <c r="MMS403" s="116"/>
      <c r="MMT403" s="116"/>
      <c r="MMU403" s="117"/>
      <c r="MMV403" s="112"/>
      <c r="MMW403" s="113"/>
      <c r="MMX403" s="113"/>
      <c r="MMY403" s="114"/>
      <c r="MMZ403" s="115"/>
      <c r="MNA403" s="116"/>
      <c r="MNB403" s="116"/>
      <c r="MNC403" s="117"/>
      <c r="MND403" s="112"/>
      <c r="MNE403" s="113"/>
      <c r="MNF403" s="113"/>
      <c r="MNG403" s="114"/>
      <c r="MNH403" s="115"/>
      <c r="MNI403" s="116"/>
      <c r="MNJ403" s="116"/>
      <c r="MNK403" s="117"/>
      <c r="MNL403" s="112"/>
      <c r="MNM403" s="113"/>
      <c r="MNN403" s="113"/>
      <c r="MNO403" s="114"/>
      <c r="MNP403" s="115"/>
      <c r="MNQ403" s="116"/>
      <c r="MNR403" s="116"/>
      <c r="MNS403" s="117"/>
      <c r="MNT403" s="112"/>
      <c r="MNU403" s="113"/>
      <c r="MNV403" s="113"/>
      <c r="MNW403" s="114"/>
      <c r="MNX403" s="115"/>
      <c r="MNY403" s="116"/>
      <c r="MNZ403" s="116"/>
      <c r="MOA403" s="117"/>
      <c r="MOB403" s="112"/>
      <c r="MOC403" s="113"/>
      <c r="MOD403" s="113"/>
      <c r="MOE403" s="114"/>
      <c r="MOF403" s="115"/>
      <c r="MOG403" s="116"/>
      <c r="MOH403" s="116"/>
      <c r="MOI403" s="117"/>
      <c r="MOJ403" s="112"/>
      <c r="MOK403" s="113"/>
      <c r="MOL403" s="113"/>
      <c r="MOM403" s="114"/>
      <c r="MON403" s="115"/>
      <c r="MOO403" s="116"/>
      <c r="MOP403" s="116"/>
      <c r="MOQ403" s="117"/>
      <c r="MOR403" s="112"/>
      <c r="MOS403" s="113"/>
      <c r="MOT403" s="113"/>
      <c r="MOU403" s="114"/>
      <c r="MOV403" s="115"/>
      <c r="MOW403" s="116"/>
      <c r="MOX403" s="116"/>
      <c r="MOY403" s="117"/>
      <c r="MOZ403" s="112"/>
      <c r="MPA403" s="113"/>
      <c r="MPB403" s="113"/>
      <c r="MPC403" s="114"/>
      <c r="MPD403" s="115"/>
      <c r="MPE403" s="116"/>
      <c r="MPF403" s="116"/>
      <c r="MPG403" s="117"/>
      <c r="MPH403" s="112"/>
      <c r="MPI403" s="113"/>
      <c r="MPJ403" s="113"/>
      <c r="MPK403" s="114"/>
      <c r="MPL403" s="115"/>
      <c r="MPM403" s="116"/>
      <c r="MPN403" s="116"/>
      <c r="MPO403" s="117"/>
      <c r="MPP403" s="112"/>
      <c r="MPQ403" s="113"/>
      <c r="MPR403" s="113"/>
      <c r="MPS403" s="114"/>
      <c r="MPT403" s="115"/>
      <c r="MPU403" s="116"/>
      <c r="MPV403" s="116"/>
      <c r="MPW403" s="117"/>
      <c r="MPX403" s="112"/>
      <c r="MPY403" s="113"/>
      <c r="MPZ403" s="113"/>
      <c r="MQA403" s="114"/>
      <c r="MQB403" s="115"/>
      <c r="MQC403" s="116"/>
      <c r="MQD403" s="116"/>
      <c r="MQE403" s="117"/>
      <c r="MQF403" s="112"/>
      <c r="MQG403" s="113"/>
      <c r="MQH403" s="113"/>
      <c r="MQI403" s="114"/>
      <c r="MQJ403" s="115"/>
      <c r="MQK403" s="116"/>
      <c r="MQL403" s="116"/>
      <c r="MQM403" s="117"/>
      <c r="MQN403" s="112"/>
      <c r="MQO403" s="113"/>
      <c r="MQP403" s="113"/>
      <c r="MQQ403" s="114"/>
      <c r="MQR403" s="115"/>
      <c r="MQS403" s="116"/>
      <c r="MQT403" s="116"/>
      <c r="MQU403" s="117"/>
      <c r="MQV403" s="112"/>
      <c r="MQW403" s="113"/>
      <c r="MQX403" s="113"/>
      <c r="MQY403" s="114"/>
      <c r="MQZ403" s="115"/>
      <c r="MRA403" s="116"/>
      <c r="MRB403" s="116"/>
      <c r="MRC403" s="117"/>
      <c r="MRD403" s="112"/>
      <c r="MRE403" s="113"/>
      <c r="MRF403" s="113"/>
      <c r="MRG403" s="114"/>
      <c r="MRH403" s="115"/>
      <c r="MRI403" s="116"/>
      <c r="MRJ403" s="116"/>
      <c r="MRK403" s="117"/>
      <c r="MRL403" s="112"/>
      <c r="MRM403" s="113"/>
      <c r="MRN403" s="113"/>
      <c r="MRO403" s="114"/>
      <c r="MRP403" s="115"/>
      <c r="MRQ403" s="116"/>
      <c r="MRR403" s="116"/>
      <c r="MRS403" s="117"/>
      <c r="MRT403" s="112"/>
      <c r="MRU403" s="113"/>
      <c r="MRV403" s="113"/>
      <c r="MRW403" s="114"/>
      <c r="MRX403" s="115"/>
      <c r="MRY403" s="116"/>
      <c r="MRZ403" s="116"/>
      <c r="MSA403" s="117"/>
      <c r="MSB403" s="112"/>
      <c r="MSC403" s="113"/>
      <c r="MSD403" s="113"/>
      <c r="MSE403" s="114"/>
      <c r="MSF403" s="115"/>
      <c r="MSG403" s="116"/>
      <c r="MSH403" s="116"/>
      <c r="MSI403" s="117"/>
      <c r="MSJ403" s="112"/>
      <c r="MSK403" s="113"/>
      <c r="MSL403" s="113"/>
      <c r="MSM403" s="114"/>
      <c r="MSN403" s="115"/>
      <c r="MSO403" s="116"/>
      <c r="MSP403" s="116"/>
      <c r="MSQ403" s="117"/>
      <c r="MSR403" s="112"/>
      <c r="MSS403" s="113"/>
      <c r="MST403" s="113"/>
      <c r="MSU403" s="114"/>
      <c r="MSV403" s="115"/>
      <c r="MSW403" s="116"/>
      <c r="MSX403" s="116"/>
      <c r="MSY403" s="117"/>
      <c r="MSZ403" s="112"/>
      <c r="MTA403" s="113"/>
      <c r="MTB403" s="113"/>
      <c r="MTC403" s="114"/>
      <c r="MTD403" s="115"/>
      <c r="MTE403" s="116"/>
      <c r="MTF403" s="116"/>
      <c r="MTG403" s="117"/>
      <c r="MTH403" s="112"/>
      <c r="MTI403" s="113"/>
      <c r="MTJ403" s="113"/>
      <c r="MTK403" s="114"/>
      <c r="MTL403" s="115"/>
      <c r="MTM403" s="116"/>
      <c r="MTN403" s="116"/>
      <c r="MTO403" s="117"/>
      <c r="MTP403" s="112"/>
      <c r="MTQ403" s="113"/>
      <c r="MTR403" s="113"/>
      <c r="MTS403" s="114"/>
      <c r="MTT403" s="115"/>
      <c r="MTU403" s="116"/>
      <c r="MTV403" s="116"/>
      <c r="MTW403" s="117"/>
      <c r="MTX403" s="112"/>
      <c r="MTY403" s="113"/>
      <c r="MTZ403" s="113"/>
      <c r="MUA403" s="114"/>
      <c r="MUB403" s="115"/>
      <c r="MUC403" s="116"/>
      <c r="MUD403" s="116"/>
      <c r="MUE403" s="117"/>
      <c r="MUF403" s="112"/>
      <c r="MUG403" s="113"/>
      <c r="MUH403" s="113"/>
      <c r="MUI403" s="114"/>
      <c r="MUJ403" s="115"/>
      <c r="MUK403" s="116"/>
      <c r="MUL403" s="116"/>
      <c r="MUM403" s="117"/>
      <c r="MUN403" s="112"/>
      <c r="MUO403" s="113"/>
      <c r="MUP403" s="113"/>
      <c r="MUQ403" s="114"/>
      <c r="MUR403" s="115"/>
      <c r="MUS403" s="116"/>
      <c r="MUT403" s="116"/>
      <c r="MUU403" s="117"/>
      <c r="MUV403" s="112"/>
      <c r="MUW403" s="113"/>
      <c r="MUX403" s="113"/>
      <c r="MUY403" s="114"/>
      <c r="MUZ403" s="115"/>
      <c r="MVA403" s="116"/>
      <c r="MVB403" s="116"/>
      <c r="MVC403" s="117"/>
      <c r="MVD403" s="112"/>
      <c r="MVE403" s="113"/>
      <c r="MVF403" s="113"/>
      <c r="MVG403" s="114"/>
      <c r="MVH403" s="115"/>
      <c r="MVI403" s="116"/>
      <c r="MVJ403" s="116"/>
      <c r="MVK403" s="117"/>
      <c r="MVL403" s="112"/>
      <c r="MVM403" s="113"/>
      <c r="MVN403" s="113"/>
      <c r="MVO403" s="114"/>
      <c r="MVP403" s="115"/>
      <c r="MVQ403" s="116"/>
      <c r="MVR403" s="116"/>
      <c r="MVS403" s="117"/>
      <c r="MVT403" s="112"/>
      <c r="MVU403" s="113"/>
      <c r="MVV403" s="113"/>
      <c r="MVW403" s="114"/>
      <c r="MVX403" s="115"/>
      <c r="MVY403" s="116"/>
      <c r="MVZ403" s="116"/>
      <c r="MWA403" s="117"/>
      <c r="MWB403" s="112"/>
      <c r="MWC403" s="113"/>
      <c r="MWD403" s="113"/>
      <c r="MWE403" s="114"/>
      <c r="MWF403" s="115"/>
      <c r="MWG403" s="116"/>
      <c r="MWH403" s="116"/>
      <c r="MWI403" s="117"/>
      <c r="MWJ403" s="112"/>
      <c r="MWK403" s="113"/>
      <c r="MWL403" s="113"/>
      <c r="MWM403" s="114"/>
      <c r="MWN403" s="115"/>
      <c r="MWO403" s="116"/>
      <c r="MWP403" s="116"/>
      <c r="MWQ403" s="117"/>
      <c r="MWR403" s="112"/>
      <c r="MWS403" s="113"/>
      <c r="MWT403" s="113"/>
      <c r="MWU403" s="114"/>
      <c r="MWV403" s="115"/>
      <c r="MWW403" s="116"/>
      <c r="MWX403" s="116"/>
      <c r="MWY403" s="117"/>
      <c r="MWZ403" s="112"/>
      <c r="MXA403" s="113"/>
      <c r="MXB403" s="113"/>
      <c r="MXC403" s="114"/>
      <c r="MXD403" s="115"/>
      <c r="MXE403" s="116"/>
      <c r="MXF403" s="116"/>
      <c r="MXG403" s="117"/>
      <c r="MXH403" s="112"/>
      <c r="MXI403" s="113"/>
      <c r="MXJ403" s="113"/>
      <c r="MXK403" s="114"/>
      <c r="MXL403" s="115"/>
      <c r="MXM403" s="116"/>
      <c r="MXN403" s="116"/>
      <c r="MXO403" s="117"/>
      <c r="MXP403" s="112"/>
      <c r="MXQ403" s="113"/>
      <c r="MXR403" s="113"/>
      <c r="MXS403" s="114"/>
      <c r="MXT403" s="115"/>
      <c r="MXU403" s="116"/>
      <c r="MXV403" s="116"/>
      <c r="MXW403" s="117"/>
      <c r="MXX403" s="112"/>
      <c r="MXY403" s="113"/>
      <c r="MXZ403" s="113"/>
      <c r="MYA403" s="114"/>
      <c r="MYB403" s="115"/>
      <c r="MYC403" s="116"/>
      <c r="MYD403" s="116"/>
      <c r="MYE403" s="117"/>
      <c r="MYF403" s="112"/>
      <c r="MYG403" s="113"/>
      <c r="MYH403" s="113"/>
      <c r="MYI403" s="114"/>
      <c r="MYJ403" s="115"/>
      <c r="MYK403" s="116"/>
      <c r="MYL403" s="116"/>
      <c r="MYM403" s="117"/>
      <c r="MYN403" s="112"/>
      <c r="MYO403" s="113"/>
      <c r="MYP403" s="113"/>
      <c r="MYQ403" s="114"/>
      <c r="MYR403" s="115"/>
      <c r="MYS403" s="116"/>
      <c r="MYT403" s="116"/>
      <c r="MYU403" s="117"/>
      <c r="MYV403" s="112"/>
      <c r="MYW403" s="113"/>
      <c r="MYX403" s="113"/>
      <c r="MYY403" s="114"/>
      <c r="MYZ403" s="115"/>
      <c r="MZA403" s="116"/>
      <c r="MZB403" s="116"/>
      <c r="MZC403" s="117"/>
      <c r="MZD403" s="112"/>
      <c r="MZE403" s="113"/>
      <c r="MZF403" s="113"/>
      <c r="MZG403" s="114"/>
      <c r="MZH403" s="115"/>
      <c r="MZI403" s="116"/>
      <c r="MZJ403" s="116"/>
      <c r="MZK403" s="117"/>
      <c r="MZL403" s="112"/>
      <c r="MZM403" s="113"/>
      <c r="MZN403" s="113"/>
      <c r="MZO403" s="114"/>
      <c r="MZP403" s="115"/>
      <c r="MZQ403" s="116"/>
      <c r="MZR403" s="116"/>
      <c r="MZS403" s="117"/>
      <c r="MZT403" s="112"/>
      <c r="MZU403" s="113"/>
      <c r="MZV403" s="113"/>
      <c r="MZW403" s="114"/>
      <c r="MZX403" s="115"/>
      <c r="MZY403" s="116"/>
      <c r="MZZ403" s="116"/>
      <c r="NAA403" s="117"/>
      <c r="NAB403" s="112"/>
      <c r="NAC403" s="113"/>
      <c r="NAD403" s="113"/>
      <c r="NAE403" s="114"/>
      <c r="NAF403" s="115"/>
      <c r="NAG403" s="116"/>
      <c r="NAH403" s="116"/>
      <c r="NAI403" s="117"/>
      <c r="NAJ403" s="112"/>
      <c r="NAK403" s="113"/>
      <c r="NAL403" s="113"/>
      <c r="NAM403" s="114"/>
      <c r="NAN403" s="115"/>
      <c r="NAO403" s="116"/>
      <c r="NAP403" s="116"/>
      <c r="NAQ403" s="117"/>
      <c r="NAR403" s="112"/>
      <c r="NAS403" s="113"/>
      <c r="NAT403" s="113"/>
      <c r="NAU403" s="114"/>
      <c r="NAV403" s="115"/>
      <c r="NAW403" s="116"/>
      <c r="NAX403" s="116"/>
      <c r="NAY403" s="117"/>
      <c r="NAZ403" s="112"/>
      <c r="NBA403" s="113"/>
      <c r="NBB403" s="113"/>
      <c r="NBC403" s="114"/>
      <c r="NBD403" s="115"/>
      <c r="NBE403" s="116"/>
      <c r="NBF403" s="116"/>
      <c r="NBG403" s="117"/>
      <c r="NBH403" s="112"/>
      <c r="NBI403" s="113"/>
      <c r="NBJ403" s="113"/>
      <c r="NBK403" s="114"/>
      <c r="NBL403" s="115"/>
      <c r="NBM403" s="116"/>
      <c r="NBN403" s="116"/>
      <c r="NBO403" s="117"/>
      <c r="NBP403" s="112"/>
      <c r="NBQ403" s="113"/>
      <c r="NBR403" s="113"/>
      <c r="NBS403" s="114"/>
      <c r="NBT403" s="115"/>
      <c r="NBU403" s="116"/>
      <c r="NBV403" s="116"/>
      <c r="NBW403" s="117"/>
      <c r="NBX403" s="112"/>
      <c r="NBY403" s="113"/>
      <c r="NBZ403" s="113"/>
      <c r="NCA403" s="114"/>
      <c r="NCB403" s="115"/>
      <c r="NCC403" s="116"/>
      <c r="NCD403" s="116"/>
      <c r="NCE403" s="117"/>
      <c r="NCF403" s="112"/>
      <c r="NCG403" s="113"/>
      <c r="NCH403" s="113"/>
      <c r="NCI403" s="114"/>
      <c r="NCJ403" s="115"/>
      <c r="NCK403" s="116"/>
      <c r="NCL403" s="116"/>
      <c r="NCM403" s="117"/>
      <c r="NCN403" s="112"/>
      <c r="NCO403" s="113"/>
      <c r="NCP403" s="113"/>
      <c r="NCQ403" s="114"/>
      <c r="NCR403" s="115"/>
      <c r="NCS403" s="116"/>
      <c r="NCT403" s="116"/>
      <c r="NCU403" s="117"/>
      <c r="NCV403" s="112"/>
      <c r="NCW403" s="113"/>
      <c r="NCX403" s="113"/>
      <c r="NCY403" s="114"/>
      <c r="NCZ403" s="115"/>
      <c r="NDA403" s="116"/>
      <c r="NDB403" s="116"/>
      <c r="NDC403" s="117"/>
      <c r="NDD403" s="112"/>
      <c r="NDE403" s="113"/>
      <c r="NDF403" s="113"/>
      <c r="NDG403" s="114"/>
      <c r="NDH403" s="115"/>
      <c r="NDI403" s="116"/>
      <c r="NDJ403" s="116"/>
      <c r="NDK403" s="117"/>
      <c r="NDL403" s="112"/>
      <c r="NDM403" s="113"/>
      <c r="NDN403" s="113"/>
      <c r="NDO403" s="114"/>
      <c r="NDP403" s="115"/>
      <c r="NDQ403" s="116"/>
      <c r="NDR403" s="116"/>
      <c r="NDS403" s="117"/>
      <c r="NDT403" s="112"/>
      <c r="NDU403" s="113"/>
      <c r="NDV403" s="113"/>
      <c r="NDW403" s="114"/>
      <c r="NDX403" s="115"/>
      <c r="NDY403" s="116"/>
      <c r="NDZ403" s="116"/>
      <c r="NEA403" s="117"/>
      <c r="NEB403" s="112"/>
      <c r="NEC403" s="113"/>
      <c r="NED403" s="113"/>
      <c r="NEE403" s="114"/>
      <c r="NEF403" s="115"/>
      <c r="NEG403" s="116"/>
      <c r="NEH403" s="116"/>
      <c r="NEI403" s="117"/>
      <c r="NEJ403" s="112"/>
      <c r="NEK403" s="113"/>
      <c r="NEL403" s="113"/>
      <c r="NEM403" s="114"/>
      <c r="NEN403" s="115"/>
      <c r="NEO403" s="116"/>
      <c r="NEP403" s="116"/>
      <c r="NEQ403" s="117"/>
      <c r="NER403" s="112"/>
      <c r="NES403" s="113"/>
      <c r="NET403" s="113"/>
      <c r="NEU403" s="114"/>
      <c r="NEV403" s="115"/>
      <c r="NEW403" s="116"/>
      <c r="NEX403" s="116"/>
      <c r="NEY403" s="117"/>
      <c r="NEZ403" s="112"/>
      <c r="NFA403" s="113"/>
      <c r="NFB403" s="113"/>
      <c r="NFC403" s="114"/>
      <c r="NFD403" s="115"/>
      <c r="NFE403" s="116"/>
      <c r="NFF403" s="116"/>
      <c r="NFG403" s="117"/>
      <c r="NFH403" s="112"/>
      <c r="NFI403" s="113"/>
      <c r="NFJ403" s="113"/>
      <c r="NFK403" s="114"/>
      <c r="NFL403" s="115"/>
      <c r="NFM403" s="116"/>
      <c r="NFN403" s="116"/>
      <c r="NFO403" s="117"/>
      <c r="NFP403" s="112"/>
      <c r="NFQ403" s="113"/>
      <c r="NFR403" s="113"/>
      <c r="NFS403" s="114"/>
      <c r="NFT403" s="115"/>
      <c r="NFU403" s="116"/>
      <c r="NFV403" s="116"/>
      <c r="NFW403" s="117"/>
      <c r="NFX403" s="112"/>
      <c r="NFY403" s="113"/>
      <c r="NFZ403" s="113"/>
      <c r="NGA403" s="114"/>
      <c r="NGB403" s="115"/>
      <c r="NGC403" s="116"/>
      <c r="NGD403" s="116"/>
      <c r="NGE403" s="117"/>
      <c r="NGF403" s="112"/>
      <c r="NGG403" s="113"/>
      <c r="NGH403" s="113"/>
      <c r="NGI403" s="114"/>
      <c r="NGJ403" s="115"/>
      <c r="NGK403" s="116"/>
      <c r="NGL403" s="116"/>
      <c r="NGM403" s="117"/>
      <c r="NGN403" s="112"/>
      <c r="NGO403" s="113"/>
      <c r="NGP403" s="113"/>
      <c r="NGQ403" s="114"/>
      <c r="NGR403" s="115"/>
      <c r="NGS403" s="116"/>
      <c r="NGT403" s="116"/>
      <c r="NGU403" s="117"/>
      <c r="NGV403" s="112"/>
      <c r="NGW403" s="113"/>
      <c r="NGX403" s="113"/>
      <c r="NGY403" s="114"/>
      <c r="NGZ403" s="115"/>
      <c r="NHA403" s="116"/>
      <c r="NHB403" s="116"/>
      <c r="NHC403" s="117"/>
      <c r="NHD403" s="112"/>
      <c r="NHE403" s="113"/>
      <c r="NHF403" s="113"/>
      <c r="NHG403" s="114"/>
      <c r="NHH403" s="115"/>
      <c r="NHI403" s="116"/>
      <c r="NHJ403" s="116"/>
      <c r="NHK403" s="117"/>
      <c r="NHL403" s="112"/>
      <c r="NHM403" s="113"/>
      <c r="NHN403" s="113"/>
      <c r="NHO403" s="114"/>
      <c r="NHP403" s="115"/>
      <c r="NHQ403" s="116"/>
      <c r="NHR403" s="116"/>
      <c r="NHS403" s="117"/>
      <c r="NHT403" s="112"/>
      <c r="NHU403" s="113"/>
      <c r="NHV403" s="113"/>
      <c r="NHW403" s="114"/>
      <c r="NHX403" s="115"/>
      <c r="NHY403" s="116"/>
      <c r="NHZ403" s="116"/>
      <c r="NIA403" s="117"/>
      <c r="NIB403" s="112"/>
      <c r="NIC403" s="113"/>
      <c r="NID403" s="113"/>
      <c r="NIE403" s="114"/>
      <c r="NIF403" s="115"/>
      <c r="NIG403" s="116"/>
      <c r="NIH403" s="116"/>
      <c r="NII403" s="117"/>
      <c r="NIJ403" s="112"/>
      <c r="NIK403" s="113"/>
      <c r="NIL403" s="113"/>
      <c r="NIM403" s="114"/>
      <c r="NIN403" s="115"/>
      <c r="NIO403" s="116"/>
      <c r="NIP403" s="116"/>
      <c r="NIQ403" s="117"/>
      <c r="NIR403" s="112"/>
      <c r="NIS403" s="113"/>
      <c r="NIT403" s="113"/>
      <c r="NIU403" s="114"/>
      <c r="NIV403" s="115"/>
      <c r="NIW403" s="116"/>
      <c r="NIX403" s="116"/>
      <c r="NIY403" s="117"/>
      <c r="NIZ403" s="112"/>
      <c r="NJA403" s="113"/>
      <c r="NJB403" s="113"/>
      <c r="NJC403" s="114"/>
      <c r="NJD403" s="115"/>
      <c r="NJE403" s="116"/>
      <c r="NJF403" s="116"/>
      <c r="NJG403" s="117"/>
      <c r="NJH403" s="112"/>
      <c r="NJI403" s="113"/>
      <c r="NJJ403" s="113"/>
      <c r="NJK403" s="114"/>
      <c r="NJL403" s="115"/>
      <c r="NJM403" s="116"/>
      <c r="NJN403" s="116"/>
      <c r="NJO403" s="117"/>
      <c r="NJP403" s="112"/>
      <c r="NJQ403" s="113"/>
      <c r="NJR403" s="113"/>
      <c r="NJS403" s="114"/>
      <c r="NJT403" s="115"/>
      <c r="NJU403" s="116"/>
      <c r="NJV403" s="116"/>
      <c r="NJW403" s="117"/>
      <c r="NJX403" s="112"/>
      <c r="NJY403" s="113"/>
      <c r="NJZ403" s="113"/>
      <c r="NKA403" s="114"/>
      <c r="NKB403" s="115"/>
      <c r="NKC403" s="116"/>
      <c r="NKD403" s="116"/>
      <c r="NKE403" s="117"/>
      <c r="NKF403" s="112"/>
      <c r="NKG403" s="113"/>
      <c r="NKH403" s="113"/>
      <c r="NKI403" s="114"/>
      <c r="NKJ403" s="115"/>
      <c r="NKK403" s="116"/>
      <c r="NKL403" s="116"/>
      <c r="NKM403" s="117"/>
      <c r="NKN403" s="112"/>
      <c r="NKO403" s="113"/>
      <c r="NKP403" s="113"/>
      <c r="NKQ403" s="114"/>
      <c r="NKR403" s="115"/>
      <c r="NKS403" s="116"/>
      <c r="NKT403" s="116"/>
      <c r="NKU403" s="117"/>
      <c r="NKV403" s="112"/>
      <c r="NKW403" s="113"/>
      <c r="NKX403" s="113"/>
      <c r="NKY403" s="114"/>
      <c r="NKZ403" s="115"/>
      <c r="NLA403" s="116"/>
      <c r="NLB403" s="116"/>
      <c r="NLC403" s="117"/>
      <c r="NLD403" s="112"/>
      <c r="NLE403" s="113"/>
      <c r="NLF403" s="113"/>
      <c r="NLG403" s="114"/>
      <c r="NLH403" s="115"/>
      <c r="NLI403" s="116"/>
      <c r="NLJ403" s="116"/>
      <c r="NLK403" s="117"/>
      <c r="NLL403" s="112"/>
      <c r="NLM403" s="113"/>
      <c r="NLN403" s="113"/>
      <c r="NLO403" s="114"/>
      <c r="NLP403" s="115"/>
      <c r="NLQ403" s="116"/>
      <c r="NLR403" s="116"/>
      <c r="NLS403" s="117"/>
      <c r="NLT403" s="112"/>
      <c r="NLU403" s="113"/>
      <c r="NLV403" s="113"/>
      <c r="NLW403" s="114"/>
      <c r="NLX403" s="115"/>
      <c r="NLY403" s="116"/>
      <c r="NLZ403" s="116"/>
      <c r="NMA403" s="117"/>
      <c r="NMB403" s="112"/>
      <c r="NMC403" s="113"/>
      <c r="NMD403" s="113"/>
      <c r="NME403" s="114"/>
      <c r="NMF403" s="115"/>
      <c r="NMG403" s="116"/>
      <c r="NMH403" s="116"/>
      <c r="NMI403" s="117"/>
      <c r="NMJ403" s="112"/>
      <c r="NMK403" s="113"/>
      <c r="NML403" s="113"/>
      <c r="NMM403" s="114"/>
      <c r="NMN403" s="115"/>
      <c r="NMO403" s="116"/>
      <c r="NMP403" s="116"/>
      <c r="NMQ403" s="117"/>
      <c r="NMR403" s="112"/>
      <c r="NMS403" s="113"/>
      <c r="NMT403" s="113"/>
      <c r="NMU403" s="114"/>
      <c r="NMV403" s="115"/>
      <c r="NMW403" s="116"/>
      <c r="NMX403" s="116"/>
      <c r="NMY403" s="117"/>
      <c r="NMZ403" s="112"/>
      <c r="NNA403" s="113"/>
      <c r="NNB403" s="113"/>
      <c r="NNC403" s="114"/>
      <c r="NND403" s="115"/>
      <c r="NNE403" s="116"/>
      <c r="NNF403" s="116"/>
      <c r="NNG403" s="117"/>
      <c r="NNH403" s="112"/>
      <c r="NNI403" s="113"/>
      <c r="NNJ403" s="113"/>
      <c r="NNK403" s="114"/>
      <c r="NNL403" s="115"/>
      <c r="NNM403" s="116"/>
      <c r="NNN403" s="116"/>
      <c r="NNO403" s="117"/>
      <c r="NNP403" s="112"/>
      <c r="NNQ403" s="113"/>
      <c r="NNR403" s="113"/>
      <c r="NNS403" s="114"/>
      <c r="NNT403" s="115"/>
      <c r="NNU403" s="116"/>
      <c r="NNV403" s="116"/>
      <c r="NNW403" s="117"/>
      <c r="NNX403" s="112"/>
      <c r="NNY403" s="113"/>
      <c r="NNZ403" s="113"/>
      <c r="NOA403" s="114"/>
      <c r="NOB403" s="115"/>
      <c r="NOC403" s="116"/>
      <c r="NOD403" s="116"/>
      <c r="NOE403" s="117"/>
      <c r="NOF403" s="112"/>
      <c r="NOG403" s="113"/>
      <c r="NOH403" s="113"/>
      <c r="NOI403" s="114"/>
      <c r="NOJ403" s="115"/>
      <c r="NOK403" s="116"/>
      <c r="NOL403" s="116"/>
      <c r="NOM403" s="117"/>
      <c r="NON403" s="112"/>
      <c r="NOO403" s="113"/>
      <c r="NOP403" s="113"/>
      <c r="NOQ403" s="114"/>
      <c r="NOR403" s="115"/>
      <c r="NOS403" s="116"/>
      <c r="NOT403" s="116"/>
      <c r="NOU403" s="117"/>
      <c r="NOV403" s="112"/>
      <c r="NOW403" s="113"/>
      <c r="NOX403" s="113"/>
      <c r="NOY403" s="114"/>
      <c r="NOZ403" s="115"/>
      <c r="NPA403" s="116"/>
      <c r="NPB403" s="116"/>
      <c r="NPC403" s="117"/>
      <c r="NPD403" s="112"/>
      <c r="NPE403" s="113"/>
      <c r="NPF403" s="113"/>
      <c r="NPG403" s="114"/>
      <c r="NPH403" s="115"/>
      <c r="NPI403" s="116"/>
      <c r="NPJ403" s="116"/>
      <c r="NPK403" s="117"/>
      <c r="NPL403" s="112"/>
      <c r="NPM403" s="113"/>
      <c r="NPN403" s="113"/>
      <c r="NPO403" s="114"/>
      <c r="NPP403" s="115"/>
      <c r="NPQ403" s="116"/>
      <c r="NPR403" s="116"/>
      <c r="NPS403" s="117"/>
      <c r="NPT403" s="112"/>
      <c r="NPU403" s="113"/>
      <c r="NPV403" s="113"/>
      <c r="NPW403" s="114"/>
      <c r="NPX403" s="115"/>
      <c r="NPY403" s="116"/>
      <c r="NPZ403" s="116"/>
      <c r="NQA403" s="117"/>
      <c r="NQB403" s="112"/>
      <c r="NQC403" s="113"/>
      <c r="NQD403" s="113"/>
      <c r="NQE403" s="114"/>
      <c r="NQF403" s="115"/>
      <c r="NQG403" s="116"/>
      <c r="NQH403" s="116"/>
      <c r="NQI403" s="117"/>
      <c r="NQJ403" s="112"/>
      <c r="NQK403" s="113"/>
      <c r="NQL403" s="113"/>
      <c r="NQM403" s="114"/>
      <c r="NQN403" s="115"/>
      <c r="NQO403" s="116"/>
      <c r="NQP403" s="116"/>
      <c r="NQQ403" s="117"/>
      <c r="NQR403" s="112"/>
      <c r="NQS403" s="113"/>
      <c r="NQT403" s="113"/>
      <c r="NQU403" s="114"/>
      <c r="NQV403" s="115"/>
      <c r="NQW403" s="116"/>
      <c r="NQX403" s="116"/>
      <c r="NQY403" s="117"/>
      <c r="NQZ403" s="112"/>
      <c r="NRA403" s="113"/>
      <c r="NRB403" s="113"/>
      <c r="NRC403" s="114"/>
      <c r="NRD403" s="115"/>
      <c r="NRE403" s="116"/>
      <c r="NRF403" s="116"/>
      <c r="NRG403" s="117"/>
      <c r="NRH403" s="112"/>
      <c r="NRI403" s="113"/>
      <c r="NRJ403" s="113"/>
      <c r="NRK403" s="114"/>
      <c r="NRL403" s="115"/>
      <c r="NRM403" s="116"/>
      <c r="NRN403" s="116"/>
      <c r="NRO403" s="117"/>
      <c r="NRP403" s="112"/>
      <c r="NRQ403" s="113"/>
      <c r="NRR403" s="113"/>
      <c r="NRS403" s="114"/>
      <c r="NRT403" s="115"/>
      <c r="NRU403" s="116"/>
      <c r="NRV403" s="116"/>
      <c r="NRW403" s="117"/>
      <c r="NRX403" s="112"/>
      <c r="NRY403" s="113"/>
      <c r="NRZ403" s="113"/>
      <c r="NSA403" s="114"/>
      <c r="NSB403" s="115"/>
      <c r="NSC403" s="116"/>
      <c r="NSD403" s="116"/>
      <c r="NSE403" s="117"/>
      <c r="NSF403" s="112"/>
      <c r="NSG403" s="113"/>
      <c r="NSH403" s="113"/>
      <c r="NSI403" s="114"/>
      <c r="NSJ403" s="115"/>
      <c r="NSK403" s="116"/>
      <c r="NSL403" s="116"/>
      <c r="NSM403" s="117"/>
      <c r="NSN403" s="112"/>
      <c r="NSO403" s="113"/>
      <c r="NSP403" s="113"/>
      <c r="NSQ403" s="114"/>
      <c r="NSR403" s="115"/>
      <c r="NSS403" s="116"/>
      <c r="NST403" s="116"/>
      <c r="NSU403" s="117"/>
      <c r="NSV403" s="112"/>
      <c r="NSW403" s="113"/>
      <c r="NSX403" s="113"/>
      <c r="NSY403" s="114"/>
      <c r="NSZ403" s="115"/>
      <c r="NTA403" s="116"/>
      <c r="NTB403" s="116"/>
      <c r="NTC403" s="117"/>
      <c r="NTD403" s="112"/>
      <c r="NTE403" s="113"/>
      <c r="NTF403" s="113"/>
      <c r="NTG403" s="114"/>
      <c r="NTH403" s="115"/>
      <c r="NTI403" s="116"/>
      <c r="NTJ403" s="116"/>
      <c r="NTK403" s="117"/>
      <c r="NTL403" s="112"/>
      <c r="NTM403" s="113"/>
      <c r="NTN403" s="113"/>
      <c r="NTO403" s="114"/>
      <c r="NTP403" s="115"/>
      <c r="NTQ403" s="116"/>
      <c r="NTR403" s="116"/>
      <c r="NTS403" s="117"/>
      <c r="NTT403" s="112"/>
      <c r="NTU403" s="113"/>
      <c r="NTV403" s="113"/>
      <c r="NTW403" s="114"/>
      <c r="NTX403" s="115"/>
      <c r="NTY403" s="116"/>
      <c r="NTZ403" s="116"/>
      <c r="NUA403" s="117"/>
      <c r="NUB403" s="112"/>
      <c r="NUC403" s="113"/>
      <c r="NUD403" s="113"/>
      <c r="NUE403" s="114"/>
      <c r="NUF403" s="115"/>
      <c r="NUG403" s="116"/>
      <c r="NUH403" s="116"/>
      <c r="NUI403" s="117"/>
      <c r="NUJ403" s="112"/>
      <c r="NUK403" s="113"/>
      <c r="NUL403" s="113"/>
      <c r="NUM403" s="114"/>
      <c r="NUN403" s="115"/>
      <c r="NUO403" s="116"/>
      <c r="NUP403" s="116"/>
      <c r="NUQ403" s="117"/>
      <c r="NUR403" s="112"/>
      <c r="NUS403" s="113"/>
      <c r="NUT403" s="113"/>
      <c r="NUU403" s="114"/>
      <c r="NUV403" s="115"/>
      <c r="NUW403" s="116"/>
      <c r="NUX403" s="116"/>
      <c r="NUY403" s="117"/>
      <c r="NUZ403" s="112"/>
      <c r="NVA403" s="113"/>
      <c r="NVB403" s="113"/>
      <c r="NVC403" s="114"/>
      <c r="NVD403" s="115"/>
      <c r="NVE403" s="116"/>
      <c r="NVF403" s="116"/>
      <c r="NVG403" s="117"/>
      <c r="NVH403" s="112"/>
      <c r="NVI403" s="113"/>
      <c r="NVJ403" s="113"/>
      <c r="NVK403" s="114"/>
      <c r="NVL403" s="115"/>
      <c r="NVM403" s="116"/>
      <c r="NVN403" s="116"/>
      <c r="NVO403" s="117"/>
      <c r="NVP403" s="112"/>
      <c r="NVQ403" s="113"/>
      <c r="NVR403" s="113"/>
      <c r="NVS403" s="114"/>
      <c r="NVT403" s="115"/>
      <c r="NVU403" s="116"/>
      <c r="NVV403" s="116"/>
      <c r="NVW403" s="117"/>
      <c r="NVX403" s="112"/>
      <c r="NVY403" s="113"/>
      <c r="NVZ403" s="113"/>
      <c r="NWA403" s="114"/>
      <c r="NWB403" s="115"/>
      <c r="NWC403" s="116"/>
      <c r="NWD403" s="116"/>
      <c r="NWE403" s="117"/>
      <c r="NWF403" s="112"/>
      <c r="NWG403" s="113"/>
      <c r="NWH403" s="113"/>
      <c r="NWI403" s="114"/>
      <c r="NWJ403" s="115"/>
      <c r="NWK403" s="116"/>
      <c r="NWL403" s="116"/>
      <c r="NWM403" s="117"/>
      <c r="NWN403" s="112"/>
      <c r="NWO403" s="113"/>
      <c r="NWP403" s="113"/>
      <c r="NWQ403" s="114"/>
      <c r="NWR403" s="115"/>
      <c r="NWS403" s="116"/>
      <c r="NWT403" s="116"/>
      <c r="NWU403" s="117"/>
      <c r="NWV403" s="112"/>
      <c r="NWW403" s="113"/>
      <c r="NWX403" s="113"/>
      <c r="NWY403" s="114"/>
      <c r="NWZ403" s="115"/>
      <c r="NXA403" s="116"/>
      <c r="NXB403" s="116"/>
      <c r="NXC403" s="117"/>
      <c r="NXD403" s="112"/>
      <c r="NXE403" s="113"/>
      <c r="NXF403" s="113"/>
      <c r="NXG403" s="114"/>
      <c r="NXH403" s="115"/>
      <c r="NXI403" s="116"/>
      <c r="NXJ403" s="116"/>
      <c r="NXK403" s="117"/>
      <c r="NXL403" s="112"/>
      <c r="NXM403" s="113"/>
      <c r="NXN403" s="113"/>
      <c r="NXO403" s="114"/>
      <c r="NXP403" s="115"/>
      <c r="NXQ403" s="116"/>
      <c r="NXR403" s="116"/>
      <c r="NXS403" s="117"/>
      <c r="NXT403" s="112"/>
      <c r="NXU403" s="113"/>
      <c r="NXV403" s="113"/>
      <c r="NXW403" s="114"/>
      <c r="NXX403" s="115"/>
      <c r="NXY403" s="116"/>
      <c r="NXZ403" s="116"/>
      <c r="NYA403" s="117"/>
      <c r="NYB403" s="112"/>
      <c r="NYC403" s="113"/>
      <c r="NYD403" s="113"/>
      <c r="NYE403" s="114"/>
      <c r="NYF403" s="115"/>
      <c r="NYG403" s="116"/>
      <c r="NYH403" s="116"/>
      <c r="NYI403" s="117"/>
      <c r="NYJ403" s="112"/>
      <c r="NYK403" s="113"/>
      <c r="NYL403" s="113"/>
      <c r="NYM403" s="114"/>
      <c r="NYN403" s="115"/>
      <c r="NYO403" s="116"/>
      <c r="NYP403" s="116"/>
      <c r="NYQ403" s="117"/>
      <c r="NYR403" s="112"/>
      <c r="NYS403" s="113"/>
      <c r="NYT403" s="113"/>
      <c r="NYU403" s="114"/>
      <c r="NYV403" s="115"/>
      <c r="NYW403" s="116"/>
      <c r="NYX403" s="116"/>
      <c r="NYY403" s="117"/>
      <c r="NYZ403" s="112"/>
      <c r="NZA403" s="113"/>
      <c r="NZB403" s="113"/>
      <c r="NZC403" s="114"/>
      <c r="NZD403" s="115"/>
      <c r="NZE403" s="116"/>
      <c r="NZF403" s="116"/>
      <c r="NZG403" s="117"/>
      <c r="NZH403" s="112"/>
      <c r="NZI403" s="113"/>
      <c r="NZJ403" s="113"/>
      <c r="NZK403" s="114"/>
      <c r="NZL403" s="115"/>
      <c r="NZM403" s="116"/>
      <c r="NZN403" s="116"/>
      <c r="NZO403" s="117"/>
      <c r="NZP403" s="112"/>
      <c r="NZQ403" s="113"/>
      <c r="NZR403" s="113"/>
      <c r="NZS403" s="114"/>
      <c r="NZT403" s="115"/>
      <c r="NZU403" s="116"/>
      <c r="NZV403" s="116"/>
      <c r="NZW403" s="117"/>
      <c r="NZX403" s="112"/>
      <c r="NZY403" s="113"/>
      <c r="NZZ403" s="113"/>
      <c r="OAA403" s="114"/>
      <c r="OAB403" s="115"/>
      <c r="OAC403" s="116"/>
      <c r="OAD403" s="116"/>
      <c r="OAE403" s="117"/>
      <c r="OAF403" s="112"/>
      <c r="OAG403" s="113"/>
      <c r="OAH403" s="113"/>
      <c r="OAI403" s="114"/>
      <c r="OAJ403" s="115"/>
      <c r="OAK403" s="116"/>
      <c r="OAL403" s="116"/>
      <c r="OAM403" s="117"/>
      <c r="OAN403" s="112"/>
      <c r="OAO403" s="113"/>
      <c r="OAP403" s="113"/>
      <c r="OAQ403" s="114"/>
      <c r="OAR403" s="115"/>
      <c r="OAS403" s="116"/>
      <c r="OAT403" s="116"/>
      <c r="OAU403" s="117"/>
      <c r="OAV403" s="112"/>
      <c r="OAW403" s="113"/>
      <c r="OAX403" s="113"/>
      <c r="OAY403" s="114"/>
      <c r="OAZ403" s="115"/>
      <c r="OBA403" s="116"/>
      <c r="OBB403" s="116"/>
      <c r="OBC403" s="117"/>
      <c r="OBD403" s="112"/>
      <c r="OBE403" s="113"/>
      <c r="OBF403" s="113"/>
      <c r="OBG403" s="114"/>
      <c r="OBH403" s="115"/>
      <c r="OBI403" s="116"/>
      <c r="OBJ403" s="116"/>
      <c r="OBK403" s="117"/>
      <c r="OBL403" s="112"/>
      <c r="OBM403" s="113"/>
      <c r="OBN403" s="113"/>
      <c r="OBO403" s="114"/>
      <c r="OBP403" s="115"/>
      <c r="OBQ403" s="116"/>
      <c r="OBR403" s="116"/>
      <c r="OBS403" s="117"/>
      <c r="OBT403" s="112"/>
      <c r="OBU403" s="113"/>
      <c r="OBV403" s="113"/>
      <c r="OBW403" s="114"/>
      <c r="OBX403" s="115"/>
      <c r="OBY403" s="116"/>
      <c r="OBZ403" s="116"/>
      <c r="OCA403" s="117"/>
      <c r="OCB403" s="112"/>
      <c r="OCC403" s="113"/>
      <c r="OCD403" s="113"/>
      <c r="OCE403" s="114"/>
      <c r="OCF403" s="115"/>
      <c r="OCG403" s="116"/>
      <c r="OCH403" s="116"/>
      <c r="OCI403" s="117"/>
      <c r="OCJ403" s="112"/>
      <c r="OCK403" s="113"/>
      <c r="OCL403" s="113"/>
      <c r="OCM403" s="114"/>
      <c r="OCN403" s="115"/>
      <c r="OCO403" s="116"/>
      <c r="OCP403" s="116"/>
      <c r="OCQ403" s="117"/>
      <c r="OCR403" s="112"/>
      <c r="OCS403" s="113"/>
      <c r="OCT403" s="113"/>
      <c r="OCU403" s="114"/>
      <c r="OCV403" s="115"/>
      <c r="OCW403" s="116"/>
      <c r="OCX403" s="116"/>
      <c r="OCY403" s="117"/>
      <c r="OCZ403" s="112"/>
      <c r="ODA403" s="113"/>
      <c r="ODB403" s="113"/>
      <c r="ODC403" s="114"/>
      <c r="ODD403" s="115"/>
      <c r="ODE403" s="116"/>
      <c r="ODF403" s="116"/>
      <c r="ODG403" s="117"/>
      <c r="ODH403" s="112"/>
      <c r="ODI403" s="113"/>
      <c r="ODJ403" s="113"/>
      <c r="ODK403" s="114"/>
      <c r="ODL403" s="115"/>
      <c r="ODM403" s="116"/>
      <c r="ODN403" s="116"/>
      <c r="ODO403" s="117"/>
      <c r="ODP403" s="112"/>
      <c r="ODQ403" s="113"/>
      <c r="ODR403" s="113"/>
      <c r="ODS403" s="114"/>
      <c r="ODT403" s="115"/>
      <c r="ODU403" s="116"/>
      <c r="ODV403" s="116"/>
      <c r="ODW403" s="117"/>
      <c r="ODX403" s="112"/>
      <c r="ODY403" s="113"/>
      <c r="ODZ403" s="113"/>
      <c r="OEA403" s="114"/>
      <c r="OEB403" s="115"/>
      <c r="OEC403" s="116"/>
      <c r="OED403" s="116"/>
      <c r="OEE403" s="117"/>
      <c r="OEF403" s="112"/>
      <c r="OEG403" s="113"/>
      <c r="OEH403" s="113"/>
      <c r="OEI403" s="114"/>
      <c r="OEJ403" s="115"/>
      <c r="OEK403" s="116"/>
      <c r="OEL403" s="116"/>
      <c r="OEM403" s="117"/>
      <c r="OEN403" s="112"/>
      <c r="OEO403" s="113"/>
      <c r="OEP403" s="113"/>
      <c r="OEQ403" s="114"/>
      <c r="OER403" s="115"/>
      <c r="OES403" s="116"/>
      <c r="OET403" s="116"/>
      <c r="OEU403" s="117"/>
      <c r="OEV403" s="112"/>
      <c r="OEW403" s="113"/>
      <c r="OEX403" s="113"/>
      <c r="OEY403" s="114"/>
      <c r="OEZ403" s="115"/>
      <c r="OFA403" s="116"/>
      <c r="OFB403" s="116"/>
      <c r="OFC403" s="117"/>
      <c r="OFD403" s="112"/>
      <c r="OFE403" s="113"/>
      <c r="OFF403" s="113"/>
      <c r="OFG403" s="114"/>
      <c r="OFH403" s="115"/>
      <c r="OFI403" s="116"/>
      <c r="OFJ403" s="116"/>
      <c r="OFK403" s="117"/>
      <c r="OFL403" s="112"/>
      <c r="OFM403" s="113"/>
      <c r="OFN403" s="113"/>
      <c r="OFO403" s="114"/>
      <c r="OFP403" s="115"/>
      <c r="OFQ403" s="116"/>
      <c r="OFR403" s="116"/>
      <c r="OFS403" s="117"/>
      <c r="OFT403" s="112"/>
      <c r="OFU403" s="113"/>
      <c r="OFV403" s="113"/>
      <c r="OFW403" s="114"/>
      <c r="OFX403" s="115"/>
      <c r="OFY403" s="116"/>
      <c r="OFZ403" s="116"/>
      <c r="OGA403" s="117"/>
      <c r="OGB403" s="112"/>
      <c r="OGC403" s="113"/>
      <c r="OGD403" s="113"/>
      <c r="OGE403" s="114"/>
      <c r="OGF403" s="115"/>
      <c r="OGG403" s="116"/>
      <c r="OGH403" s="116"/>
      <c r="OGI403" s="117"/>
      <c r="OGJ403" s="112"/>
      <c r="OGK403" s="113"/>
      <c r="OGL403" s="113"/>
      <c r="OGM403" s="114"/>
      <c r="OGN403" s="115"/>
      <c r="OGO403" s="116"/>
      <c r="OGP403" s="116"/>
      <c r="OGQ403" s="117"/>
      <c r="OGR403" s="112"/>
      <c r="OGS403" s="113"/>
      <c r="OGT403" s="113"/>
      <c r="OGU403" s="114"/>
      <c r="OGV403" s="115"/>
      <c r="OGW403" s="116"/>
      <c r="OGX403" s="116"/>
      <c r="OGY403" s="117"/>
      <c r="OGZ403" s="112"/>
      <c r="OHA403" s="113"/>
      <c r="OHB403" s="113"/>
      <c r="OHC403" s="114"/>
      <c r="OHD403" s="115"/>
      <c r="OHE403" s="116"/>
      <c r="OHF403" s="116"/>
      <c r="OHG403" s="117"/>
      <c r="OHH403" s="112"/>
      <c r="OHI403" s="113"/>
      <c r="OHJ403" s="113"/>
      <c r="OHK403" s="114"/>
      <c r="OHL403" s="115"/>
      <c r="OHM403" s="116"/>
      <c r="OHN403" s="116"/>
      <c r="OHO403" s="117"/>
      <c r="OHP403" s="112"/>
      <c r="OHQ403" s="113"/>
      <c r="OHR403" s="113"/>
      <c r="OHS403" s="114"/>
      <c r="OHT403" s="115"/>
      <c r="OHU403" s="116"/>
      <c r="OHV403" s="116"/>
      <c r="OHW403" s="117"/>
      <c r="OHX403" s="112"/>
      <c r="OHY403" s="113"/>
      <c r="OHZ403" s="113"/>
      <c r="OIA403" s="114"/>
      <c r="OIB403" s="115"/>
      <c r="OIC403" s="116"/>
      <c r="OID403" s="116"/>
      <c r="OIE403" s="117"/>
      <c r="OIF403" s="112"/>
      <c r="OIG403" s="113"/>
      <c r="OIH403" s="113"/>
      <c r="OII403" s="114"/>
      <c r="OIJ403" s="115"/>
      <c r="OIK403" s="116"/>
      <c r="OIL403" s="116"/>
      <c r="OIM403" s="117"/>
      <c r="OIN403" s="112"/>
      <c r="OIO403" s="113"/>
      <c r="OIP403" s="113"/>
      <c r="OIQ403" s="114"/>
      <c r="OIR403" s="115"/>
      <c r="OIS403" s="116"/>
      <c r="OIT403" s="116"/>
      <c r="OIU403" s="117"/>
      <c r="OIV403" s="112"/>
      <c r="OIW403" s="113"/>
      <c r="OIX403" s="113"/>
      <c r="OIY403" s="114"/>
      <c r="OIZ403" s="115"/>
      <c r="OJA403" s="116"/>
      <c r="OJB403" s="116"/>
      <c r="OJC403" s="117"/>
      <c r="OJD403" s="112"/>
      <c r="OJE403" s="113"/>
      <c r="OJF403" s="113"/>
      <c r="OJG403" s="114"/>
      <c r="OJH403" s="115"/>
      <c r="OJI403" s="116"/>
      <c r="OJJ403" s="116"/>
      <c r="OJK403" s="117"/>
      <c r="OJL403" s="112"/>
      <c r="OJM403" s="113"/>
      <c r="OJN403" s="113"/>
      <c r="OJO403" s="114"/>
      <c r="OJP403" s="115"/>
      <c r="OJQ403" s="116"/>
      <c r="OJR403" s="116"/>
      <c r="OJS403" s="117"/>
      <c r="OJT403" s="112"/>
      <c r="OJU403" s="113"/>
      <c r="OJV403" s="113"/>
      <c r="OJW403" s="114"/>
      <c r="OJX403" s="115"/>
      <c r="OJY403" s="116"/>
      <c r="OJZ403" s="116"/>
      <c r="OKA403" s="117"/>
      <c r="OKB403" s="112"/>
      <c r="OKC403" s="113"/>
      <c r="OKD403" s="113"/>
      <c r="OKE403" s="114"/>
      <c r="OKF403" s="115"/>
      <c r="OKG403" s="116"/>
      <c r="OKH403" s="116"/>
      <c r="OKI403" s="117"/>
      <c r="OKJ403" s="112"/>
      <c r="OKK403" s="113"/>
      <c r="OKL403" s="113"/>
      <c r="OKM403" s="114"/>
      <c r="OKN403" s="115"/>
      <c r="OKO403" s="116"/>
      <c r="OKP403" s="116"/>
      <c r="OKQ403" s="117"/>
      <c r="OKR403" s="112"/>
      <c r="OKS403" s="113"/>
      <c r="OKT403" s="113"/>
      <c r="OKU403" s="114"/>
      <c r="OKV403" s="115"/>
      <c r="OKW403" s="116"/>
      <c r="OKX403" s="116"/>
      <c r="OKY403" s="117"/>
      <c r="OKZ403" s="112"/>
      <c r="OLA403" s="113"/>
      <c r="OLB403" s="113"/>
      <c r="OLC403" s="114"/>
      <c r="OLD403" s="115"/>
      <c r="OLE403" s="116"/>
      <c r="OLF403" s="116"/>
      <c r="OLG403" s="117"/>
      <c r="OLH403" s="112"/>
      <c r="OLI403" s="113"/>
      <c r="OLJ403" s="113"/>
      <c r="OLK403" s="114"/>
      <c r="OLL403" s="115"/>
      <c r="OLM403" s="116"/>
      <c r="OLN403" s="116"/>
      <c r="OLO403" s="117"/>
      <c r="OLP403" s="112"/>
      <c r="OLQ403" s="113"/>
      <c r="OLR403" s="113"/>
      <c r="OLS403" s="114"/>
      <c r="OLT403" s="115"/>
      <c r="OLU403" s="116"/>
      <c r="OLV403" s="116"/>
      <c r="OLW403" s="117"/>
      <c r="OLX403" s="112"/>
      <c r="OLY403" s="113"/>
      <c r="OLZ403" s="113"/>
      <c r="OMA403" s="114"/>
      <c r="OMB403" s="115"/>
      <c r="OMC403" s="116"/>
      <c r="OMD403" s="116"/>
      <c r="OME403" s="117"/>
      <c r="OMF403" s="112"/>
      <c r="OMG403" s="113"/>
      <c r="OMH403" s="113"/>
      <c r="OMI403" s="114"/>
      <c r="OMJ403" s="115"/>
      <c r="OMK403" s="116"/>
      <c r="OML403" s="116"/>
      <c r="OMM403" s="117"/>
      <c r="OMN403" s="112"/>
      <c r="OMO403" s="113"/>
      <c r="OMP403" s="113"/>
      <c r="OMQ403" s="114"/>
      <c r="OMR403" s="115"/>
      <c r="OMS403" s="116"/>
      <c r="OMT403" s="116"/>
      <c r="OMU403" s="117"/>
      <c r="OMV403" s="112"/>
      <c r="OMW403" s="113"/>
      <c r="OMX403" s="113"/>
      <c r="OMY403" s="114"/>
      <c r="OMZ403" s="115"/>
      <c r="ONA403" s="116"/>
      <c r="ONB403" s="116"/>
      <c r="ONC403" s="117"/>
      <c r="OND403" s="112"/>
      <c r="ONE403" s="113"/>
      <c r="ONF403" s="113"/>
      <c r="ONG403" s="114"/>
      <c r="ONH403" s="115"/>
      <c r="ONI403" s="116"/>
      <c r="ONJ403" s="116"/>
      <c r="ONK403" s="117"/>
      <c r="ONL403" s="112"/>
      <c r="ONM403" s="113"/>
      <c r="ONN403" s="113"/>
      <c r="ONO403" s="114"/>
      <c r="ONP403" s="115"/>
      <c r="ONQ403" s="116"/>
      <c r="ONR403" s="116"/>
      <c r="ONS403" s="117"/>
      <c r="ONT403" s="112"/>
      <c r="ONU403" s="113"/>
      <c r="ONV403" s="113"/>
      <c r="ONW403" s="114"/>
      <c r="ONX403" s="115"/>
      <c r="ONY403" s="116"/>
      <c r="ONZ403" s="116"/>
      <c r="OOA403" s="117"/>
      <c r="OOB403" s="112"/>
      <c r="OOC403" s="113"/>
      <c r="OOD403" s="113"/>
      <c r="OOE403" s="114"/>
      <c r="OOF403" s="115"/>
      <c r="OOG403" s="116"/>
      <c r="OOH403" s="116"/>
      <c r="OOI403" s="117"/>
      <c r="OOJ403" s="112"/>
      <c r="OOK403" s="113"/>
      <c r="OOL403" s="113"/>
      <c r="OOM403" s="114"/>
      <c r="OON403" s="115"/>
      <c r="OOO403" s="116"/>
      <c r="OOP403" s="116"/>
      <c r="OOQ403" s="117"/>
      <c r="OOR403" s="112"/>
      <c r="OOS403" s="113"/>
      <c r="OOT403" s="113"/>
      <c r="OOU403" s="114"/>
      <c r="OOV403" s="115"/>
      <c r="OOW403" s="116"/>
      <c r="OOX403" s="116"/>
      <c r="OOY403" s="117"/>
      <c r="OOZ403" s="112"/>
      <c r="OPA403" s="113"/>
      <c r="OPB403" s="113"/>
      <c r="OPC403" s="114"/>
      <c r="OPD403" s="115"/>
      <c r="OPE403" s="116"/>
      <c r="OPF403" s="116"/>
      <c r="OPG403" s="117"/>
      <c r="OPH403" s="112"/>
      <c r="OPI403" s="113"/>
      <c r="OPJ403" s="113"/>
      <c r="OPK403" s="114"/>
      <c r="OPL403" s="115"/>
      <c r="OPM403" s="116"/>
      <c r="OPN403" s="116"/>
      <c r="OPO403" s="117"/>
      <c r="OPP403" s="112"/>
      <c r="OPQ403" s="113"/>
      <c r="OPR403" s="113"/>
      <c r="OPS403" s="114"/>
      <c r="OPT403" s="115"/>
      <c r="OPU403" s="116"/>
      <c r="OPV403" s="116"/>
      <c r="OPW403" s="117"/>
      <c r="OPX403" s="112"/>
      <c r="OPY403" s="113"/>
      <c r="OPZ403" s="113"/>
      <c r="OQA403" s="114"/>
      <c r="OQB403" s="115"/>
      <c r="OQC403" s="116"/>
      <c r="OQD403" s="116"/>
      <c r="OQE403" s="117"/>
      <c r="OQF403" s="112"/>
      <c r="OQG403" s="113"/>
      <c r="OQH403" s="113"/>
      <c r="OQI403" s="114"/>
      <c r="OQJ403" s="115"/>
      <c r="OQK403" s="116"/>
      <c r="OQL403" s="116"/>
      <c r="OQM403" s="117"/>
      <c r="OQN403" s="112"/>
      <c r="OQO403" s="113"/>
      <c r="OQP403" s="113"/>
      <c r="OQQ403" s="114"/>
      <c r="OQR403" s="115"/>
      <c r="OQS403" s="116"/>
      <c r="OQT403" s="116"/>
      <c r="OQU403" s="117"/>
      <c r="OQV403" s="112"/>
      <c r="OQW403" s="113"/>
      <c r="OQX403" s="113"/>
      <c r="OQY403" s="114"/>
      <c r="OQZ403" s="115"/>
      <c r="ORA403" s="116"/>
      <c r="ORB403" s="116"/>
      <c r="ORC403" s="117"/>
      <c r="ORD403" s="112"/>
      <c r="ORE403" s="113"/>
      <c r="ORF403" s="113"/>
      <c r="ORG403" s="114"/>
      <c r="ORH403" s="115"/>
      <c r="ORI403" s="116"/>
      <c r="ORJ403" s="116"/>
      <c r="ORK403" s="117"/>
      <c r="ORL403" s="112"/>
      <c r="ORM403" s="113"/>
      <c r="ORN403" s="113"/>
      <c r="ORO403" s="114"/>
      <c r="ORP403" s="115"/>
      <c r="ORQ403" s="116"/>
      <c r="ORR403" s="116"/>
      <c r="ORS403" s="117"/>
      <c r="ORT403" s="112"/>
      <c r="ORU403" s="113"/>
      <c r="ORV403" s="113"/>
      <c r="ORW403" s="114"/>
      <c r="ORX403" s="115"/>
      <c r="ORY403" s="116"/>
      <c r="ORZ403" s="116"/>
      <c r="OSA403" s="117"/>
      <c r="OSB403" s="112"/>
      <c r="OSC403" s="113"/>
      <c r="OSD403" s="113"/>
      <c r="OSE403" s="114"/>
      <c r="OSF403" s="115"/>
      <c r="OSG403" s="116"/>
      <c r="OSH403" s="116"/>
      <c r="OSI403" s="117"/>
      <c r="OSJ403" s="112"/>
      <c r="OSK403" s="113"/>
      <c r="OSL403" s="113"/>
      <c r="OSM403" s="114"/>
      <c r="OSN403" s="115"/>
      <c r="OSO403" s="116"/>
      <c r="OSP403" s="116"/>
      <c r="OSQ403" s="117"/>
      <c r="OSR403" s="112"/>
      <c r="OSS403" s="113"/>
      <c r="OST403" s="113"/>
      <c r="OSU403" s="114"/>
      <c r="OSV403" s="115"/>
      <c r="OSW403" s="116"/>
      <c r="OSX403" s="116"/>
      <c r="OSY403" s="117"/>
      <c r="OSZ403" s="112"/>
      <c r="OTA403" s="113"/>
      <c r="OTB403" s="113"/>
      <c r="OTC403" s="114"/>
      <c r="OTD403" s="115"/>
      <c r="OTE403" s="116"/>
      <c r="OTF403" s="116"/>
      <c r="OTG403" s="117"/>
      <c r="OTH403" s="112"/>
      <c r="OTI403" s="113"/>
      <c r="OTJ403" s="113"/>
      <c r="OTK403" s="114"/>
      <c r="OTL403" s="115"/>
      <c r="OTM403" s="116"/>
      <c r="OTN403" s="116"/>
      <c r="OTO403" s="117"/>
      <c r="OTP403" s="112"/>
      <c r="OTQ403" s="113"/>
      <c r="OTR403" s="113"/>
      <c r="OTS403" s="114"/>
      <c r="OTT403" s="115"/>
      <c r="OTU403" s="116"/>
      <c r="OTV403" s="116"/>
      <c r="OTW403" s="117"/>
      <c r="OTX403" s="112"/>
      <c r="OTY403" s="113"/>
      <c r="OTZ403" s="113"/>
      <c r="OUA403" s="114"/>
      <c r="OUB403" s="115"/>
      <c r="OUC403" s="116"/>
      <c r="OUD403" s="116"/>
      <c r="OUE403" s="117"/>
      <c r="OUF403" s="112"/>
      <c r="OUG403" s="113"/>
      <c r="OUH403" s="113"/>
      <c r="OUI403" s="114"/>
      <c r="OUJ403" s="115"/>
      <c r="OUK403" s="116"/>
      <c r="OUL403" s="116"/>
      <c r="OUM403" s="117"/>
      <c r="OUN403" s="112"/>
      <c r="OUO403" s="113"/>
      <c r="OUP403" s="113"/>
      <c r="OUQ403" s="114"/>
      <c r="OUR403" s="115"/>
      <c r="OUS403" s="116"/>
      <c r="OUT403" s="116"/>
      <c r="OUU403" s="117"/>
      <c r="OUV403" s="112"/>
      <c r="OUW403" s="113"/>
      <c r="OUX403" s="113"/>
      <c r="OUY403" s="114"/>
      <c r="OUZ403" s="115"/>
      <c r="OVA403" s="116"/>
      <c r="OVB403" s="116"/>
      <c r="OVC403" s="117"/>
      <c r="OVD403" s="112"/>
      <c r="OVE403" s="113"/>
      <c r="OVF403" s="113"/>
      <c r="OVG403" s="114"/>
      <c r="OVH403" s="115"/>
      <c r="OVI403" s="116"/>
      <c r="OVJ403" s="116"/>
      <c r="OVK403" s="117"/>
      <c r="OVL403" s="112"/>
      <c r="OVM403" s="113"/>
      <c r="OVN403" s="113"/>
      <c r="OVO403" s="114"/>
      <c r="OVP403" s="115"/>
      <c r="OVQ403" s="116"/>
      <c r="OVR403" s="116"/>
      <c r="OVS403" s="117"/>
      <c r="OVT403" s="112"/>
      <c r="OVU403" s="113"/>
      <c r="OVV403" s="113"/>
      <c r="OVW403" s="114"/>
      <c r="OVX403" s="115"/>
      <c r="OVY403" s="116"/>
      <c r="OVZ403" s="116"/>
      <c r="OWA403" s="117"/>
      <c r="OWB403" s="112"/>
      <c r="OWC403" s="113"/>
      <c r="OWD403" s="113"/>
      <c r="OWE403" s="114"/>
      <c r="OWF403" s="115"/>
      <c r="OWG403" s="116"/>
      <c r="OWH403" s="116"/>
      <c r="OWI403" s="117"/>
      <c r="OWJ403" s="112"/>
      <c r="OWK403" s="113"/>
      <c r="OWL403" s="113"/>
      <c r="OWM403" s="114"/>
      <c r="OWN403" s="115"/>
      <c r="OWO403" s="116"/>
      <c r="OWP403" s="116"/>
      <c r="OWQ403" s="117"/>
      <c r="OWR403" s="112"/>
      <c r="OWS403" s="113"/>
      <c r="OWT403" s="113"/>
      <c r="OWU403" s="114"/>
      <c r="OWV403" s="115"/>
      <c r="OWW403" s="116"/>
      <c r="OWX403" s="116"/>
      <c r="OWY403" s="117"/>
      <c r="OWZ403" s="112"/>
      <c r="OXA403" s="113"/>
      <c r="OXB403" s="113"/>
      <c r="OXC403" s="114"/>
      <c r="OXD403" s="115"/>
      <c r="OXE403" s="116"/>
      <c r="OXF403" s="116"/>
      <c r="OXG403" s="117"/>
      <c r="OXH403" s="112"/>
      <c r="OXI403" s="113"/>
      <c r="OXJ403" s="113"/>
      <c r="OXK403" s="114"/>
      <c r="OXL403" s="115"/>
      <c r="OXM403" s="116"/>
      <c r="OXN403" s="116"/>
      <c r="OXO403" s="117"/>
      <c r="OXP403" s="112"/>
      <c r="OXQ403" s="113"/>
      <c r="OXR403" s="113"/>
      <c r="OXS403" s="114"/>
      <c r="OXT403" s="115"/>
      <c r="OXU403" s="116"/>
      <c r="OXV403" s="116"/>
      <c r="OXW403" s="117"/>
      <c r="OXX403" s="112"/>
      <c r="OXY403" s="113"/>
      <c r="OXZ403" s="113"/>
      <c r="OYA403" s="114"/>
      <c r="OYB403" s="115"/>
      <c r="OYC403" s="116"/>
      <c r="OYD403" s="116"/>
      <c r="OYE403" s="117"/>
      <c r="OYF403" s="112"/>
      <c r="OYG403" s="113"/>
      <c r="OYH403" s="113"/>
      <c r="OYI403" s="114"/>
      <c r="OYJ403" s="115"/>
      <c r="OYK403" s="116"/>
      <c r="OYL403" s="116"/>
      <c r="OYM403" s="117"/>
      <c r="OYN403" s="112"/>
      <c r="OYO403" s="113"/>
      <c r="OYP403" s="113"/>
      <c r="OYQ403" s="114"/>
      <c r="OYR403" s="115"/>
      <c r="OYS403" s="116"/>
      <c r="OYT403" s="116"/>
      <c r="OYU403" s="117"/>
      <c r="OYV403" s="112"/>
      <c r="OYW403" s="113"/>
      <c r="OYX403" s="113"/>
      <c r="OYY403" s="114"/>
      <c r="OYZ403" s="115"/>
      <c r="OZA403" s="116"/>
      <c r="OZB403" s="116"/>
      <c r="OZC403" s="117"/>
      <c r="OZD403" s="112"/>
      <c r="OZE403" s="113"/>
      <c r="OZF403" s="113"/>
      <c r="OZG403" s="114"/>
      <c r="OZH403" s="115"/>
      <c r="OZI403" s="116"/>
      <c r="OZJ403" s="116"/>
      <c r="OZK403" s="117"/>
      <c r="OZL403" s="112"/>
      <c r="OZM403" s="113"/>
      <c r="OZN403" s="113"/>
      <c r="OZO403" s="114"/>
      <c r="OZP403" s="115"/>
      <c r="OZQ403" s="116"/>
      <c r="OZR403" s="116"/>
      <c r="OZS403" s="117"/>
      <c r="OZT403" s="112"/>
      <c r="OZU403" s="113"/>
      <c r="OZV403" s="113"/>
      <c r="OZW403" s="114"/>
      <c r="OZX403" s="115"/>
      <c r="OZY403" s="116"/>
      <c r="OZZ403" s="116"/>
      <c r="PAA403" s="117"/>
      <c r="PAB403" s="112"/>
      <c r="PAC403" s="113"/>
      <c r="PAD403" s="113"/>
      <c r="PAE403" s="114"/>
      <c r="PAF403" s="115"/>
      <c r="PAG403" s="116"/>
      <c r="PAH403" s="116"/>
      <c r="PAI403" s="117"/>
      <c r="PAJ403" s="112"/>
      <c r="PAK403" s="113"/>
      <c r="PAL403" s="113"/>
      <c r="PAM403" s="114"/>
      <c r="PAN403" s="115"/>
      <c r="PAO403" s="116"/>
      <c r="PAP403" s="116"/>
      <c r="PAQ403" s="117"/>
      <c r="PAR403" s="112"/>
      <c r="PAS403" s="113"/>
      <c r="PAT403" s="113"/>
      <c r="PAU403" s="114"/>
      <c r="PAV403" s="115"/>
      <c r="PAW403" s="116"/>
      <c r="PAX403" s="116"/>
      <c r="PAY403" s="117"/>
      <c r="PAZ403" s="112"/>
      <c r="PBA403" s="113"/>
      <c r="PBB403" s="113"/>
      <c r="PBC403" s="114"/>
      <c r="PBD403" s="115"/>
      <c r="PBE403" s="116"/>
      <c r="PBF403" s="116"/>
      <c r="PBG403" s="117"/>
      <c r="PBH403" s="112"/>
      <c r="PBI403" s="113"/>
      <c r="PBJ403" s="113"/>
      <c r="PBK403" s="114"/>
      <c r="PBL403" s="115"/>
      <c r="PBM403" s="116"/>
      <c r="PBN403" s="116"/>
      <c r="PBO403" s="117"/>
      <c r="PBP403" s="112"/>
      <c r="PBQ403" s="113"/>
      <c r="PBR403" s="113"/>
      <c r="PBS403" s="114"/>
      <c r="PBT403" s="115"/>
      <c r="PBU403" s="116"/>
      <c r="PBV403" s="116"/>
      <c r="PBW403" s="117"/>
      <c r="PBX403" s="112"/>
      <c r="PBY403" s="113"/>
      <c r="PBZ403" s="113"/>
      <c r="PCA403" s="114"/>
      <c r="PCB403" s="115"/>
      <c r="PCC403" s="116"/>
      <c r="PCD403" s="116"/>
      <c r="PCE403" s="117"/>
      <c r="PCF403" s="112"/>
      <c r="PCG403" s="113"/>
      <c r="PCH403" s="113"/>
      <c r="PCI403" s="114"/>
      <c r="PCJ403" s="115"/>
      <c r="PCK403" s="116"/>
      <c r="PCL403" s="116"/>
      <c r="PCM403" s="117"/>
      <c r="PCN403" s="112"/>
      <c r="PCO403" s="113"/>
      <c r="PCP403" s="113"/>
      <c r="PCQ403" s="114"/>
      <c r="PCR403" s="115"/>
      <c r="PCS403" s="116"/>
      <c r="PCT403" s="116"/>
      <c r="PCU403" s="117"/>
      <c r="PCV403" s="112"/>
      <c r="PCW403" s="113"/>
      <c r="PCX403" s="113"/>
      <c r="PCY403" s="114"/>
      <c r="PCZ403" s="115"/>
      <c r="PDA403" s="116"/>
      <c r="PDB403" s="116"/>
      <c r="PDC403" s="117"/>
      <c r="PDD403" s="112"/>
      <c r="PDE403" s="113"/>
      <c r="PDF403" s="113"/>
      <c r="PDG403" s="114"/>
      <c r="PDH403" s="115"/>
      <c r="PDI403" s="116"/>
      <c r="PDJ403" s="116"/>
      <c r="PDK403" s="117"/>
      <c r="PDL403" s="112"/>
      <c r="PDM403" s="113"/>
      <c r="PDN403" s="113"/>
      <c r="PDO403" s="114"/>
      <c r="PDP403" s="115"/>
      <c r="PDQ403" s="116"/>
      <c r="PDR403" s="116"/>
      <c r="PDS403" s="117"/>
      <c r="PDT403" s="112"/>
      <c r="PDU403" s="113"/>
      <c r="PDV403" s="113"/>
      <c r="PDW403" s="114"/>
      <c r="PDX403" s="115"/>
      <c r="PDY403" s="116"/>
      <c r="PDZ403" s="116"/>
      <c r="PEA403" s="117"/>
      <c r="PEB403" s="112"/>
      <c r="PEC403" s="113"/>
      <c r="PED403" s="113"/>
      <c r="PEE403" s="114"/>
      <c r="PEF403" s="115"/>
      <c r="PEG403" s="116"/>
      <c r="PEH403" s="116"/>
      <c r="PEI403" s="117"/>
      <c r="PEJ403" s="112"/>
      <c r="PEK403" s="113"/>
      <c r="PEL403" s="113"/>
      <c r="PEM403" s="114"/>
      <c r="PEN403" s="115"/>
      <c r="PEO403" s="116"/>
      <c r="PEP403" s="116"/>
      <c r="PEQ403" s="117"/>
      <c r="PER403" s="112"/>
      <c r="PES403" s="113"/>
      <c r="PET403" s="113"/>
      <c r="PEU403" s="114"/>
      <c r="PEV403" s="115"/>
      <c r="PEW403" s="116"/>
      <c r="PEX403" s="116"/>
      <c r="PEY403" s="117"/>
      <c r="PEZ403" s="112"/>
      <c r="PFA403" s="113"/>
      <c r="PFB403" s="113"/>
      <c r="PFC403" s="114"/>
      <c r="PFD403" s="115"/>
      <c r="PFE403" s="116"/>
      <c r="PFF403" s="116"/>
      <c r="PFG403" s="117"/>
      <c r="PFH403" s="112"/>
      <c r="PFI403" s="113"/>
      <c r="PFJ403" s="113"/>
      <c r="PFK403" s="114"/>
      <c r="PFL403" s="115"/>
      <c r="PFM403" s="116"/>
      <c r="PFN403" s="116"/>
      <c r="PFO403" s="117"/>
      <c r="PFP403" s="112"/>
      <c r="PFQ403" s="113"/>
      <c r="PFR403" s="113"/>
      <c r="PFS403" s="114"/>
      <c r="PFT403" s="115"/>
      <c r="PFU403" s="116"/>
      <c r="PFV403" s="116"/>
      <c r="PFW403" s="117"/>
      <c r="PFX403" s="112"/>
      <c r="PFY403" s="113"/>
      <c r="PFZ403" s="113"/>
      <c r="PGA403" s="114"/>
      <c r="PGB403" s="115"/>
      <c r="PGC403" s="116"/>
      <c r="PGD403" s="116"/>
      <c r="PGE403" s="117"/>
      <c r="PGF403" s="112"/>
      <c r="PGG403" s="113"/>
      <c r="PGH403" s="113"/>
      <c r="PGI403" s="114"/>
      <c r="PGJ403" s="115"/>
      <c r="PGK403" s="116"/>
      <c r="PGL403" s="116"/>
      <c r="PGM403" s="117"/>
      <c r="PGN403" s="112"/>
      <c r="PGO403" s="113"/>
      <c r="PGP403" s="113"/>
      <c r="PGQ403" s="114"/>
      <c r="PGR403" s="115"/>
      <c r="PGS403" s="116"/>
      <c r="PGT403" s="116"/>
      <c r="PGU403" s="117"/>
      <c r="PGV403" s="112"/>
      <c r="PGW403" s="113"/>
      <c r="PGX403" s="113"/>
      <c r="PGY403" s="114"/>
      <c r="PGZ403" s="115"/>
      <c r="PHA403" s="116"/>
      <c r="PHB403" s="116"/>
      <c r="PHC403" s="117"/>
      <c r="PHD403" s="112"/>
      <c r="PHE403" s="113"/>
      <c r="PHF403" s="113"/>
      <c r="PHG403" s="114"/>
      <c r="PHH403" s="115"/>
      <c r="PHI403" s="116"/>
      <c r="PHJ403" s="116"/>
      <c r="PHK403" s="117"/>
      <c r="PHL403" s="112"/>
      <c r="PHM403" s="113"/>
      <c r="PHN403" s="113"/>
      <c r="PHO403" s="114"/>
      <c r="PHP403" s="115"/>
      <c r="PHQ403" s="116"/>
      <c r="PHR403" s="116"/>
      <c r="PHS403" s="117"/>
      <c r="PHT403" s="112"/>
      <c r="PHU403" s="113"/>
      <c r="PHV403" s="113"/>
      <c r="PHW403" s="114"/>
      <c r="PHX403" s="115"/>
      <c r="PHY403" s="116"/>
      <c r="PHZ403" s="116"/>
      <c r="PIA403" s="117"/>
      <c r="PIB403" s="112"/>
      <c r="PIC403" s="113"/>
      <c r="PID403" s="113"/>
      <c r="PIE403" s="114"/>
      <c r="PIF403" s="115"/>
      <c r="PIG403" s="116"/>
      <c r="PIH403" s="116"/>
      <c r="PII403" s="117"/>
      <c r="PIJ403" s="112"/>
      <c r="PIK403" s="113"/>
      <c r="PIL403" s="113"/>
      <c r="PIM403" s="114"/>
      <c r="PIN403" s="115"/>
      <c r="PIO403" s="116"/>
      <c r="PIP403" s="116"/>
      <c r="PIQ403" s="117"/>
      <c r="PIR403" s="112"/>
      <c r="PIS403" s="113"/>
      <c r="PIT403" s="113"/>
      <c r="PIU403" s="114"/>
      <c r="PIV403" s="115"/>
      <c r="PIW403" s="116"/>
      <c r="PIX403" s="116"/>
      <c r="PIY403" s="117"/>
      <c r="PIZ403" s="112"/>
      <c r="PJA403" s="113"/>
      <c r="PJB403" s="113"/>
      <c r="PJC403" s="114"/>
      <c r="PJD403" s="115"/>
      <c r="PJE403" s="116"/>
      <c r="PJF403" s="116"/>
      <c r="PJG403" s="117"/>
      <c r="PJH403" s="112"/>
      <c r="PJI403" s="113"/>
      <c r="PJJ403" s="113"/>
      <c r="PJK403" s="114"/>
      <c r="PJL403" s="115"/>
      <c r="PJM403" s="116"/>
      <c r="PJN403" s="116"/>
      <c r="PJO403" s="117"/>
      <c r="PJP403" s="112"/>
      <c r="PJQ403" s="113"/>
      <c r="PJR403" s="113"/>
      <c r="PJS403" s="114"/>
      <c r="PJT403" s="115"/>
      <c r="PJU403" s="116"/>
      <c r="PJV403" s="116"/>
      <c r="PJW403" s="117"/>
      <c r="PJX403" s="112"/>
      <c r="PJY403" s="113"/>
      <c r="PJZ403" s="113"/>
      <c r="PKA403" s="114"/>
      <c r="PKB403" s="115"/>
      <c r="PKC403" s="116"/>
      <c r="PKD403" s="116"/>
      <c r="PKE403" s="117"/>
      <c r="PKF403" s="112"/>
      <c r="PKG403" s="113"/>
      <c r="PKH403" s="113"/>
      <c r="PKI403" s="114"/>
      <c r="PKJ403" s="115"/>
      <c r="PKK403" s="116"/>
      <c r="PKL403" s="116"/>
      <c r="PKM403" s="117"/>
      <c r="PKN403" s="112"/>
      <c r="PKO403" s="113"/>
      <c r="PKP403" s="113"/>
      <c r="PKQ403" s="114"/>
      <c r="PKR403" s="115"/>
      <c r="PKS403" s="116"/>
      <c r="PKT403" s="116"/>
      <c r="PKU403" s="117"/>
      <c r="PKV403" s="112"/>
      <c r="PKW403" s="113"/>
      <c r="PKX403" s="113"/>
      <c r="PKY403" s="114"/>
      <c r="PKZ403" s="115"/>
      <c r="PLA403" s="116"/>
      <c r="PLB403" s="116"/>
      <c r="PLC403" s="117"/>
      <c r="PLD403" s="112"/>
      <c r="PLE403" s="113"/>
      <c r="PLF403" s="113"/>
      <c r="PLG403" s="114"/>
      <c r="PLH403" s="115"/>
      <c r="PLI403" s="116"/>
      <c r="PLJ403" s="116"/>
      <c r="PLK403" s="117"/>
      <c r="PLL403" s="112"/>
      <c r="PLM403" s="113"/>
      <c r="PLN403" s="113"/>
      <c r="PLO403" s="114"/>
      <c r="PLP403" s="115"/>
      <c r="PLQ403" s="116"/>
      <c r="PLR403" s="116"/>
      <c r="PLS403" s="117"/>
      <c r="PLT403" s="112"/>
      <c r="PLU403" s="113"/>
      <c r="PLV403" s="113"/>
      <c r="PLW403" s="114"/>
      <c r="PLX403" s="115"/>
      <c r="PLY403" s="116"/>
      <c r="PLZ403" s="116"/>
      <c r="PMA403" s="117"/>
      <c r="PMB403" s="112"/>
      <c r="PMC403" s="113"/>
      <c r="PMD403" s="113"/>
      <c r="PME403" s="114"/>
      <c r="PMF403" s="115"/>
      <c r="PMG403" s="116"/>
      <c r="PMH403" s="116"/>
      <c r="PMI403" s="117"/>
      <c r="PMJ403" s="112"/>
      <c r="PMK403" s="113"/>
      <c r="PML403" s="113"/>
      <c r="PMM403" s="114"/>
      <c r="PMN403" s="115"/>
      <c r="PMO403" s="116"/>
      <c r="PMP403" s="116"/>
      <c r="PMQ403" s="117"/>
      <c r="PMR403" s="112"/>
      <c r="PMS403" s="113"/>
      <c r="PMT403" s="113"/>
      <c r="PMU403" s="114"/>
      <c r="PMV403" s="115"/>
      <c r="PMW403" s="116"/>
      <c r="PMX403" s="116"/>
      <c r="PMY403" s="117"/>
      <c r="PMZ403" s="112"/>
      <c r="PNA403" s="113"/>
      <c r="PNB403" s="113"/>
      <c r="PNC403" s="114"/>
      <c r="PND403" s="115"/>
      <c r="PNE403" s="116"/>
      <c r="PNF403" s="116"/>
      <c r="PNG403" s="117"/>
      <c r="PNH403" s="112"/>
      <c r="PNI403" s="113"/>
      <c r="PNJ403" s="113"/>
      <c r="PNK403" s="114"/>
      <c r="PNL403" s="115"/>
      <c r="PNM403" s="116"/>
      <c r="PNN403" s="116"/>
      <c r="PNO403" s="117"/>
      <c r="PNP403" s="112"/>
      <c r="PNQ403" s="113"/>
      <c r="PNR403" s="113"/>
      <c r="PNS403" s="114"/>
      <c r="PNT403" s="115"/>
      <c r="PNU403" s="116"/>
      <c r="PNV403" s="116"/>
      <c r="PNW403" s="117"/>
      <c r="PNX403" s="112"/>
      <c r="PNY403" s="113"/>
      <c r="PNZ403" s="113"/>
      <c r="POA403" s="114"/>
      <c r="POB403" s="115"/>
      <c r="POC403" s="116"/>
      <c r="POD403" s="116"/>
      <c r="POE403" s="117"/>
      <c r="POF403" s="112"/>
      <c r="POG403" s="113"/>
      <c r="POH403" s="113"/>
      <c r="POI403" s="114"/>
      <c r="POJ403" s="115"/>
      <c r="POK403" s="116"/>
      <c r="POL403" s="116"/>
      <c r="POM403" s="117"/>
      <c r="PON403" s="112"/>
      <c r="POO403" s="113"/>
      <c r="POP403" s="113"/>
      <c r="POQ403" s="114"/>
      <c r="POR403" s="115"/>
      <c r="POS403" s="116"/>
      <c r="POT403" s="116"/>
      <c r="POU403" s="117"/>
      <c r="POV403" s="112"/>
      <c r="POW403" s="113"/>
      <c r="POX403" s="113"/>
      <c r="POY403" s="114"/>
      <c r="POZ403" s="115"/>
      <c r="PPA403" s="116"/>
      <c r="PPB403" s="116"/>
      <c r="PPC403" s="117"/>
      <c r="PPD403" s="112"/>
      <c r="PPE403" s="113"/>
      <c r="PPF403" s="113"/>
      <c r="PPG403" s="114"/>
      <c r="PPH403" s="115"/>
      <c r="PPI403" s="116"/>
      <c r="PPJ403" s="116"/>
      <c r="PPK403" s="117"/>
      <c r="PPL403" s="112"/>
      <c r="PPM403" s="113"/>
      <c r="PPN403" s="113"/>
      <c r="PPO403" s="114"/>
      <c r="PPP403" s="115"/>
      <c r="PPQ403" s="116"/>
      <c r="PPR403" s="116"/>
      <c r="PPS403" s="117"/>
      <c r="PPT403" s="112"/>
      <c r="PPU403" s="113"/>
      <c r="PPV403" s="113"/>
      <c r="PPW403" s="114"/>
      <c r="PPX403" s="115"/>
      <c r="PPY403" s="116"/>
      <c r="PPZ403" s="116"/>
      <c r="PQA403" s="117"/>
      <c r="PQB403" s="112"/>
      <c r="PQC403" s="113"/>
      <c r="PQD403" s="113"/>
      <c r="PQE403" s="114"/>
      <c r="PQF403" s="115"/>
      <c r="PQG403" s="116"/>
      <c r="PQH403" s="116"/>
      <c r="PQI403" s="117"/>
      <c r="PQJ403" s="112"/>
      <c r="PQK403" s="113"/>
      <c r="PQL403" s="113"/>
      <c r="PQM403" s="114"/>
      <c r="PQN403" s="115"/>
      <c r="PQO403" s="116"/>
      <c r="PQP403" s="116"/>
      <c r="PQQ403" s="117"/>
      <c r="PQR403" s="112"/>
      <c r="PQS403" s="113"/>
      <c r="PQT403" s="113"/>
      <c r="PQU403" s="114"/>
      <c r="PQV403" s="115"/>
      <c r="PQW403" s="116"/>
      <c r="PQX403" s="116"/>
      <c r="PQY403" s="117"/>
      <c r="PQZ403" s="112"/>
      <c r="PRA403" s="113"/>
      <c r="PRB403" s="113"/>
      <c r="PRC403" s="114"/>
      <c r="PRD403" s="115"/>
      <c r="PRE403" s="116"/>
      <c r="PRF403" s="116"/>
      <c r="PRG403" s="117"/>
      <c r="PRH403" s="112"/>
      <c r="PRI403" s="113"/>
      <c r="PRJ403" s="113"/>
      <c r="PRK403" s="114"/>
      <c r="PRL403" s="115"/>
      <c r="PRM403" s="116"/>
      <c r="PRN403" s="116"/>
      <c r="PRO403" s="117"/>
      <c r="PRP403" s="112"/>
      <c r="PRQ403" s="113"/>
      <c r="PRR403" s="113"/>
      <c r="PRS403" s="114"/>
      <c r="PRT403" s="115"/>
      <c r="PRU403" s="116"/>
      <c r="PRV403" s="116"/>
      <c r="PRW403" s="117"/>
      <c r="PRX403" s="112"/>
      <c r="PRY403" s="113"/>
      <c r="PRZ403" s="113"/>
      <c r="PSA403" s="114"/>
      <c r="PSB403" s="115"/>
      <c r="PSC403" s="116"/>
      <c r="PSD403" s="116"/>
      <c r="PSE403" s="117"/>
      <c r="PSF403" s="112"/>
      <c r="PSG403" s="113"/>
      <c r="PSH403" s="113"/>
      <c r="PSI403" s="114"/>
      <c r="PSJ403" s="115"/>
      <c r="PSK403" s="116"/>
      <c r="PSL403" s="116"/>
      <c r="PSM403" s="117"/>
      <c r="PSN403" s="112"/>
      <c r="PSO403" s="113"/>
      <c r="PSP403" s="113"/>
      <c r="PSQ403" s="114"/>
      <c r="PSR403" s="115"/>
      <c r="PSS403" s="116"/>
      <c r="PST403" s="116"/>
      <c r="PSU403" s="117"/>
      <c r="PSV403" s="112"/>
      <c r="PSW403" s="113"/>
      <c r="PSX403" s="113"/>
      <c r="PSY403" s="114"/>
      <c r="PSZ403" s="115"/>
      <c r="PTA403" s="116"/>
      <c r="PTB403" s="116"/>
      <c r="PTC403" s="117"/>
      <c r="PTD403" s="112"/>
      <c r="PTE403" s="113"/>
      <c r="PTF403" s="113"/>
      <c r="PTG403" s="114"/>
      <c r="PTH403" s="115"/>
      <c r="PTI403" s="116"/>
      <c r="PTJ403" s="116"/>
      <c r="PTK403" s="117"/>
      <c r="PTL403" s="112"/>
      <c r="PTM403" s="113"/>
      <c r="PTN403" s="113"/>
      <c r="PTO403" s="114"/>
      <c r="PTP403" s="115"/>
      <c r="PTQ403" s="116"/>
      <c r="PTR403" s="116"/>
      <c r="PTS403" s="117"/>
      <c r="PTT403" s="112"/>
      <c r="PTU403" s="113"/>
      <c r="PTV403" s="113"/>
      <c r="PTW403" s="114"/>
      <c r="PTX403" s="115"/>
      <c r="PTY403" s="116"/>
      <c r="PTZ403" s="116"/>
      <c r="PUA403" s="117"/>
      <c r="PUB403" s="112"/>
      <c r="PUC403" s="113"/>
      <c r="PUD403" s="113"/>
      <c r="PUE403" s="114"/>
      <c r="PUF403" s="115"/>
      <c r="PUG403" s="116"/>
      <c r="PUH403" s="116"/>
      <c r="PUI403" s="117"/>
      <c r="PUJ403" s="112"/>
      <c r="PUK403" s="113"/>
      <c r="PUL403" s="113"/>
      <c r="PUM403" s="114"/>
      <c r="PUN403" s="115"/>
      <c r="PUO403" s="116"/>
      <c r="PUP403" s="116"/>
      <c r="PUQ403" s="117"/>
      <c r="PUR403" s="112"/>
      <c r="PUS403" s="113"/>
      <c r="PUT403" s="113"/>
      <c r="PUU403" s="114"/>
      <c r="PUV403" s="115"/>
      <c r="PUW403" s="116"/>
      <c r="PUX403" s="116"/>
      <c r="PUY403" s="117"/>
      <c r="PUZ403" s="112"/>
      <c r="PVA403" s="113"/>
      <c r="PVB403" s="113"/>
      <c r="PVC403" s="114"/>
      <c r="PVD403" s="115"/>
      <c r="PVE403" s="116"/>
      <c r="PVF403" s="116"/>
      <c r="PVG403" s="117"/>
      <c r="PVH403" s="112"/>
      <c r="PVI403" s="113"/>
      <c r="PVJ403" s="113"/>
      <c r="PVK403" s="114"/>
      <c r="PVL403" s="115"/>
      <c r="PVM403" s="116"/>
      <c r="PVN403" s="116"/>
      <c r="PVO403" s="117"/>
      <c r="PVP403" s="112"/>
      <c r="PVQ403" s="113"/>
      <c r="PVR403" s="113"/>
      <c r="PVS403" s="114"/>
      <c r="PVT403" s="115"/>
      <c r="PVU403" s="116"/>
      <c r="PVV403" s="116"/>
      <c r="PVW403" s="117"/>
      <c r="PVX403" s="112"/>
      <c r="PVY403" s="113"/>
      <c r="PVZ403" s="113"/>
      <c r="PWA403" s="114"/>
      <c r="PWB403" s="115"/>
      <c r="PWC403" s="116"/>
      <c r="PWD403" s="116"/>
      <c r="PWE403" s="117"/>
      <c r="PWF403" s="112"/>
      <c r="PWG403" s="113"/>
      <c r="PWH403" s="113"/>
      <c r="PWI403" s="114"/>
      <c r="PWJ403" s="115"/>
      <c r="PWK403" s="116"/>
      <c r="PWL403" s="116"/>
      <c r="PWM403" s="117"/>
      <c r="PWN403" s="112"/>
      <c r="PWO403" s="113"/>
      <c r="PWP403" s="113"/>
      <c r="PWQ403" s="114"/>
      <c r="PWR403" s="115"/>
      <c r="PWS403" s="116"/>
      <c r="PWT403" s="116"/>
      <c r="PWU403" s="117"/>
      <c r="PWV403" s="112"/>
      <c r="PWW403" s="113"/>
      <c r="PWX403" s="113"/>
      <c r="PWY403" s="114"/>
      <c r="PWZ403" s="115"/>
      <c r="PXA403" s="116"/>
      <c r="PXB403" s="116"/>
      <c r="PXC403" s="117"/>
      <c r="PXD403" s="112"/>
      <c r="PXE403" s="113"/>
      <c r="PXF403" s="113"/>
      <c r="PXG403" s="114"/>
      <c r="PXH403" s="115"/>
      <c r="PXI403" s="116"/>
      <c r="PXJ403" s="116"/>
      <c r="PXK403" s="117"/>
      <c r="PXL403" s="112"/>
      <c r="PXM403" s="113"/>
      <c r="PXN403" s="113"/>
      <c r="PXO403" s="114"/>
      <c r="PXP403" s="115"/>
      <c r="PXQ403" s="116"/>
      <c r="PXR403" s="116"/>
      <c r="PXS403" s="117"/>
      <c r="PXT403" s="112"/>
      <c r="PXU403" s="113"/>
      <c r="PXV403" s="113"/>
      <c r="PXW403" s="114"/>
      <c r="PXX403" s="115"/>
      <c r="PXY403" s="116"/>
      <c r="PXZ403" s="116"/>
      <c r="PYA403" s="117"/>
      <c r="PYB403" s="112"/>
      <c r="PYC403" s="113"/>
      <c r="PYD403" s="113"/>
      <c r="PYE403" s="114"/>
      <c r="PYF403" s="115"/>
      <c r="PYG403" s="116"/>
      <c r="PYH403" s="116"/>
      <c r="PYI403" s="117"/>
      <c r="PYJ403" s="112"/>
      <c r="PYK403" s="113"/>
      <c r="PYL403" s="113"/>
      <c r="PYM403" s="114"/>
      <c r="PYN403" s="115"/>
      <c r="PYO403" s="116"/>
      <c r="PYP403" s="116"/>
      <c r="PYQ403" s="117"/>
      <c r="PYR403" s="112"/>
      <c r="PYS403" s="113"/>
      <c r="PYT403" s="113"/>
      <c r="PYU403" s="114"/>
      <c r="PYV403" s="115"/>
      <c r="PYW403" s="116"/>
      <c r="PYX403" s="116"/>
      <c r="PYY403" s="117"/>
      <c r="PYZ403" s="112"/>
      <c r="PZA403" s="113"/>
      <c r="PZB403" s="113"/>
      <c r="PZC403" s="114"/>
      <c r="PZD403" s="115"/>
      <c r="PZE403" s="116"/>
      <c r="PZF403" s="116"/>
      <c r="PZG403" s="117"/>
      <c r="PZH403" s="112"/>
      <c r="PZI403" s="113"/>
      <c r="PZJ403" s="113"/>
      <c r="PZK403" s="114"/>
      <c r="PZL403" s="115"/>
      <c r="PZM403" s="116"/>
      <c r="PZN403" s="116"/>
      <c r="PZO403" s="117"/>
      <c r="PZP403" s="112"/>
      <c r="PZQ403" s="113"/>
      <c r="PZR403" s="113"/>
      <c r="PZS403" s="114"/>
      <c r="PZT403" s="115"/>
      <c r="PZU403" s="116"/>
      <c r="PZV403" s="116"/>
      <c r="PZW403" s="117"/>
      <c r="PZX403" s="112"/>
      <c r="PZY403" s="113"/>
      <c r="PZZ403" s="113"/>
      <c r="QAA403" s="114"/>
      <c r="QAB403" s="115"/>
      <c r="QAC403" s="116"/>
      <c r="QAD403" s="116"/>
      <c r="QAE403" s="117"/>
      <c r="QAF403" s="112"/>
      <c r="QAG403" s="113"/>
      <c r="QAH403" s="113"/>
      <c r="QAI403" s="114"/>
      <c r="QAJ403" s="115"/>
      <c r="QAK403" s="116"/>
      <c r="QAL403" s="116"/>
      <c r="QAM403" s="117"/>
      <c r="QAN403" s="112"/>
      <c r="QAO403" s="113"/>
      <c r="QAP403" s="113"/>
      <c r="QAQ403" s="114"/>
      <c r="QAR403" s="115"/>
      <c r="QAS403" s="116"/>
      <c r="QAT403" s="116"/>
      <c r="QAU403" s="117"/>
      <c r="QAV403" s="112"/>
      <c r="QAW403" s="113"/>
      <c r="QAX403" s="113"/>
      <c r="QAY403" s="114"/>
      <c r="QAZ403" s="115"/>
      <c r="QBA403" s="116"/>
      <c r="QBB403" s="116"/>
      <c r="QBC403" s="117"/>
      <c r="QBD403" s="112"/>
      <c r="QBE403" s="113"/>
      <c r="QBF403" s="113"/>
      <c r="QBG403" s="114"/>
      <c r="QBH403" s="115"/>
      <c r="QBI403" s="116"/>
      <c r="QBJ403" s="116"/>
      <c r="QBK403" s="117"/>
      <c r="QBL403" s="112"/>
      <c r="QBM403" s="113"/>
      <c r="QBN403" s="113"/>
      <c r="QBO403" s="114"/>
      <c r="QBP403" s="115"/>
      <c r="QBQ403" s="116"/>
      <c r="QBR403" s="116"/>
      <c r="QBS403" s="117"/>
      <c r="QBT403" s="112"/>
      <c r="QBU403" s="113"/>
      <c r="QBV403" s="113"/>
      <c r="QBW403" s="114"/>
      <c r="QBX403" s="115"/>
      <c r="QBY403" s="116"/>
      <c r="QBZ403" s="116"/>
      <c r="QCA403" s="117"/>
      <c r="QCB403" s="112"/>
      <c r="QCC403" s="113"/>
      <c r="QCD403" s="113"/>
      <c r="QCE403" s="114"/>
      <c r="QCF403" s="115"/>
      <c r="QCG403" s="116"/>
      <c r="QCH403" s="116"/>
      <c r="QCI403" s="117"/>
      <c r="QCJ403" s="112"/>
      <c r="QCK403" s="113"/>
      <c r="QCL403" s="113"/>
      <c r="QCM403" s="114"/>
      <c r="QCN403" s="115"/>
      <c r="QCO403" s="116"/>
      <c r="QCP403" s="116"/>
      <c r="QCQ403" s="117"/>
      <c r="QCR403" s="112"/>
      <c r="QCS403" s="113"/>
      <c r="QCT403" s="113"/>
      <c r="QCU403" s="114"/>
      <c r="QCV403" s="115"/>
      <c r="QCW403" s="116"/>
      <c r="QCX403" s="116"/>
      <c r="QCY403" s="117"/>
      <c r="QCZ403" s="112"/>
      <c r="QDA403" s="113"/>
      <c r="QDB403" s="113"/>
      <c r="QDC403" s="114"/>
      <c r="QDD403" s="115"/>
      <c r="QDE403" s="116"/>
      <c r="QDF403" s="116"/>
      <c r="QDG403" s="117"/>
      <c r="QDH403" s="112"/>
      <c r="QDI403" s="113"/>
      <c r="QDJ403" s="113"/>
      <c r="QDK403" s="114"/>
      <c r="QDL403" s="115"/>
      <c r="QDM403" s="116"/>
      <c r="QDN403" s="116"/>
      <c r="QDO403" s="117"/>
      <c r="QDP403" s="112"/>
      <c r="QDQ403" s="113"/>
      <c r="QDR403" s="113"/>
      <c r="QDS403" s="114"/>
      <c r="QDT403" s="115"/>
      <c r="QDU403" s="116"/>
      <c r="QDV403" s="116"/>
      <c r="QDW403" s="117"/>
      <c r="QDX403" s="112"/>
      <c r="QDY403" s="113"/>
      <c r="QDZ403" s="113"/>
      <c r="QEA403" s="114"/>
      <c r="QEB403" s="115"/>
      <c r="QEC403" s="116"/>
      <c r="QED403" s="116"/>
      <c r="QEE403" s="117"/>
      <c r="QEF403" s="112"/>
      <c r="QEG403" s="113"/>
      <c r="QEH403" s="113"/>
      <c r="QEI403" s="114"/>
      <c r="QEJ403" s="115"/>
      <c r="QEK403" s="116"/>
      <c r="QEL403" s="116"/>
      <c r="QEM403" s="117"/>
      <c r="QEN403" s="112"/>
      <c r="QEO403" s="113"/>
      <c r="QEP403" s="113"/>
      <c r="QEQ403" s="114"/>
      <c r="QER403" s="115"/>
      <c r="QES403" s="116"/>
      <c r="QET403" s="116"/>
      <c r="QEU403" s="117"/>
      <c r="QEV403" s="112"/>
      <c r="QEW403" s="113"/>
      <c r="QEX403" s="113"/>
      <c r="QEY403" s="114"/>
      <c r="QEZ403" s="115"/>
      <c r="QFA403" s="116"/>
      <c r="QFB403" s="116"/>
      <c r="QFC403" s="117"/>
      <c r="QFD403" s="112"/>
      <c r="QFE403" s="113"/>
      <c r="QFF403" s="113"/>
      <c r="QFG403" s="114"/>
      <c r="QFH403" s="115"/>
      <c r="QFI403" s="116"/>
      <c r="QFJ403" s="116"/>
      <c r="QFK403" s="117"/>
      <c r="QFL403" s="112"/>
      <c r="QFM403" s="113"/>
      <c r="QFN403" s="113"/>
      <c r="QFO403" s="114"/>
      <c r="QFP403" s="115"/>
      <c r="QFQ403" s="116"/>
      <c r="QFR403" s="116"/>
      <c r="QFS403" s="117"/>
      <c r="QFT403" s="112"/>
      <c r="QFU403" s="113"/>
      <c r="QFV403" s="113"/>
      <c r="QFW403" s="114"/>
      <c r="QFX403" s="115"/>
      <c r="QFY403" s="116"/>
      <c r="QFZ403" s="116"/>
      <c r="QGA403" s="117"/>
      <c r="QGB403" s="112"/>
      <c r="QGC403" s="113"/>
      <c r="QGD403" s="113"/>
      <c r="QGE403" s="114"/>
      <c r="QGF403" s="115"/>
      <c r="QGG403" s="116"/>
      <c r="QGH403" s="116"/>
      <c r="QGI403" s="117"/>
      <c r="QGJ403" s="112"/>
      <c r="QGK403" s="113"/>
      <c r="QGL403" s="113"/>
      <c r="QGM403" s="114"/>
      <c r="QGN403" s="115"/>
      <c r="QGO403" s="116"/>
      <c r="QGP403" s="116"/>
      <c r="QGQ403" s="117"/>
      <c r="QGR403" s="112"/>
      <c r="QGS403" s="113"/>
      <c r="QGT403" s="113"/>
      <c r="QGU403" s="114"/>
      <c r="QGV403" s="115"/>
      <c r="QGW403" s="116"/>
      <c r="QGX403" s="116"/>
      <c r="QGY403" s="117"/>
      <c r="QGZ403" s="112"/>
      <c r="QHA403" s="113"/>
      <c r="QHB403" s="113"/>
      <c r="QHC403" s="114"/>
      <c r="QHD403" s="115"/>
      <c r="QHE403" s="116"/>
      <c r="QHF403" s="116"/>
      <c r="QHG403" s="117"/>
      <c r="QHH403" s="112"/>
      <c r="QHI403" s="113"/>
      <c r="QHJ403" s="113"/>
      <c r="QHK403" s="114"/>
      <c r="QHL403" s="115"/>
      <c r="QHM403" s="116"/>
      <c r="QHN403" s="116"/>
      <c r="QHO403" s="117"/>
      <c r="QHP403" s="112"/>
      <c r="QHQ403" s="113"/>
      <c r="QHR403" s="113"/>
      <c r="QHS403" s="114"/>
      <c r="QHT403" s="115"/>
      <c r="QHU403" s="116"/>
      <c r="QHV403" s="116"/>
      <c r="QHW403" s="117"/>
      <c r="QHX403" s="112"/>
      <c r="QHY403" s="113"/>
      <c r="QHZ403" s="113"/>
      <c r="QIA403" s="114"/>
      <c r="QIB403" s="115"/>
      <c r="QIC403" s="116"/>
      <c r="QID403" s="116"/>
      <c r="QIE403" s="117"/>
      <c r="QIF403" s="112"/>
      <c r="QIG403" s="113"/>
      <c r="QIH403" s="113"/>
      <c r="QII403" s="114"/>
      <c r="QIJ403" s="115"/>
      <c r="QIK403" s="116"/>
      <c r="QIL403" s="116"/>
      <c r="QIM403" s="117"/>
      <c r="QIN403" s="112"/>
      <c r="QIO403" s="113"/>
      <c r="QIP403" s="113"/>
      <c r="QIQ403" s="114"/>
      <c r="QIR403" s="115"/>
      <c r="QIS403" s="116"/>
      <c r="QIT403" s="116"/>
      <c r="QIU403" s="117"/>
      <c r="QIV403" s="112"/>
      <c r="QIW403" s="113"/>
      <c r="QIX403" s="113"/>
      <c r="QIY403" s="114"/>
      <c r="QIZ403" s="115"/>
      <c r="QJA403" s="116"/>
      <c r="QJB403" s="116"/>
      <c r="QJC403" s="117"/>
      <c r="QJD403" s="112"/>
      <c r="QJE403" s="113"/>
      <c r="QJF403" s="113"/>
      <c r="QJG403" s="114"/>
      <c r="QJH403" s="115"/>
      <c r="QJI403" s="116"/>
      <c r="QJJ403" s="116"/>
      <c r="QJK403" s="117"/>
      <c r="QJL403" s="112"/>
      <c r="QJM403" s="113"/>
      <c r="QJN403" s="113"/>
      <c r="QJO403" s="114"/>
      <c r="QJP403" s="115"/>
      <c r="QJQ403" s="116"/>
      <c r="QJR403" s="116"/>
      <c r="QJS403" s="117"/>
      <c r="QJT403" s="112"/>
      <c r="QJU403" s="113"/>
      <c r="QJV403" s="113"/>
      <c r="QJW403" s="114"/>
      <c r="QJX403" s="115"/>
      <c r="QJY403" s="116"/>
      <c r="QJZ403" s="116"/>
      <c r="QKA403" s="117"/>
      <c r="QKB403" s="112"/>
      <c r="QKC403" s="113"/>
      <c r="QKD403" s="113"/>
      <c r="QKE403" s="114"/>
      <c r="QKF403" s="115"/>
      <c r="QKG403" s="116"/>
      <c r="QKH403" s="116"/>
      <c r="QKI403" s="117"/>
      <c r="QKJ403" s="112"/>
      <c r="QKK403" s="113"/>
      <c r="QKL403" s="113"/>
      <c r="QKM403" s="114"/>
      <c r="QKN403" s="115"/>
      <c r="QKO403" s="116"/>
      <c r="QKP403" s="116"/>
      <c r="QKQ403" s="117"/>
      <c r="QKR403" s="112"/>
      <c r="QKS403" s="113"/>
      <c r="QKT403" s="113"/>
      <c r="QKU403" s="114"/>
      <c r="QKV403" s="115"/>
      <c r="QKW403" s="116"/>
      <c r="QKX403" s="116"/>
      <c r="QKY403" s="117"/>
      <c r="QKZ403" s="112"/>
      <c r="QLA403" s="113"/>
      <c r="QLB403" s="113"/>
      <c r="QLC403" s="114"/>
      <c r="QLD403" s="115"/>
      <c r="QLE403" s="116"/>
      <c r="QLF403" s="116"/>
      <c r="QLG403" s="117"/>
      <c r="QLH403" s="112"/>
      <c r="QLI403" s="113"/>
      <c r="QLJ403" s="113"/>
      <c r="QLK403" s="114"/>
      <c r="QLL403" s="115"/>
      <c r="QLM403" s="116"/>
      <c r="QLN403" s="116"/>
      <c r="QLO403" s="117"/>
      <c r="QLP403" s="112"/>
      <c r="QLQ403" s="113"/>
      <c r="QLR403" s="113"/>
      <c r="QLS403" s="114"/>
      <c r="QLT403" s="115"/>
      <c r="QLU403" s="116"/>
      <c r="QLV403" s="116"/>
      <c r="QLW403" s="117"/>
      <c r="QLX403" s="112"/>
      <c r="QLY403" s="113"/>
      <c r="QLZ403" s="113"/>
      <c r="QMA403" s="114"/>
      <c r="QMB403" s="115"/>
      <c r="QMC403" s="116"/>
      <c r="QMD403" s="116"/>
      <c r="QME403" s="117"/>
      <c r="QMF403" s="112"/>
      <c r="QMG403" s="113"/>
      <c r="QMH403" s="113"/>
      <c r="QMI403" s="114"/>
      <c r="QMJ403" s="115"/>
      <c r="QMK403" s="116"/>
      <c r="QML403" s="116"/>
      <c r="QMM403" s="117"/>
      <c r="QMN403" s="112"/>
      <c r="QMO403" s="113"/>
      <c r="QMP403" s="113"/>
      <c r="QMQ403" s="114"/>
      <c r="QMR403" s="115"/>
      <c r="QMS403" s="116"/>
      <c r="QMT403" s="116"/>
      <c r="QMU403" s="117"/>
      <c r="QMV403" s="112"/>
      <c r="QMW403" s="113"/>
      <c r="QMX403" s="113"/>
      <c r="QMY403" s="114"/>
      <c r="QMZ403" s="115"/>
      <c r="QNA403" s="116"/>
      <c r="QNB403" s="116"/>
      <c r="QNC403" s="117"/>
      <c r="QND403" s="112"/>
      <c r="QNE403" s="113"/>
      <c r="QNF403" s="113"/>
      <c r="QNG403" s="114"/>
      <c r="QNH403" s="115"/>
      <c r="QNI403" s="116"/>
      <c r="QNJ403" s="116"/>
      <c r="QNK403" s="117"/>
      <c r="QNL403" s="112"/>
      <c r="QNM403" s="113"/>
      <c r="QNN403" s="113"/>
      <c r="QNO403" s="114"/>
      <c r="QNP403" s="115"/>
      <c r="QNQ403" s="116"/>
      <c r="QNR403" s="116"/>
      <c r="QNS403" s="117"/>
      <c r="QNT403" s="112"/>
      <c r="QNU403" s="113"/>
      <c r="QNV403" s="113"/>
      <c r="QNW403" s="114"/>
      <c r="QNX403" s="115"/>
      <c r="QNY403" s="116"/>
      <c r="QNZ403" s="116"/>
      <c r="QOA403" s="117"/>
      <c r="QOB403" s="112"/>
      <c r="QOC403" s="113"/>
      <c r="QOD403" s="113"/>
      <c r="QOE403" s="114"/>
      <c r="QOF403" s="115"/>
      <c r="QOG403" s="116"/>
      <c r="QOH403" s="116"/>
      <c r="QOI403" s="117"/>
      <c r="QOJ403" s="112"/>
      <c r="QOK403" s="113"/>
      <c r="QOL403" s="113"/>
      <c r="QOM403" s="114"/>
      <c r="QON403" s="115"/>
      <c r="QOO403" s="116"/>
      <c r="QOP403" s="116"/>
      <c r="QOQ403" s="117"/>
      <c r="QOR403" s="112"/>
      <c r="QOS403" s="113"/>
      <c r="QOT403" s="113"/>
      <c r="QOU403" s="114"/>
      <c r="QOV403" s="115"/>
      <c r="QOW403" s="116"/>
      <c r="QOX403" s="116"/>
      <c r="QOY403" s="117"/>
      <c r="QOZ403" s="112"/>
      <c r="QPA403" s="113"/>
      <c r="QPB403" s="113"/>
      <c r="QPC403" s="114"/>
      <c r="QPD403" s="115"/>
      <c r="QPE403" s="116"/>
      <c r="QPF403" s="116"/>
      <c r="QPG403" s="117"/>
      <c r="QPH403" s="112"/>
      <c r="QPI403" s="113"/>
      <c r="QPJ403" s="113"/>
      <c r="QPK403" s="114"/>
      <c r="QPL403" s="115"/>
      <c r="QPM403" s="116"/>
      <c r="QPN403" s="116"/>
      <c r="QPO403" s="117"/>
      <c r="QPP403" s="112"/>
      <c r="QPQ403" s="113"/>
      <c r="QPR403" s="113"/>
      <c r="QPS403" s="114"/>
      <c r="QPT403" s="115"/>
      <c r="QPU403" s="116"/>
      <c r="QPV403" s="116"/>
      <c r="QPW403" s="117"/>
      <c r="QPX403" s="112"/>
      <c r="QPY403" s="113"/>
      <c r="QPZ403" s="113"/>
      <c r="QQA403" s="114"/>
      <c r="QQB403" s="115"/>
      <c r="QQC403" s="116"/>
      <c r="QQD403" s="116"/>
      <c r="QQE403" s="117"/>
      <c r="QQF403" s="112"/>
      <c r="QQG403" s="113"/>
      <c r="QQH403" s="113"/>
      <c r="QQI403" s="114"/>
      <c r="QQJ403" s="115"/>
      <c r="QQK403" s="116"/>
      <c r="QQL403" s="116"/>
      <c r="QQM403" s="117"/>
      <c r="QQN403" s="112"/>
      <c r="QQO403" s="113"/>
      <c r="QQP403" s="113"/>
      <c r="QQQ403" s="114"/>
      <c r="QQR403" s="115"/>
      <c r="QQS403" s="116"/>
      <c r="QQT403" s="116"/>
      <c r="QQU403" s="117"/>
      <c r="QQV403" s="112"/>
      <c r="QQW403" s="113"/>
      <c r="QQX403" s="113"/>
      <c r="QQY403" s="114"/>
      <c r="QQZ403" s="115"/>
      <c r="QRA403" s="116"/>
      <c r="QRB403" s="116"/>
      <c r="QRC403" s="117"/>
      <c r="QRD403" s="112"/>
      <c r="QRE403" s="113"/>
      <c r="QRF403" s="113"/>
      <c r="QRG403" s="114"/>
      <c r="QRH403" s="115"/>
      <c r="QRI403" s="116"/>
      <c r="QRJ403" s="116"/>
      <c r="QRK403" s="117"/>
      <c r="QRL403" s="112"/>
      <c r="QRM403" s="113"/>
      <c r="QRN403" s="113"/>
      <c r="QRO403" s="114"/>
      <c r="QRP403" s="115"/>
      <c r="QRQ403" s="116"/>
      <c r="QRR403" s="116"/>
      <c r="QRS403" s="117"/>
      <c r="QRT403" s="112"/>
      <c r="QRU403" s="113"/>
      <c r="QRV403" s="113"/>
      <c r="QRW403" s="114"/>
      <c r="QRX403" s="115"/>
      <c r="QRY403" s="116"/>
      <c r="QRZ403" s="116"/>
      <c r="QSA403" s="117"/>
      <c r="QSB403" s="112"/>
      <c r="QSC403" s="113"/>
      <c r="QSD403" s="113"/>
      <c r="QSE403" s="114"/>
      <c r="QSF403" s="115"/>
      <c r="QSG403" s="116"/>
      <c r="QSH403" s="116"/>
      <c r="QSI403" s="117"/>
      <c r="QSJ403" s="112"/>
      <c r="QSK403" s="113"/>
      <c r="QSL403" s="113"/>
      <c r="QSM403" s="114"/>
      <c r="QSN403" s="115"/>
      <c r="QSO403" s="116"/>
      <c r="QSP403" s="116"/>
      <c r="QSQ403" s="117"/>
      <c r="QSR403" s="112"/>
      <c r="QSS403" s="113"/>
      <c r="QST403" s="113"/>
      <c r="QSU403" s="114"/>
      <c r="QSV403" s="115"/>
      <c r="QSW403" s="116"/>
      <c r="QSX403" s="116"/>
      <c r="QSY403" s="117"/>
      <c r="QSZ403" s="112"/>
      <c r="QTA403" s="113"/>
      <c r="QTB403" s="113"/>
      <c r="QTC403" s="114"/>
      <c r="QTD403" s="115"/>
      <c r="QTE403" s="116"/>
      <c r="QTF403" s="116"/>
      <c r="QTG403" s="117"/>
      <c r="QTH403" s="112"/>
      <c r="QTI403" s="113"/>
      <c r="QTJ403" s="113"/>
      <c r="QTK403" s="114"/>
      <c r="QTL403" s="115"/>
      <c r="QTM403" s="116"/>
      <c r="QTN403" s="116"/>
      <c r="QTO403" s="117"/>
      <c r="QTP403" s="112"/>
      <c r="QTQ403" s="113"/>
      <c r="QTR403" s="113"/>
      <c r="QTS403" s="114"/>
      <c r="QTT403" s="115"/>
      <c r="QTU403" s="116"/>
      <c r="QTV403" s="116"/>
      <c r="QTW403" s="117"/>
      <c r="QTX403" s="112"/>
      <c r="QTY403" s="113"/>
      <c r="QTZ403" s="113"/>
      <c r="QUA403" s="114"/>
      <c r="QUB403" s="115"/>
      <c r="QUC403" s="116"/>
      <c r="QUD403" s="116"/>
      <c r="QUE403" s="117"/>
      <c r="QUF403" s="112"/>
      <c r="QUG403" s="113"/>
      <c r="QUH403" s="113"/>
      <c r="QUI403" s="114"/>
      <c r="QUJ403" s="115"/>
      <c r="QUK403" s="116"/>
      <c r="QUL403" s="116"/>
      <c r="QUM403" s="117"/>
      <c r="QUN403" s="112"/>
      <c r="QUO403" s="113"/>
      <c r="QUP403" s="113"/>
      <c r="QUQ403" s="114"/>
      <c r="QUR403" s="115"/>
      <c r="QUS403" s="116"/>
      <c r="QUT403" s="116"/>
      <c r="QUU403" s="117"/>
      <c r="QUV403" s="112"/>
      <c r="QUW403" s="113"/>
      <c r="QUX403" s="113"/>
      <c r="QUY403" s="114"/>
      <c r="QUZ403" s="115"/>
      <c r="QVA403" s="116"/>
      <c r="QVB403" s="116"/>
      <c r="QVC403" s="117"/>
      <c r="QVD403" s="112"/>
      <c r="QVE403" s="113"/>
      <c r="QVF403" s="113"/>
      <c r="QVG403" s="114"/>
      <c r="QVH403" s="115"/>
      <c r="QVI403" s="116"/>
      <c r="QVJ403" s="116"/>
      <c r="QVK403" s="117"/>
      <c r="QVL403" s="112"/>
      <c r="QVM403" s="113"/>
      <c r="QVN403" s="113"/>
      <c r="QVO403" s="114"/>
      <c r="QVP403" s="115"/>
      <c r="QVQ403" s="116"/>
      <c r="QVR403" s="116"/>
      <c r="QVS403" s="117"/>
      <c r="QVT403" s="112"/>
      <c r="QVU403" s="113"/>
      <c r="QVV403" s="113"/>
      <c r="QVW403" s="114"/>
      <c r="QVX403" s="115"/>
      <c r="QVY403" s="116"/>
      <c r="QVZ403" s="116"/>
      <c r="QWA403" s="117"/>
      <c r="QWB403" s="112"/>
      <c r="QWC403" s="113"/>
      <c r="QWD403" s="113"/>
      <c r="QWE403" s="114"/>
      <c r="QWF403" s="115"/>
      <c r="QWG403" s="116"/>
      <c r="QWH403" s="116"/>
      <c r="QWI403" s="117"/>
      <c r="QWJ403" s="112"/>
      <c r="QWK403" s="113"/>
      <c r="QWL403" s="113"/>
      <c r="QWM403" s="114"/>
      <c r="QWN403" s="115"/>
      <c r="QWO403" s="116"/>
      <c r="QWP403" s="116"/>
      <c r="QWQ403" s="117"/>
      <c r="QWR403" s="112"/>
      <c r="QWS403" s="113"/>
      <c r="QWT403" s="113"/>
      <c r="QWU403" s="114"/>
      <c r="QWV403" s="115"/>
      <c r="QWW403" s="116"/>
      <c r="QWX403" s="116"/>
      <c r="QWY403" s="117"/>
      <c r="QWZ403" s="112"/>
      <c r="QXA403" s="113"/>
      <c r="QXB403" s="113"/>
      <c r="QXC403" s="114"/>
      <c r="QXD403" s="115"/>
      <c r="QXE403" s="116"/>
      <c r="QXF403" s="116"/>
      <c r="QXG403" s="117"/>
      <c r="QXH403" s="112"/>
      <c r="QXI403" s="113"/>
      <c r="QXJ403" s="113"/>
      <c r="QXK403" s="114"/>
      <c r="QXL403" s="115"/>
      <c r="QXM403" s="116"/>
      <c r="QXN403" s="116"/>
      <c r="QXO403" s="117"/>
      <c r="QXP403" s="112"/>
      <c r="QXQ403" s="113"/>
      <c r="QXR403" s="113"/>
      <c r="QXS403" s="114"/>
      <c r="QXT403" s="115"/>
      <c r="QXU403" s="116"/>
      <c r="QXV403" s="116"/>
      <c r="QXW403" s="117"/>
      <c r="QXX403" s="112"/>
      <c r="QXY403" s="113"/>
      <c r="QXZ403" s="113"/>
      <c r="QYA403" s="114"/>
      <c r="QYB403" s="115"/>
      <c r="QYC403" s="116"/>
      <c r="QYD403" s="116"/>
      <c r="QYE403" s="117"/>
      <c r="QYF403" s="112"/>
      <c r="QYG403" s="113"/>
      <c r="QYH403" s="113"/>
      <c r="QYI403" s="114"/>
      <c r="QYJ403" s="115"/>
      <c r="QYK403" s="116"/>
      <c r="QYL403" s="116"/>
      <c r="QYM403" s="117"/>
      <c r="QYN403" s="112"/>
      <c r="QYO403" s="113"/>
      <c r="QYP403" s="113"/>
      <c r="QYQ403" s="114"/>
      <c r="QYR403" s="115"/>
      <c r="QYS403" s="116"/>
      <c r="QYT403" s="116"/>
      <c r="QYU403" s="117"/>
      <c r="QYV403" s="112"/>
      <c r="QYW403" s="113"/>
      <c r="QYX403" s="113"/>
      <c r="QYY403" s="114"/>
      <c r="QYZ403" s="115"/>
      <c r="QZA403" s="116"/>
      <c r="QZB403" s="116"/>
      <c r="QZC403" s="117"/>
      <c r="QZD403" s="112"/>
      <c r="QZE403" s="113"/>
      <c r="QZF403" s="113"/>
      <c r="QZG403" s="114"/>
      <c r="QZH403" s="115"/>
      <c r="QZI403" s="116"/>
      <c r="QZJ403" s="116"/>
      <c r="QZK403" s="117"/>
      <c r="QZL403" s="112"/>
      <c r="QZM403" s="113"/>
      <c r="QZN403" s="113"/>
      <c r="QZO403" s="114"/>
      <c r="QZP403" s="115"/>
      <c r="QZQ403" s="116"/>
      <c r="QZR403" s="116"/>
      <c r="QZS403" s="117"/>
      <c r="QZT403" s="112"/>
      <c r="QZU403" s="113"/>
      <c r="QZV403" s="113"/>
      <c r="QZW403" s="114"/>
      <c r="QZX403" s="115"/>
      <c r="QZY403" s="116"/>
      <c r="QZZ403" s="116"/>
      <c r="RAA403" s="117"/>
      <c r="RAB403" s="112"/>
      <c r="RAC403" s="113"/>
      <c r="RAD403" s="113"/>
      <c r="RAE403" s="114"/>
      <c r="RAF403" s="115"/>
      <c r="RAG403" s="116"/>
      <c r="RAH403" s="116"/>
      <c r="RAI403" s="117"/>
      <c r="RAJ403" s="112"/>
      <c r="RAK403" s="113"/>
      <c r="RAL403" s="113"/>
      <c r="RAM403" s="114"/>
      <c r="RAN403" s="115"/>
      <c r="RAO403" s="116"/>
      <c r="RAP403" s="116"/>
      <c r="RAQ403" s="117"/>
      <c r="RAR403" s="112"/>
      <c r="RAS403" s="113"/>
      <c r="RAT403" s="113"/>
      <c r="RAU403" s="114"/>
      <c r="RAV403" s="115"/>
      <c r="RAW403" s="116"/>
      <c r="RAX403" s="116"/>
      <c r="RAY403" s="117"/>
      <c r="RAZ403" s="112"/>
      <c r="RBA403" s="113"/>
      <c r="RBB403" s="113"/>
      <c r="RBC403" s="114"/>
      <c r="RBD403" s="115"/>
      <c r="RBE403" s="116"/>
      <c r="RBF403" s="116"/>
      <c r="RBG403" s="117"/>
      <c r="RBH403" s="112"/>
      <c r="RBI403" s="113"/>
      <c r="RBJ403" s="113"/>
      <c r="RBK403" s="114"/>
      <c r="RBL403" s="115"/>
      <c r="RBM403" s="116"/>
      <c r="RBN403" s="116"/>
      <c r="RBO403" s="117"/>
      <c r="RBP403" s="112"/>
      <c r="RBQ403" s="113"/>
      <c r="RBR403" s="113"/>
      <c r="RBS403" s="114"/>
      <c r="RBT403" s="115"/>
      <c r="RBU403" s="116"/>
      <c r="RBV403" s="116"/>
      <c r="RBW403" s="117"/>
      <c r="RBX403" s="112"/>
      <c r="RBY403" s="113"/>
      <c r="RBZ403" s="113"/>
      <c r="RCA403" s="114"/>
      <c r="RCB403" s="115"/>
      <c r="RCC403" s="116"/>
      <c r="RCD403" s="116"/>
      <c r="RCE403" s="117"/>
      <c r="RCF403" s="112"/>
      <c r="RCG403" s="113"/>
      <c r="RCH403" s="113"/>
      <c r="RCI403" s="114"/>
      <c r="RCJ403" s="115"/>
      <c r="RCK403" s="116"/>
      <c r="RCL403" s="116"/>
      <c r="RCM403" s="117"/>
      <c r="RCN403" s="112"/>
      <c r="RCO403" s="113"/>
      <c r="RCP403" s="113"/>
      <c r="RCQ403" s="114"/>
      <c r="RCR403" s="115"/>
      <c r="RCS403" s="116"/>
      <c r="RCT403" s="116"/>
      <c r="RCU403" s="117"/>
      <c r="RCV403" s="112"/>
      <c r="RCW403" s="113"/>
      <c r="RCX403" s="113"/>
      <c r="RCY403" s="114"/>
      <c r="RCZ403" s="115"/>
      <c r="RDA403" s="116"/>
      <c r="RDB403" s="116"/>
      <c r="RDC403" s="117"/>
      <c r="RDD403" s="112"/>
      <c r="RDE403" s="113"/>
      <c r="RDF403" s="113"/>
      <c r="RDG403" s="114"/>
      <c r="RDH403" s="115"/>
      <c r="RDI403" s="116"/>
      <c r="RDJ403" s="116"/>
      <c r="RDK403" s="117"/>
      <c r="RDL403" s="112"/>
      <c r="RDM403" s="113"/>
      <c r="RDN403" s="113"/>
      <c r="RDO403" s="114"/>
      <c r="RDP403" s="115"/>
      <c r="RDQ403" s="116"/>
      <c r="RDR403" s="116"/>
      <c r="RDS403" s="117"/>
      <c r="RDT403" s="112"/>
      <c r="RDU403" s="113"/>
      <c r="RDV403" s="113"/>
      <c r="RDW403" s="114"/>
      <c r="RDX403" s="115"/>
      <c r="RDY403" s="116"/>
      <c r="RDZ403" s="116"/>
      <c r="REA403" s="117"/>
      <c r="REB403" s="112"/>
      <c r="REC403" s="113"/>
      <c r="RED403" s="113"/>
      <c r="REE403" s="114"/>
      <c r="REF403" s="115"/>
      <c r="REG403" s="116"/>
      <c r="REH403" s="116"/>
      <c r="REI403" s="117"/>
      <c r="REJ403" s="112"/>
      <c r="REK403" s="113"/>
      <c r="REL403" s="113"/>
      <c r="REM403" s="114"/>
      <c r="REN403" s="115"/>
      <c r="REO403" s="116"/>
      <c r="REP403" s="116"/>
      <c r="REQ403" s="117"/>
      <c r="RER403" s="112"/>
      <c r="RES403" s="113"/>
      <c r="RET403" s="113"/>
      <c r="REU403" s="114"/>
      <c r="REV403" s="115"/>
      <c r="REW403" s="116"/>
      <c r="REX403" s="116"/>
      <c r="REY403" s="117"/>
      <c r="REZ403" s="112"/>
      <c r="RFA403" s="113"/>
      <c r="RFB403" s="113"/>
      <c r="RFC403" s="114"/>
      <c r="RFD403" s="115"/>
      <c r="RFE403" s="116"/>
      <c r="RFF403" s="116"/>
      <c r="RFG403" s="117"/>
      <c r="RFH403" s="112"/>
      <c r="RFI403" s="113"/>
      <c r="RFJ403" s="113"/>
      <c r="RFK403" s="114"/>
      <c r="RFL403" s="115"/>
      <c r="RFM403" s="116"/>
      <c r="RFN403" s="116"/>
      <c r="RFO403" s="117"/>
      <c r="RFP403" s="112"/>
      <c r="RFQ403" s="113"/>
      <c r="RFR403" s="113"/>
      <c r="RFS403" s="114"/>
      <c r="RFT403" s="115"/>
      <c r="RFU403" s="116"/>
      <c r="RFV403" s="116"/>
      <c r="RFW403" s="117"/>
      <c r="RFX403" s="112"/>
      <c r="RFY403" s="113"/>
      <c r="RFZ403" s="113"/>
      <c r="RGA403" s="114"/>
      <c r="RGB403" s="115"/>
      <c r="RGC403" s="116"/>
      <c r="RGD403" s="116"/>
      <c r="RGE403" s="117"/>
      <c r="RGF403" s="112"/>
      <c r="RGG403" s="113"/>
      <c r="RGH403" s="113"/>
      <c r="RGI403" s="114"/>
      <c r="RGJ403" s="115"/>
      <c r="RGK403" s="116"/>
      <c r="RGL403" s="116"/>
      <c r="RGM403" s="117"/>
      <c r="RGN403" s="112"/>
      <c r="RGO403" s="113"/>
      <c r="RGP403" s="113"/>
      <c r="RGQ403" s="114"/>
      <c r="RGR403" s="115"/>
      <c r="RGS403" s="116"/>
      <c r="RGT403" s="116"/>
      <c r="RGU403" s="117"/>
      <c r="RGV403" s="112"/>
      <c r="RGW403" s="113"/>
      <c r="RGX403" s="113"/>
      <c r="RGY403" s="114"/>
      <c r="RGZ403" s="115"/>
      <c r="RHA403" s="116"/>
      <c r="RHB403" s="116"/>
      <c r="RHC403" s="117"/>
      <c r="RHD403" s="112"/>
      <c r="RHE403" s="113"/>
      <c r="RHF403" s="113"/>
      <c r="RHG403" s="114"/>
      <c r="RHH403" s="115"/>
      <c r="RHI403" s="116"/>
      <c r="RHJ403" s="116"/>
      <c r="RHK403" s="117"/>
      <c r="RHL403" s="112"/>
      <c r="RHM403" s="113"/>
      <c r="RHN403" s="113"/>
      <c r="RHO403" s="114"/>
      <c r="RHP403" s="115"/>
      <c r="RHQ403" s="116"/>
      <c r="RHR403" s="116"/>
      <c r="RHS403" s="117"/>
      <c r="RHT403" s="112"/>
      <c r="RHU403" s="113"/>
      <c r="RHV403" s="113"/>
      <c r="RHW403" s="114"/>
      <c r="RHX403" s="115"/>
      <c r="RHY403" s="116"/>
      <c r="RHZ403" s="116"/>
      <c r="RIA403" s="117"/>
      <c r="RIB403" s="112"/>
      <c r="RIC403" s="113"/>
      <c r="RID403" s="113"/>
      <c r="RIE403" s="114"/>
      <c r="RIF403" s="115"/>
      <c r="RIG403" s="116"/>
      <c r="RIH403" s="116"/>
      <c r="RII403" s="117"/>
      <c r="RIJ403" s="112"/>
      <c r="RIK403" s="113"/>
      <c r="RIL403" s="113"/>
      <c r="RIM403" s="114"/>
      <c r="RIN403" s="115"/>
      <c r="RIO403" s="116"/>
      <c r="RIP403" s="116"/>
      <c r="RIQ403" s="117"/>
      <c r="RIR403" s="112"/>
      <c r="RIS403" s="113"/>
      <c r="RIT403" s="113"/>
      <c r="RIU403" s="114"/>
      <c r="RIV403" s="115"/>
      <c r="RIW403" s="116"/>
      <c r="RIX403" s="116"/>
      <c r="RIY403" s="117"/>
      <c r="RIZ403" s="112"/>
      <c r="RJA403" s="113"/>
      <c r="RJB403" s="113"/>
      <c r="RJC403" s="114"/>
      <c r="RJD403" s="115"/>
      <c r="RJE403" s="116"/>
      <c r="RJF403" s="116"/>
      <c r="RJG403" s="117"/>
      <c r="RJH403" s="112"/>
      <c r="RJI403" s="113"/>
      <c r="RJJ403" s="113"/>
      <c r="RJK403" s="114"/>
      <c r="RJL403" s="115"/>
      <c r="RJM403" s="116"/>
      <c r="RJN403" s="116"/>
      <c r="RJO403" s="117"/>
      <c r="RJP403" s="112"/>
      <c r="RJQ403" s="113"/>
      <c r="RJR403" s="113"/>
      <c r="RJS403" s="114"/>
      <c r="RJT403" s="115"/>
      <c r="RJU403" s="116"/>
      <c r="RJV403" s="116"/>
      <c r="RJW403" s="117"/>
      <c r="RJX403" s="112"/>
      <c r="RJY403" s="113"/>
      <c r="RJZ403" s="113"/>
      <c r="RKA403" s="114"/>
      <c r="RKB403" s="115"/>
      <c r="RKC403" s="116"/>
      <c r="RKD403" s="116"/>
      <c r="RKE403" s="117"/>
      <c r="RKF403" s="112"/>
      <c r="RKG403" s="113"/>
      <c r="RKH403" s="113"/>
      <c r="RKI403" s="114"/>
      <c r="RKJ403" s="115"/>
      <c r="RKK403" s="116"/>
      <c r="RKL403" s="116"/>
      <c r="RKM403" s="117"/>
      <c r="RKN403" s="112"/>
      <c r="RKO403" s="113"/>
      <c r="RKP403" s="113"/>
      <c r="RKQ403" s="114"/>
      <c r="RKR403" s="115"/>
      <c r="RKS403" s="116"/>
      <c r="RKT403" s="116"/>
      <c r="RKU403" s="117"/>
      <c r="RKV403" s="112"/>
      <c r="RKW403" s="113"/>
      <c r="RKX403" s="113"/>
      <c r="RKY403" s="114"/>
      <c r="RKZ403" s="115"/>
      <c r="RLA403" s="116"/>
      <c r="RLB403" s="116"/>
      <c r="RLC403" s="117"/>
      <c r="RLD403" s="112"/>
      <c r="RLE403" s="113"/>
      <c r="RLF403" s="113"/>
      <c r="RLG403" s="114"/>
      <c r="RLH403" s="115"/>
      <c r="RLI403" s="116"/>
      <c r="RLJ403" s="116"/>
      <c r="RLK403" s="117"/>
      <c r="RLL403" s="112"/>
      <c r="RLM403" s="113"/>
      <c r="RLN403" s="113"/>
      <c r="RLO403" s="114"/>
      <c r="RLP403" s="115"/>
      <c r="RLQ403" s="116"/>
      <c r="RLR403" s="116"/>
      <c r="RLS403" s="117"/>
      <c r="RLT403" s="112"/>
      <c r="RLU403" s="113"/>
      <c r="RLV403" s="113"/>
      <c r="RLW403" s="114"/>
      <c r="RLX403" s="115"/>
      <c r="RLY403" s="116"/>
      <c r="RLZ403" s="116"/>
      <c r="RMA403" s="117"/>
      <c r="RMB403" s="112"/>
      <c r="RMC403" s="113"/>
      <c r="RMD403" s="113"/>
      <c r="RME403" s="114"/>
      <c r="RMF403" s="115"/>
      <c r="RMG403" s="116"/>
      <c r="RMH403" s="116"/>
      <c r="RMI403" s="117"/>
      <c r="RMJ403" s="112"/>
      <c r="RMK403" s="113"/>
      <c r="RML403" s="113"/>
      <c r="RMM403" s="114"/>
      <c r="RMN403" s="115"/>
      <c r="RMO403" s="116"/>
      <c r="RMP403" s="116"/>
      <c r="RMQ403" s="117"/>
      <c r="RMR403" s="112"/>
      <c r="RMS403" s="113"/>
      <c r="RMT403" s="113"/>
      <c r="RMU403" s="114"/>
      <c r="RMV403" s="115"/>
      <c r="RMW403" s="116"/>
      <c r="RMX403" s="116"/>
      <c r="RMY403" s="117"/>
      <c r="RMZ403" s="112"/>
      <c r="RNA403" s="113"/>
      <c r="RNB403" s="113"/>
      <c r="RNC403" s="114"/>
      <c r="RND403" s="115"/>
      <c r="RNE403" s="116"/>
      <c r="RNF403" s="116"/>
      <c r="RNG403" s="117"/>
      <c r="RNH403" s="112"/>
      <c r="RNI403" s="113"/>
      <c r="RNJ403" s="113"/>
      <c r="RNK403" s="114"/>
      <c r="RNL403" s="115"/>
      <c r="RNM403" s="116"/>
      <c r="RNN403" s="116"/>
      <c r="RNO403" s="117"/>
      <c r="RNP403" s="112"/>
      <c r="RNQ403" s="113"/>
      <c r="RNR403" s="113"/>
      <c r="RNS403" s="114"/>
      <c r="RNT403" s="115"/>
      <c r="RNU403" s="116"/>
      <c r="RNV403" s="116"/>
      <c r="RNW403" s="117"/>
      <c r="RNX403" s="112"/>
      <c r="RNY403" s="113"/>
      <c r="RNZ403" s="113"/>
      <c r="ROA403" s="114"/>
      <c r="ROB403" s="115"/>
      <c r="ROC403" s="116"/>
      <c r="ROD403" s="116"/>
      <c r="ROE403" s="117"/>
      <c r="ROF403" s="112"/>
      <c r="ROG403" s="113"/>
      <c r="ROH403" s="113"/>
      <c r="ROI403" s="114"/>
      <c r="ROJ403" s="115"/>
      <c r="ROK403" s="116"/>
      <c r="ROL403" s="116"/>
      <c r="ROM403" s="117"/>
      <c r="RON403" s="112"/>
      <c r="ROO403" s="113"/>
      <c r="ROP403" s="113"/>
      <c r="ROQ403" s="114"/>
      <c r="ROR403" s="115"/>
      <c r="ROS403" s="116"/>
      <c r="ROT403" s="116"/>
      <c r="ROU403" s="117"/>
      <c r="ROV403" s="112"/>
      <c r="ROW403" s="113"/>
      <c r="ROX403" s="113"/>
      <c r="ROY403" s="114"/>
      <c r="ROZ403" s="115"/>
      <c r="RPA403" s="116"/>
      <c r="RPB403" s="116"/>
      <c r="RPC403" s="117"/>
      <c r="RPD403" s="112"/>
      <c r="RPE403" s="113"/>
      <c r="RPF403" s="113"/>
      <c r="RPG403" s="114"/>
      <c r="RPH403" s="115"/>
      <c r="RPI403" s="116"/>
      <c r="RPJ403" s="116"/>
      <c r="RPK403" s="117"/>
      <c r="RPL403" s="112"/>
      <c r="RPM403" s="113"/>
      <c r="RPN403" s="113"/>
      <c r="RPO403" s="114"/>
      <c r="RPP403" s="115"/>
      <c r="RPQ403" s="116"/>
      <c r="RPR403" s="116"/>
      <c r="RPS403" s="117"/>
      <c r="RPT403" s="112"/>
      <c r="RPU403" s="113"/>
      <c r="RPV403" s="113"/>
      <c r="RPW403" s="114"/>
      <c r="RPX403" s="115"/>
      <c r="RPY403" s="116"/>
      <c r="RPZ403" s="116"/>
      <c r="RQA403" s="117"/>
      <c r="RQB403" s="112"/>
      <c r="RQC403" s="113"/>
      <c r="RQD403" s="113"/>
      <c r="RQE403" s="114"/>
      <c r="RQF403" s="115"/>
      <c r="RQG403" s="116"/>
      <c r="RQH403" s="116"/>
      <c r="RQI403" s="117"/>
      <c r="RQJ403" s="112"/>
      <c r="RQK403" s="113"/>
      <c r="RQL403" s="113"/>
      <c r="RQM403" s="114"/>
      <c r="RQN403" s="115"/>
      <c r="RQO403" s="116"/>
      <c r="RQP403" s="116"/>
      <c r="RQQ403" s="117"/>
      <c r="RQR403" s="112"/>
      <c r="RQS403" s="113"/>
      <c r="RQT403" s="113"/>
      <c r="RQU403" s="114"/>
      <c r="RQV403" s="115"/>
      <c r="RQW403" s="116"/>
      <c r="RQX403" s="116"/>
      <c r="RQY403" s="117"/>
      <c r="RQZ403" s="112"/>
      <c r="RRA403" s="113"/>
      <c r="RRB403" s="113"/>
      <c r="RRC403" s="114"/>
      <c r="RRD403" s="115"/>
      <c r="RRE403" s="116"/>
      <c r="RRF403" s="116"/>
      <c r="RRG403" s="117"/>
      <c r="RRH403" s="112"/>
      <c r="RRI403" s="113"/>
      <c r="RRJ403" s="113"/>
      <c r="RRK403" s="114"/>
      <c r="RRL403" s="115"/>
      <c r="RRM403" s="116"/>
      <c r="RRN403" s="116"/>
      <c r="RRO403" s="117"/>
      <c r="RRP403" s="112"/>
      <c r="RRQ403" s="113"/>
      <c r="RRR403" s="113"/>
      <c r="RRS403" s="114"/>
      <c r="RRT403" s="115"/>
      <c r="RRU403" s="116"/>
      <c r="RRV403" s="116"/>
      <c r="RRW403" s="117"/>
      <c r="RRX403" s="112"/>
      <c r="RRY403" s="113"/>
      <c r="RRZ403" s="113"/>
      <c r="RSA403" s="114"/>
      <c r="RSB403" s="115"/>
      <c r="RSC403" s="116"/>
      <c r="RSD403" s="116"/>
      <c r="RSE403" s="117"/>
      <c r="RSF403" s="112"/>
      <c r="RSG403" s="113"/>
      <c r="RSH403" s="113"/>
      <c r="RSI403" s="114"/>
      <c r="RSJ403" s="115"/>
      <c r="RSK403" s="116"/>
      <c r="RSL403" s="116"/>
      <c r="RSM403" s="117"/>
      <c r="RSN403" s="112"/>
      <c r="RSO403" s="113"/>
      <c r="RSP403" s="113"/>
      <c r="RSQ403" s="114"/>
      <c r="RSR403" s="115"/>
      <c r="RSS403" s="116"/>
      <c r="RST403" s="116"/>
      <c r="RSU403" s="117"/>
      <c r="RSV403" s="112"/>
      <c r="RSW403" s="113"/>
      <c r="RSX403" s="113"/>
      <c r="RSY403" s="114"/>
      <c r="RSZ403" s="115"/>
      <c r="RTA403" s="116"/>
      <c r="RTB403" s="116"/>
      <c r="RTC403" s="117"/>
      <c r="RTD403" s="112"/>
      <c r="RTE403" s="113"/>
      <c r="RTF403" s="113"/>
      <c r="RTG403" s="114"/>
      <c r="RTH403" s="115"/>
      <c r="RTI403" s="116"/>
      <c r="RTJ403" s="116"/>
      <c r="RTK403" s="117"/>
      <c r="RTL403" s="112"/>
      <c r="RTM403" s="113"/>
      <c r="RTN403" s="113"/>
      <c r="RTO403" s="114"/>
      <c r="RTP403" s="115"/>
      <c r="RTQ403" s="116"/>
      <c r="RTR403" s="116"/>
      <c r="RTS403" s="117"/>
      <c r="RTT403" s="112"/>
      <c r="RTU403" s="113"/>
      <c r="RTV403" s="113"/>
      <c r="RTW403" s="114"/>
      <c r="RTX403" s="115"/>
      <c r="RTY403" s="116"/>
      <c r="RTZ403" s="116"/>
      <c r="RUA403" s="117"/>
      <c r="RUB403" s="112"/>
      <c r="RUC403" s="113"/>
      <c r="RUD403" s="113"/>
      <c r="RUE403" s="114"/>
      <c r="RUF403" s="115"/>
      <c r="RUG403" s="116"/>
      <c r="RUH403" s="116"/>
      <c r="RUI403" s="117"/>
      <c r="RUJ403" s="112"/>
      <c r="RUK403" s="113"/>
      <c r="RUL403" s="113"/>
      <c r="RUM403" s="114"/>
      <c r="RUN403" s="115"/>
      <c r="RUO403" s="116"/>
      <c r="RUP403" s="116"/>
      <c r="RUQ403" s="117"/>
      <c r="RUR403" s="112"/>
      <c r="RUS403" s="113"/>
      <c r="RUT403" s="113"/>
      <c r="RUU403" s="114"/>
      <c r="RUV403" s="115"/>
      <c r="RUW403" s="116"/>
      <c r="RUX403" s="116"/>
      <c r="RUY403" s="117"/>
      <c r="RUZ403" s="112"/>
      <c r="RVA403" s="113"/>
      <c r="RVB403" s="113"/>
      <c r="RVC403" s="114"/>
      <c r="RVD403" s="115"/>
      <c r="RVE403" s="116"/>
      <c r="RVF403" s="116"/>
      <c r="RVG403" s="117"/>
      <c r="RVH403" s="112"/>
      <c r="RVI403" s="113"/>
      <c r="RVJ403" s="113"/>
      <c r="RVK403" s="114"/>
      <c r="RVL403" s="115"/>
      <c r="RVM403" s="116"/>
      <c r="RVN403" s="116"/>
      <c r="RVO403" s="117"/>
      <c r="RVP403" s="112"/>
      <c r="RVQ403" s="113"/>
      <c r="RVR403" s="113"/>
      <c r="RVS403" s="114"/>
      <c r="RVT403" s="115"/>
      <c r="RVU403" s="116"/>
      <c r="RVV403" s="116"/>
      <c r="RVW403" s="117"/>
      <c r="RVX403" s="112"/>
      <c r="RVY403" s="113"/>
      <c r="RVZ403" s="113"/>
      <c r="RWA403" s="114"/>
      <c r="RWB403" s="115"/>
      <c r="RWC403" s="116"/>
      <c r="RWD403" s="116"/>
      <c r="RWE403" s="117"/>
      <c r="RWF403" s="112"/>
      <c r="RWG403" s="113"/>
      <c r="RWH403" s="113"/>
      <c r="RWI403" s="114"/>
      <c r="RWJ403" s="115"/>
      <c r="RWK403" s="116"/>
      <c r="RWL403" s="116"/>
      <c r="RWM403" s="117"/>
      <c r="RWN403" s="112"/>
      <c r="RWO403" s="113"/>
      <c r="RWP403" s="113"/>
      <c r="RWQ403" s="114"/>
      <c r="RWR403" s="115"/>
      <c r="RWS403" s="116"/>
      <c r="RWT403" s="116"/>
      <c r="RWU403" s="117"/>
      <c r="RWV403" s="112"/>
      <c r="RWW403" s="113"/>
      <c r="RWX403" s="113"/>
      <c r="RWY403" s="114"/>
      <c r="RWZ403" s="115"/>
      <c r="RXA403" s="116"/>
      <c r="RXB403" s="116"/>
      <c r="RXC403" s="117"/>
      <c r="RXD403" s="112"/>
      <c r="RXE403" s="113"/>
      <c r="RXF403" s="113"/>
      <c r="RXG403" s="114"/>
      <c r="RXH403" s="115"/>
      <c r="RXI403" s="116"/>
      <c r="RXJ403" s="116"/>
      <c r="RXK403" s="117"/>
      <c r="RXL403" s="112"/>
      <c r="RXM403" s="113"/>
      <c r="RXN403" s="113"/>
      <c r="RXO403" s="114"/>
      <c r="RXP403" s="115"/>
      <c r="RXQ403" s="116"/>
      <c r="RXR403" s="116"/>
      <c r="RXS403" s="117"/>
      <c r="RXT403" s="112"/>
      <c r="RXU403" s="113"/>
      <c r="RXV403" s="113"/>
      <c r="RXW403" s="114"/>
      <c r="RXX403" s="115"/>
      <c r="RXY403" s="116"/>
      <c r="RXZ403" s="116"/>
      <c r="RYA403" s="117"/>
      <c r="RYB403" s="112"/>
      <c r="RYC403" s="113"/>
      <c r="RYD403" s="113"/>
      <c r="RYE403" s="114"/>
      <c r="RYF403" s="115"/>
      <c r="RYG403" s="116"/>
      <c r="RYH403" s="116"/>
      <c r="RYI403" s="117"/>
      <c r="RYJ403" s="112"/>
      <c r="RYK403" s="113"/>
      <c r="RYL403" s="113"/>
      <c r="RYM403" s="114"/>
      <c r="RYN403" s="115"/>
      <c r="RYO403" s="116"/>
      <c r="RYP403" s="116"/>
      <c r="RYQ403" s="117"/>
      <c r="RYR403" s="112"/>
      <c r="RYS403" s="113"/>
      <c r="RYT403" s="113"/>
      <c r="RYU403" s="114"/>
      <c r="RYV403" s="115"/>
      <c r="RYW403" s="116"/>
      <c r="RYX403" s="116"/>
      <c r="RYY403" s="117"/>
      <c r="RYZ403" s="112"/>
      <c r="RZA403" s="113"/>
      <c r="RZB403" s="113"/>
      <c r="RZC403" s="114"/>
      <c r="RZD403" s="115"/>
      <c r="RZE403" s="116"/>
      <c r="RZF403" s="116"/>
      <c r="RZG403" s="117"/>
      <c r="RZH403" s="112"/>
      <c r="RZI403" s="113"/>
      <c r="RZJ403" s="113"/>
      <c r="RZK403" s="114"/>
      <c r="RZL403" s="115"/>
      <c r="RZM403" s="116"/>
      <c r="RZN403" s="116"/>
      <c r="RZO403" s="117"/>
      <c r="RZP403" s="112"/>
      <c r="RZQ403" s="113"/>
      <c r="RZR403" s="113"/>
      <c r="RZS403" s="114"/>
      <c r="RZT403" s="115"/>
      <c r="RZU403" s="116"/>
      <c r="RZV403" s="116"/>
      <c r="RZW403" s="117"/>
      <c r="RZX403" s="112"/>
      <c r="RZY403" s="113"/>
      <c r="RZZ403" s="113"/>
      <c r="SAA403" s="114"/>
      <c r="SAB403" s="115"/>
      <c r="SAC403" s="116"/>
      <c r="SAD403" s="116"/>
      <c r="SAE403" s="117"/>
      <c r="SAF403" s="112"/>
      <c r="SAG403" s="113"/>
      <c r="SAH403" s="113"/>
      <c r="SAI403" s="114"/>
      <c r="SAJ403" s="115"/>
      <c r="SAK403" s="116"/>
      <c r="SAL403" s="116"/>
      <c r="SAM403" s="117"/>
      <c r="SAN403" s="112"/>
      <c r="SAO403" s="113"/>
      <c r="SAP403" s="113"/>
      <c r="SAQ403" s="114"/>
      <c r="SAR403" s="115"/>
      <c r="SAS403" s="116"/>
      <c r="SAT403" s="116"/>
      <c r="SAU403" s="117"/>
      <c r="SAV403" s="112"/>
      <c r="SAW403" s="113"/>
      <c r="SAX403" s="113"/>
      <c r="SAY403" s="114"/>
      <c r="SAZ403" s="115"/>
      <c r="SBA403" s="116"/>
      <c r="SBB403" s="116"/>
      <c r="SBC403" s="117"/>
      <c r="SBD403" s="112"/>
      <c r="SBE403" s="113"/>
      <c r="SBF403" s="113"/>
      <c r="SBG403" s="114"/>
      <c r="SBH403" s="115"/>
      <c r="SBI403" s="116"/>
      <c r="SBJ403" s="116"/>
      <c r="SBK403" s="117"/>
      <c r="SBL403" s="112"/>
      <c r="SBM403" s="113"/>
      <c r="SBN403" s="113"/>
      <c r="SBO403" s="114"/>
      <c r="SBP403" s="115"/>
      <c r="SBQ403" s="116"/>
      <c r="SBR403" s="116"/>
      <c r="SBS403" s="117"/>
      <c r="SBT403" s="112"/>
      <c r="SBU403" s="113"/>
      <c r="SBV403" s="113"/>
      <c r="SBW403" s="114"/>
      <c r="SBX403" s="115"/>
      <c r="SBY403" s="116"/>
      <c r="SBZ403" s="116"/>
      <c r="SCA403" s="117"/>
      <c r="SCB403" s="112"/>
      <c r="SCC403" s="113"/>
      <c r="SCD403" s="113"/>
      <c r="SCE403" s="114"/>
      <c r="SCF403" s="115"/>
      <c r="SCG403" s="116"/>
      <c r="SCH403" s="116"/>
      <c r="SCI403" s="117"/>
      <c r="SCJ403" s="112"/>
      <c r="SCK403" s="113"/>
      <c r="SCL403" s="113"/>
      <c r="SCM403" s="114"/>
      <c r="SCN403" s="115"/>
      <c r="SCO403" s="116"/>
      <c r="SCP403" s="116"/>
      <c r="SCQ403" s="117"/>
      <c r="SCR403" s="112"/>
      <c r="SCS403" s="113"/>
      <c r="SCT403" s="113"/>
      <c r="SCU403" s="114"/>
      <c r="SCV403" s="115"/>
      <c r="SCW403" s="116"/>
      <c r="SCX403" s="116"/>
      <c r="SCY403" s="117"/>
      <c r="SCZ403" s="112"/>
      <c r="SDA403" s="113"/>
      <c r="SDB403" s="113"/>
      <c r="SDC403" s="114"/>
      <c r="SDD403" s="115"/>
      <c r="SDE403" s="116"/>
      <c r="SDF403" s="116"/>
      <c r="SDG403" s="117"/>
      <c r="SDH403" s="112"/>
      <c r="SDI403" s="113"/>
      <c r="SDJ403" s="113"/>
      <c r="SDK403" s="114"/>
      <c r="SDL403" s="115"/>
      <c r="SDM403" s="116"/>
      <c r="SDN403" s="116"/>
      <c r="SDO403" s="117"/>
      <c r="SDP403" s="112"/>
      <c r="SDQ403" s="113"/>
      <c r="SDR403" s="113"/>
      <c r="SDS403" s="114"/>
      <c r="SDT403" s="115"/>
      <c r="SDU403" s="116"/>
      <c r="SDV403" s="116"/>
      <c r="SDW403" s="117"/>
      <c r="SDX403" s="112"/>
      <c r="SDY403" s="113"/>
      <c r="SDZ403" s="113"/>
      <c r="SEA403" s="114"/>
      <c r="SEB403" s="115"/>
      <c r="SEC403" s="116"/>
      <c r="SED403" s="116"/>
      <c r="SEE403" s="117"/>
      <c r="SEF403" s="112"/>
      <c r="SEG403" s="113"/>
      <c r="SEH403" s="113"/>
      <c r="SEI403" s="114"/>
      <c r="SEJ403" s="115"/>
      <c r="SEK403" s="116"/>
      <c r="SEL403" s="116"/>
      <c r="SEM403" s="117"/>
      <c r="SEN403" s="112"/>
      <c r="SEO403" s="113"/>
      <c r="SEP403" s="113"/>
      <c r="SEQ403" s="114"/>
      <c r="SER403" s="115"/>
      <c r="SES403" s="116"/>
      <c r="SET403" s="116"/>
      <c r="SEU403" s="117"/>
      <c r="SEV403" s="112"/>
      <c r="SEW403" s="113"/>
      <c r="SEX403" s="113"/>
      <c r="SEY403" s="114"/>
      <c r="SEZ403" s="115"/>
      <c r="SFA403" s="116"/>
      <c r="SFB403" s="116"/>
      <c r="SFC403" s="117"/>
      <c r="SFD403" s="112"/>
      <c r="SFE403" s="113"/>
      <c r="SFF403" s="113"/>
      <c r="SFG403" s="114"/>
      <c r="SFH403" s="115"/>
      <c r="SFI403" s="116"/>
      <c r="SFJ403" s="116"/>
      <c r="SFK403" s="117"/>
      <c r="SFL403" s="112"/>
      <c r="SFM403" s="113"/>
      <c r="SFN403" s="113"/>
      <c r="SFO403" s="114"/>
      <c r="SFP403" s="115"/>
      <c r="SFQ403" s="116"/>
      <c r="SFR403" s="116"/>
      <c r="SFS403" s="117"/>
      <c r="SFT403" s="112"/>
      <c r="SFU403" s="113"/>
      <c r="SFV403" s="113"/>
      <c r="SFW403" s="114"/>
      <c r="SFX403" s="115"/>
      <c r="SFY403" s="116"/>
      <c r="SFZ403" s="116"/>
      <c r="SGA403" s="117"/>
      <c r="SGB403" s="112"/>
      <c r="SGC403" s="113"/>
      <c r="SGD403" s="113"/>
      <c r="SGE403" s="114"/>
      <c r="SGF403" s="115"/>
      <c r="SGG403" s="116"/>
      <c r="SGH403" s="116"/>
      <c r="SGI403" s="117"/>
      <c r="SGJ403" s="112"/>
      <c r="SGK403" s="113"/>
      <c r="SGL403" s="113"/>
      <c r="SGM403" s="114"/>
      <c r="SGN403" s="115"/>
      <c r="SGO403" s="116"/>
      <c r="SGP403" s="116"/>
      <c r="SGQ403" s="117"/>
      <c r="SGR403" s="112"/>
      <c r="SGS403" s="113"/>
      <c r="SGT403" s="113"/>
      <c r="SGU403" s="114"/>
      <c r="SGV403" s="115"/>
      <c r="SGW403" s="116"/>
      <c r="SGX403" s="116"/>
      <c r="SGY403" s="117"/>
      <c r="SGZ403" s="112"/>
      <c r="SHA403" s="113"/>
      <c r="SHB403" s="113"/>
      <c r="SHC403" s="114"/>
      <c r="SHD403" s="115"/>
      <c r="SHE403" s="116"/>
      <c r="SHF403" s="116"/>
      <c r="SHG403" s="117"/>
      <c r="SHH403" s="112"/>
      <c r="SHI403" s="113"/>
      <c r="SHJ403" s="113"/>
      <c r="SHK403" s="114"/>
      <c r="SHL403" s="115"/>
      <c r="SHM403" s="116"/>
      <c r="SHN403" s="116"/>
      <c r="SHO403" s="117"/>
      <c r="SHP403" s="112"/>
      <c r="SHQ403" s="113"/>
      <c r="SHR403" s="113"/>
      <c r="SHS403" s="114"/>
      <c r="SHT403" s="115"/>
      <c r="SHU403" s="116"/>
      <c r="SHV403" s="116"/>
      <c r="SHW403" s="117"/>
      <c r="SHX403" s="112"/>
      <c r="SHY403" s="113"/>
      <c r="SHZ403" s="113"/>
      <c r="SIA403" s="114"/>
      <c r="SIB403" s="115"/>
      <c r="SIC403" s="116"/>
      <c r="SID403" s="116"/>
      <c r="SIE403" s="117"/>
      <c r="SIF403" s="112"/>
      <c r="SIG403" s="113"/>
      <c r="SIH403" s="113"/>
      <c r="SII403" s="114"/>
      <c r="SIJ403" s="115"/>
      <c r="SIK403" s="116"/>
      <c r="SIL403" s="116"/>
      <c r="SIM403" s="117"/>
      <c r="SIN403" s="112"/>
      <c r="SIO403" s="113"/>
      <c r="SIP403" s="113"/>
      <c r="SIQ403" s="114"/>
      <c r="SIR403" s="115"/>
      <c r="SIS403" s="116"/>
      <c r="SIT403" s="116"/>
      <c r="SIU403" s="117"/>
      <c r="SIV403" s="112"/>
      <c r="SIW403" s="113"/>
      <c r="SIX403" s="113"/>
      <c r="SIY403" s="114"/>
      <c r="SIZ403" s="115"/>
      <c r="SJA403" s="116"/>
      <c r="SJB403" s="116"/>
      <c r="SJC403" s="117"/>
      <c r="SJD403" s="112"/>
      <c r="SJE403" s="113"/>
      <c r="SJF403" s="113"/>
      <c r="SJG403" s="114"/>
      <c r="SJH403" s="115"/>
      <c r="SJI403" s="116"/>
      <c r="SJJ403" s="116"/>
      <c r="SJK403" s="117"/>
      <c r="SJL403" s="112"/>
      <c r="SJM403" s="113"/>
      <c r="SJN403" s="113"/>
      <c r="SJO403" s="114"/>
      <c r="SJP403" s="115"/>
      <c r="SJQ403" s="116"/>
      <c r="SJR403" s="116"/>
      <c r="SJS403" s="117"/>
      <c r="SJT403" s="112"/>
      <c r="SJU403" s="113"/>
      <c r="SJV403" s="113"/>
      <c r="SJW403" s="114"/>
      <c r="SJX403" s="115"/>
      <c r="SJY403" s="116"/>
      <c r="SJZ403" s="116"/>
      <c r="SKA403" s="117"/>
      <c r="SKB403" s="112"/>
      <c r="SKC403" s="113"/>
      <c r="SKD403" s="113"/>
      <c r="SKE403" s="114"/>
      <c r="SKF403" s="115"/>
      <c r="SKG403" s="116"/>
      <c r="SKH403" s="116"/>
      <c r="SKI403" s="117"/>
      <c r="SKJ403" s="112"/>
      <c r="SKK403" s="113"/>
      <c r="SKL403" s="113"/>
      <c r="SKM403" s="114"/>
      <c r="SKN403" s="115"/>
      <c r="SKO403" s="116"/>
      <c r="SKP403" s="116"/>
      <c r="SKQ403" s="117"/>
      <c r="SKR403" s="112"/>
      <c r="SKS403" s="113"/>
      <c r="SKT403" s="113"/>
      <c r="SKU403" s="114"/>
      <c r="SKV403" s="115"/>
      <c r="SKW403" s="116"/>
      <c r="SKX403" s="116"/>
      <c r="SKY403" s="117"/>
      <c r="SKZ403" s="112"/>
      <c r="SLA403" s="113"/>
      <c r="SLB403" s="113"/>
      <c r="SLC403" s="114"/>
      <c r="SLD403" s="115"/>
      <c r="SLE403" s="116"/>
      <c r="SLF403" s="116"/>
      <c r="SLG403" s="117"/>
      <c r="SLH403" s="112"/>
      <c r="SLI403" s="113"/>
      <c r="SLJ403" s="113"/>
      <c r="SLK403" s="114"/>
      <c r="SLL403" s="115"/>
      <c r="SLM403" s="116"/>
      <c r="SLN403" s="116"/>
      <c r="SLO403" s="117"/>
      <c r="SLP403" s="112"/>
      <c r="SLQ403" s="113"/>
      <c r="SLR403" s="113"/>
      <c r="SLS403" s="114"/>
      <c r="SLT403" s="115"/>
      <c r="SLU403" s="116"/>
      <c r="SLV403" s="116"/>
      <c r="SLW403" s="117"/>
      <c r="SLX403" s="112"/>
      <c r="SLY403" s="113"/>
      <c r="SLZ403" s="113"/>
      <c r="SMA403" s="114"/>
      <c r="SMB403" s="115"/>
      <c r="SMC403" s="116"/>
      <c r="SMD403" s="116"/>
      <c r="SME403" s="117"/>
      <c r="SMF403" s="112"/>
      <c r="SMG403" s="113"/>
      <c r="SMH403" s="113"/>
      <c r="SMI403" s="114"/>
      <c r="SMJ403" s="115"/>
      <c r="SMK403" s="116"/>
      <c r="SML403" s="116"/>
      <c r="SMM403" s="117"/>
      <c r="SMN403" s="112"/>
      <c r="SMO403" s="113"/>
      <c r="SMP403" s="113"/>
      <c r="SMQ403" s="114"/>
      <c r="SMR403" s="115"/>
      <c r="SMS403" s="116"/>
      <c r="SMT403" s="116"/>
      <c r="SMU403" s="117"/>
      <c r="SMV403" s="112"/>
      <c r="SMW403" s="113"/>
      <c r="SMX403" s="113"/>
      <c r="SMY403" s="114"/>
      <c r="SMZ403" s="115"/>
      <c r="SNA403" s="116"/>
      <c r="SNB403" s="116"/>
      <c r="SNC403" s="117"/>
      <c r="SND403" s="112"/>
      <c r="SNE403" s="113"/>
      <c r="SNF403" s="113"/>
      <c r="SNG403" s="114"/>
      <c r="SNH403" s="115"/>
      <c r="SNI403" s="116"/>
      <c r="SNJ403" s="116"/>
      <c r="SNK403" s="117"/>
      <c r="SNL403" s="112"/>
      <c r="SNM403" s="113"/>
      <c r="SNN403" s="113"/>
      <c r="SNO403" s="114"/>
      <c r="SNP403" s="115"/>
      <c r="SNQ403" s="116"/>
      <c r="SNR403" s="116"/>
      <c r="SNS403" s="117"/>
      <c r="SNT403" s="112"/>
      <c r="SNU403" s="113"/>
      <c r="SNV403" s="113"/>
      <c r="SNW403" s="114"/>
      <c r="SNX403" s="115"/>
      <c r="SNY403" s="116"/>
      <c r="SNZ403" s="116"/>
      <c r="SOA403" s="117"/>
      <c r="SOB403" s="112"/>
      <c r="SOC403" s="113"/>
      <c r="SOD403" s="113"/>
      <c r="SOE403" s="114"/>
      <c r="SOF403" s="115"/>
      <c r="SOG403" s="116"/>
      <c r="SOH403" s="116"/>
      <c r="SOI403" s="117"/>
      <c r="SOJ403" s="112"/>
      <c r="SOK403" s="113"/>
      <c r="SOL403" s="113"/>
      <c r="SOM403" s="114"/>
      <c r="SON403" s="115"/>
      <c r="SOO403" s="116"/>
      <c r="SOP403" s="116"/>
      <c r="SOQ403" s="117"/>
      <c r="SOR403" s="112"/>
      <c r="SOS403" s="113"/>
      <c r="SOT403" s="113"/>
      <c r="SOU403" s="114"/>
      <c r="SOV403" s="115"/>
      <c r="SOW403" s="116"/>
      <c r="SOX403" s="116"/>
      <c r="SOY403" s="117"/>
      <c r="SOZ403" s="112"/>
      <c r="SPA403" s="113"/>
      <c r="SPB403" s="113"/>
      <c r="SPC403" s="114"/>
      <c r="SPD403" s="115"/>
      <c r="SPE403" s="116"/>
      <c r="SPF403" s="116"/>
      <c r="SPG403" s="117"/>
      <c r="SPH403" s="112"/>
      <c r="SPI403" s="113"/>
      <c r="SPJ403" s="113"/>
      <c r="SPK403" s="114"/>
      <c r="SPL403" s="115"/>
      <c r="SPM403" s="116"/>
      <c r="SPN403" s="116"/>
      <c r="SPO403" s="117"/>
      <c r="SPP403" s="112"/>
      <c r="SPQ403" s="113"/>
      <c r="SPR403" s="113"/>
      <c r="SPS403" s="114"/>
      <c r="SPT403" s="115"/>
      <c r="SPU403" s="116"/>
      <c r="SPV403" s="116"/>
      <c r="SPW403" s="117"/>
      <c r="SPX403" s="112"/>
      <c r="SPY403" s="113"/>
      <c r="SPZ403" s="113"/>
      <c r="SQA403" s="114"/>
      <c r="SQB403" s="115"/>
      <c r="SQC403" s="116"/>
      <c r="SQD403" s="116"/>
      <c r="SQE403" s="117"/>
      <c r="SQF403" s="112"/>
      <c r="SQG403" s="113"/>
      <c r="SQH403" s="113"/>
      <c r="SQI403" s="114"/>
      <c r="SQJ403" s="115"/>
      <c r="SQK403" s="116"/>
      <c r="SQL403" s="116"/>
      <c r="SQM403" s="117"/>
      <c r="SQN403" s="112"/>
      <c r="SQO403" s="113"/>
      <c r="SQP403" s="113"/>
      <c r="SQQ403" s="114"/>
      <c r="SQR403" s="115"/>
      <c r="SQS403" s="116"/>
      <c r="SQT403" s="116"/>
      <c r="SQU403" s="117"/>
      <c r="SQV403" s="112"/>
      <c r="SQW403" s="113"/>
      <c r="SQX403" s="113"/>
      <c r="SQY403" s="114"/>
      <c r="SQZ403" s="115"/>
      <c r="SRA403" s="116"/>
      <c r="SRB403" s="116"/>
      <c r="SRC403" s="117"/>
      <c r="SRD403" s="112"/>
      <c r="SRE403" s="113"/>
      <c r="SRF403" s="113"/>
      <c r="SRG403" s="114"/>
      <c r="SRH403" s="115"/>
      <c r="SRI403" s="116"/>
      <c r="SRJ403" s="116"/>
      <c r="SRK403" s="117"/>
      <c r="SRL403" s="112"/>
      <c r="SRM403" s="113"/>
      <c r="SRN403" s="113"/>
      <c r="SRO403" s="114"/>
      <c r="SRP403" s="115"/>
      <c r="SRQ403" s="116"/>
      <c r="SRR403" s="116"/>
      <c r="SRS403" s="117"/>
      <c r="SRT403" s="112"/>
      <c r="SRU403" s="113"/>
      <c r="SRV403" s="113"/>
      <c r="SRW403" s="114"/>
      <c r="SRX403" s="115"/>
      <c r="SRY403" s="116"/>
      <c r="SRZ403" s="116"/>
      <c r="SSA403" s="117"/>
      <c r="SSB403" s="112"/>
      <c r="SSC403" s="113"/>
      <c r="SSD403" s="113"/>
      <c r="SSE403" s="114"/>
      <c r="SSF403" s="115"/>
      <c r="SSG403" s="116"/>
      <c r="SSH403" s="116"/>
      <c r="SSI403" s="117"/>
      <c r="SSJ403" s="112"/>
      <c r="SSK403" s="113"/>
      <c r="SSL403" s="113"/>
      <c r="SSM403" s="114"/>
      <c r="SSN403" s="115"/>
      <c r="SSO403" s="116"/>
      <c r="SSP403" s="116"/>
      <c r="SSQ403" s="117"/>
      <c r="SSR403" s="112"/>
      <c r="SSS403" s="113"/>
      <c r="SST403" s="113"/>
      <c r="SSU403" s="114"/>
      <c r="SSV403" s="115"/>
      <c r="SSW403" s="116"/>
      <c r="SSX403" s="116"/>
      <c r="SSY403" s="117"/>
      <c r="SSZ403" s="112"/>
      <c r="STA403" s="113"/>
      <c r="STB403" s="113"/>
      <c r="STC403" s="114"/>
      <c r="STD403" s="115"/>
      <c r="STE403" s="116"/>
      <c r="STF403" s="116"/>
      <c r="STG403" s="117"/>
      <c r="STH403" s="112"/>
      <c r="STI403" s="113"/>
      <c r="STJ403" s="113"/>
      <c r="STK403" s="114"/>
      <c r="STL403" s="115"/>
      <c r="STM403" s="116"/>
      <c r="STN403" s="116"/>
      <c r="STO403" s="117"/>
      <c r="STP403" s="112"/>
      <c r="STQ403" s="113"/>
      <c r="STR403" s="113"/>
      <c r="STS403" s="114"/>
      <c r="STT403" s="115"/>
      <c r="STU403" s="116"/>
      <c r="STV403" s="116"/>
      <c r="STW403" s="117"/>
      <c r="STX403" s="112"/>
      <c r="STY403" s="113"/>
      <c r="STZ403" s="113"/>
      <c r="SUA403" s="114"/>
      <c r="SUB403" s="115"/>
      <c r="SUC403" s="116"/>
      <c r="SUD403" s="116"/>
      <c r="SUE403" s="117"/>
      <c r="SUF403" s="112"/>
      <c r="SUG403" s="113"/>
      <c r="SUH403" s="113"/>
      <c r="SUI403" s="114"/>
      <c r="SUJ403" s="115"/>
      <c r="SUK403" s="116"/>
      <c r="SUL403" s="116"/>
      <c r="SUM403" s="117"/>
      <c r="SUN403" s="112"/>
      <c r="SUO403" s="113"/>
      <c r="SUP403" s="113"/>
      <c r="SUQ403" s="114"/>
      <c r="SUR403" s="115"/>
      <c r="SUS403" s="116"/>
      <c r="SUT403" s="116"/>
      <c r="SUU403" s="117"/>
      <c r="SUV403" s="112"/>
      <c r="SUW403" s="113"/>
      <c r="SUX403" s="113"/>
      <c r="SUY403" s="114"/>
      <c r="SUZ403" s="115"/>
      <c r="SVA403" s="116"/>
      <c r="SVB403" s="116"/>
      <c r="SVC403" s="117"/>
      <c r="SVD403" s="112"/>
      <c r="SVE403" s="113"/>
      <c r="SVF403" s="113"/>
      <c r="SVG403" s="114"/>
      <c r="SVH403" s="115"/>
      <c r="SVI403" s="116"/>
      <c r="SVJ403" s="116"/>
      <c r="SVK403" s="117"/>
      <c r="SVL403" s="112"/>
      <c r="SVM403" s="113"/>
      <c r="SVN403" s="113"/>
      <c r="SVO403" s="114"/>
      <c r="SVP403" s="115"/>
      <c r="SVQ403" s="116"/>
      <c r="SVR403" s="116"/>
      <c r="SVS403" s="117"/>
      <c r="SVT403" s="112"/>
      <c r="SVU403" s="113"/>
      <c r="SVV403" s="113"/>
      <c r="SVW403" s="114"/>
      <c r="SVX403" s="115"/>
      <c r="SVY403" s="116"/>
      <c r="SVZ403" s="116"/>
      <c r="SWA403" s="117"/>
      <c r="SWB403" s="112"/>
      <c r="SWC403" s="113"/>
      <c r="SWD403" s="113"/>
      <c r="SWE403" s="114"/>
      <c r="SWF403" s="115"/>
      <c r="SWG403" s="116"/>
      <c r="SWH403" s="116"/>
      <c r="SWI403" s="117"/>
      <c r="SWJ403" s="112"/>
      <c r="SWK403" s="113"/>
      <c r="SWL403" s="113"/>
      <c r="SWM403" s="114"/>
      <c r="SWN403" s="115"/>
      <c r="SWO403" s="116"/>
      <c r="SWP403" s="116"/>
      <c r="SWQ403" s="117"/>
      <c r="SWR403" s="112"/>
      <c r="SWS403" s="113"/>
      <c r="SWT403" s="113"/>
      <c r="SWU403" s="114"/>
      <c r="SWV403" s="115"/>
      <c r="SWW403" s="116"/>
      <c r="SWX403" s="116"/>
      <c r="SWY403" s="117"/>
      <c r="SWZ403" s="112"/>
      <c r="SXA403" s="113"/>
      <c r="SXB403" s="113"/>
      <c r="SXC403" s="114"/>
      <c r="SXD403" s="115"/>
      <c r="SXE403" s="116"/>
      <c r="SXF403" s="116"/>
      <c r="SXG403" s="117"/>
      <c r="SXH403" s="112"/>
      <c r="SXI403" s="113"/>
      <c r="SXJ403" s="113"/>
      <c r="SXK403" s="114"/>
      <c r="SXL403" s="115"/>
      <c r="SXM403" s="116"/>
      <c r="SXN403" s="116"/>
      <c r="SXO403" s="117"/>
      <c r="SXP403" s="112"/>
      <c r="SXQ403" s="113"/>
      <c r="SXR403" s="113"/>
      <c r="SXS403" s="114"/>
      <c r="SXT403" s="115"/>
      <c r="SXU403" s="116"/>
      <c r="SXV403" s="116"/>
      <c r="SXW403" s="117"/>
      <c r="SXX403" s="112"/>
      <c r="SXY403" s="113"/>
      <c r="SXZ403" s="113"/>
      <c r="SYA403" s="114"/>
      <c r="SYB403" s="115"/>
      <c r="SYC403" s="116"/>
      <c r="SYD403" s="116"/>
      <c r="SYE403" s="117"/>
      <c r="SYF403" s="112"/>
      <c r="SYG403" s="113"/>
      <c r="SYH403" s="113"/>
      <c r="SYI403" s="114"/>
      <c r="SYJ403" s="115"/>
      <c r="SYK403" s="116"/>
      <c r="SYL403" s="116"/>
      <c r="SYM403" s="117"/>
      <c r="SYN403" s="112"/>
      <c r="SYO403" s="113"/>
      <c r="SYP403" s="113"/>
      <c r="SYQ403" s="114"/>
      <c r="SYR403" s="115"/>
      <c r="SYS403" s="116"/>
      <c r="SYT403" s="116"/>
      <c r="SYU403" s="117"/>
      <c r="SYV403" s="112"/>
      <c r="SYW403" s="113"/>
      <c r="SYX403" s="113"/>
      <c r="SYY403" s="114"/>
      <c r="SYZ403" s="115"/>
      <c r="SZA403" s="116"/>
      <c r="SZB403" s="116"/>
      <c r="SZC403" s="117"/>
      <c r="SZD403" s="112"/>
      <c r="SZE403" s="113"/>
      <c r="SZF403" s="113"/>
      <c r="SZG403" s="114"/>
      <c r="SZH403" s="115"/>
      <c r="SZI403" s="116"/>
      <c r="SZJ403" s="116"/>
      <c r="SZK403" s="117"/>
      <c r="SZL403" s="112"/>
      <c r="SZM403" s="113"/>
      <c r="SZN403" s="113"/>
      <c r="SZO403" s="114"/>
      <c r="SZP403" s="115"/>
      <c r="SZQ403" s="116"/>
      <c r="SZR403" s="116"/>
      <c r="SZS403" s="117"/>
      <c r="SZT403" s="112"/>
      <c r="SZU403" s="113"/>
      <c r="SZV403" s="113"/>
      <c r="SZW403" s="114"/>
      <c r="SZX403" s="115"/>
      <c r="SZY403" s="116"/>
      <c r="SZZ403" s="116"/>
      <c r="TAA403" s="117"/>
      <c r="TAB403" s="112"/>
      <c r="TAC403" s="113"/>
      <c r="TAD403" s="113"/>
      <c r="TAE403" s="114"/>
      <c r="TAF403" s="115"/>
      <c r="TAG403" s="116"/>
      <c r="TAH403" s="116"/>
      <c r="TAI403" s="117"/>
      <c r="TAJ403" s="112"/>
      <c r="TAK403" s="113"/>
      <c r="TAL403" s="113"/>
      <c r="TAM403" s="114"/>
      <c r="TAN403" s="115"/>
      <c r="TAO403" s="116"/>
      <c r="TAP403" s="116"/>
      <c r="TAQ403" s="117"/>
      <c r="TAR403" s="112"/>
      <c r="TAS403" s="113"/>
      <c r="TAT403" s="113"/>
      <c r="TAU403" s="114"/>
      <c r="TAV403" s="115"/>
      <c r="TAW403" s="116"/>
      <c r="TAX403" s="116"/>
      <c r="TAY403" s="117"/>
      <c r="TAZ403" s="112"/>
      <c r="TBA403" s="113"/>
      <c r="TBB403" s="113"/>
      <c r="TBC403" s="114"/>
      <c r="TBD403" s="115"/>
      <c r="TBE403" s="116"/>
      <c r="TBF403" s="116"/>
      <c r="TBG403" s="117"/>
      <c r="TBH403" s="112"/>
      <c r="TBI403" s="113"/>
      <c r="TBJ403" s="113"/>
      <c r="TBK403" s="114"/>
      <c r="TBL403" s="115"/>
      <c r="TBM403" s="116"/>
      <c r="TBN403" s="116"/>
      <c r="TBO403" s="117"/>
      <c r="TBP403" s="112"/>
      <c r="TBQ403" s="113"/>
      <c r="TBR403" s="113"/>
      <c r="TBS403" s="114"/>
      <c r="TBT403" s="115"/>
      <c r="TBU403" s="116"/>
      <c r="TBV403" s="116"/>
      <c r="TBW403" s="117"/>
      <c r="TBX403" s="112"/>
      <c r="TBY403" s="113"/>
      <c r="TBZ403" s="113"/>
      <c r="TCA403" s="114"/>
      <c r="TCB403" s="115"/>
      <c r="TCC403" s="116"/>
      <c r="TCD403" s="116"/>
      <c r="TCE403" s="117"/>
      <c r="TCF403" s="112"/>
      <c r="TCG403" s="113"/>
      <c r="TCH403" s="113"/>
      <c r="TCI403" s="114"/>
      <c r="TCJ403" s="115"/>
      <c r="TCK403" s="116"/>
      <c r="TCL403" s="116"/>
      <c r="TCM403" s="117"/>
      <c r="TCN403" s="112"/>
      <c r="TCO403" s="113"/>
      <c r="TCP403" s="113"/>
      <c r="TCQ403" s="114"/>
      <c r="TCR403" s="115"/>
      <c r="TCS403" s="116"/>
      <c r="TCT403" s="116"/>
      <c r="TCU403" s="117"/>
      <c r="TCV403" s="112"/>
      <c r="TCW403" s="113"/>
      <c r="TCX403" s="113"/>
      <c r="TCY403" s="114"/>
      <c r="TCZ403" s="115"/>
      <c r="TDA403" s="116"/>
      <c r="TDB403" s="116"/>
      <c r="TDC403" s="117"/>
      <c r="TDD403" s="112"/>
      <c r="TDE403" s="113"/>
      <c r="TDF403" s="113"/>
      <c r="TDG403" s="114"/>
      <c r="TDH403" s="115"/>
      <c r="TDI403" s="116"/>
      <c r="TDJ403" s="116"/>
      <c r="TDK403" s="117"/>
      <c r="TDL403" s="112"/>
      <c r="TDM403" s="113"/>
      <c r="TDN403" s="113"/>
      <c r="TDO403" s="114"/>
      <c r="TDP403" s="115"/>
      <c r="TDQ403" s="116"/>
      <c r="TDR403" s="116"/>
      <c r="TDS403" s="117"/>
      <c r="TDT403" s="112"/>
      <c r="TDU403" s="113"/>
      <c r="TDV403" s="113"/>
      <c r="TDW403" s="114"/>
      <c r="TDX403" s="115"/>
      <c r="TDY403" s="116"/>
      <c r="TDZ403" s="116"/>
      <c r="TEA403" s="117"/>
      <c r="TEB403" s="112"/>
      <c r="TEC403" s="113"/>
      <c r="TED403" s="113"/>
      <c r="TEE403" s="114"/>
      <c r="TEF403" s="115"/>
      <c r="TEG403" s="116"/>
      <c r="TEH403" s="116"/>
      <c r="TEI403" s="117"/>
      <c r="TEJ403" s="112"/>
      <c r="TEK403" s="113"/>
      <c r="TEL403" s="113"/>
      <c r="TEM403" s="114"/>
      <c r="TEN403" s="115"/>
      <c r="TEO403" s="116"/>
      <c r="TEP403" s="116"/>
      <c r="TEQ403" s="117"/>
      <c r="TER403" s="112"/>
      <c r="TES403" s="113"/>
      <c r="TET403" s="113"/>
      <c r="TEU403" s="114"/>
      <c r="TEV403" s="115"/>
      <c r="TEW403" s="116"/>
      <c r="TEX403" s="116"/>
      <c r="TEY403" s="117"/>
      <c r="TEZ403" s="112"/>
      <c r="TFA403" s="113"/>
      <c r="TFB403" s="113"/>
      <c r="TFC403" s="114"/>
      <c r="TFD403" s="115"/>
      <c r="TFE403" s="116"/>
      <c r="TFF403" s="116"/>
      <c r="TFG403" s="117"/>
      <c r="TFH403" s="112"/>
      <c r="TFI403" s="113"/>
      <c r="TFJ403" s="113"/>
      <c r="TFK403" s="114"/>
      <c r="TFL403" s="115"/>
      <c r="TFM403" s="116"/>
      <c r="TFN403" s="116"/>
      <c r="TFO403" s="117"/>
      <c r="TFP403" s="112"/>
      <c r="TFQ403" s="113"/>
      <c r="TFR403" s="113"/>
      <c r="TFS403" s="114"/>
      <c r="TFT403" s="115"/>
      <c r="TFU403" s="116"/>
      <c r="TFV403" s="116"/>
      <c r="TFW403" s="117"/>
      <c r="TFX403" s="112"/>
      <c r="TFY403" s="113"/>
      <c r="TFZ403" s="113"/>
      <c r="TGA403" s="114"/>
      <c r="TGB403" s="115"/>
      <c r="TGC403" s="116"/>
      <c r="TGD403" s="116"/>
      <c r="TGE403" s="117"/>
      <c r="TGF403" s="112"/>
      <c r="TGG403" s="113"/>
      <c r="TGH403" s="113"/>
      <c r="TGI403" s="114"/>
      <c r="TGJ403" s="115"/>
      <c r="TGK403" s="116"/>
      <c r="TGL403" s="116"/>
      <c r="TGM403" s="117"/>
      <c r="TGN403" s="112"/>
      <c r="TGO403" s="113"/>
      <c r="TGP403" s="113"/>
      <c r="TGQ403" s="114"/>
      <c r="TGR403" s="115"/>
      <c r="TGS403" s="116"/>
      <c r="TGT403" s="116"/>
      <c r="TGU403" s="117"/>
      <c r="TGV403" s="112"/>
      <c r="TGW403" s="113"/>
      <c r="TGX403" s="113"/>
      <c r="TGY403" s="114"/>
      <c r="TGZ403" s="115"/>
      <c r="THA403" s="116"/>
      <c r="THB403" s="116"/>
      <c r="THC403" s="117"/>
      <c r="THD403" s="112"/>
      <c r="THE403" s="113"/>
      <c r="THF403" s="113"/>
      <c r="THG403" s="114"/>
      <c r="THH403" s="115"/>
      <c r="THI403" s="116"/>
      <c r="THJ403" s="116"/>
      <c r="THK403" s="117"/>
      <c r="THL403" s="112"/>
      <c r="THM403" s="113"/>
      <c r="THN403" s="113"/>
      <c r="THO403" s="114"/>
      <c r="THP403" s="115"/>
      <c r="THQ403" s="116"/>
      <c r="THR403" s="116"/>
      <c r="THS403" s="117"/>
      <c r="THT403" s="112"/>
      <c r="THU403" s="113"/>
      <c r="THV403" s="113"/>
      <c r="THW403" s="114"/>
      <c r="THX403" s="115"/>
      <c r="THY403" s="116"/>
      <c r="THZ403" s="116"/>
      <c r="TIA403" s="117"/>
      <c r="TIB403" s="112"/>
      <c r="TIC403" s="113"/>
      <c r="TID403" s="113"/>
      <c r="TIE403" s="114"/>
      <c r="TIF403" s="115"/>
      <c r="TIG403" s="116"/>
      <c r="TIH403" s="116"/>
      <c r="TII403" s="117"/>
      <c r="TIJ403" s="112"/>
      <c r="TIK403" s="113"/>
      <c r="TIL403" s="113"/>
      <c r="TIM403" s="114"/>
      <c r="TIN403" s="115"/>
      <c r="TIO403" s="116"/>
      <c r="TIP403" s="116"/>
      <c r="TIQ403" s="117"/>
      <c r="TIR403" s="112"/>
      <c r="TIS403" s="113"/>
      <c r="TIT403" s="113"/>
      <c r="TIU403" s="114"/>
      <c r="TIV403" s="115"/>
      <c r="TIW403" s="116"/>
      <c r="TIX403" s="116"/>
      <c r="TIY403" s="117"/>
      <c r="TIZ403" s="112"/>
      <c r="TJA403" s="113"/>
      <c r="TJB403" s="113"/>
      <c r="TJC403" s="114"/>
      <c r="TJD403" s="115"/>
      <c r="TJE403" s="116"/>
      <c r="TJF403" s="116"/>
      <c r="TJG403" s="117"/>
      <c r="TJH403" s="112"/>
      <c r="TJI403" s="113"/>
      <c r="TJJ403" s="113"/>
      <c r="TJK403" s="114"/>
      <c r="TJL403" s="115"/>
      <c r="TJM403" s="116"/>
      <c r="TJN403" s="116"/>
      <c r="TJO403" s="117"/>
      <c r="TJP403" s="112"/>
      <c r="TJQ403" s="113"/>
      <c r="TJR403" s="113"/>
      <c r="TJS403" s="114"/>
      <c r="TJT403" s="115"/>
      <c r="TJU403" s="116"/>
      <c r="TJV403" s="116"/>
      <c r="TJW403" s="117"/>
      <c r="TJX403" s="112"/>
      <c r="TJY403" s="113"/>
      <c r="TJZ403" s="113"/>
      <c r="TKA403" s="114"/>
      <c r="TKB403" s="115"/>
      <c r="TKC403" s="116"/>
      <c r="TKD403" s="116"/>
      <c r="TKE403" s="117"/>
      <c r="TKF403" s="112"/>
      <c r="TKG403" s="113"/>
      <c r="TKH403" s="113"/>
      <c r="TKI403" s="114"/>
      <c r="TKJ403" s="115"/>
      <c r="TKK403" s="116"/>
      <c r="TKL403" s="116"/>
      <c r="TKM403" s="117"/>
      <c r="TKN403" s="112"/>
      <c r="TKO403" s="113"/>
      <c r="TKP403" s="113"/>
      <c r="TKQ403" s="114"/>
      <c r="TKR403" s="115"/>
      <c r="TKS403" s="116"/>
      <c r="TKT403" s="116"/>
      <c r="TKU403" s="117"/>
      <c r="TKV403" s="112"/>
      <c r="TKW403" s="113"/>
      <c r="TKX403" s="113"/>
      <c r="TKY403" s="114"/>
      <c r="TKZ403" s="115"/>
      <c r="TLA403" s="116"/>
      <c r="TLB403" s="116"/>
      <c r="TLC403" s="117"/>
      <c r="TLD403" s="112"/>
      <c r="TLE403" s="113"/>
      <c r="TLF403" s="113"/>
      <c r="TLG403" s="114"/>
      <c r="TLH403" s="115"/>
      <c r="TLI403" s="116"/>
      <c r="TLJ403" s="116"/>
      <c r="TLK403" s="117"/>
      <c r="TLL403" s="112"/>
      <c r="TLM403" s="113"/>
      <c r="TLN403" s="113"/>
      <c r="TLO403" s="114"/>
      <c r="TLP403" s="115"/>
      <c r="TLQ403" s="116"/>
      <c r="TLR403" s="116"/>
      <c r="TLS403" s="117"/>
      <c r="TLT403" s="112"/>
      <c r="TLU403" s="113"/>
      <c r="TLV403" s="113"/>
      <c r="TLW403" s="114"/>
      <c r="TLX403" s="115"/>
      <c r="TLY403" s="116"/>
      <c r="TLZ403" s="116"/>
      <c r="TMA403" s="117"/>
      <c r="TMB403" s="112"/>
      <c r="TMC403" s="113"/>
      <c r="TMD403" s="113"/>
      <c r="TME403" s="114"/>
      <c r="TMF403" s="115"/>
      <c r="TMG403" s="116"/>
      <c r="TMH403" s="116"/>
      <c r="TMI403" s="117"/>
      <c r="TMJ403" s="112"/>
      <c r="TMK403" s="113"/>
      <c r="TML403" s="113"/>
      <c r="TMM403" s="114"/>
      <c r="TMN403" s="115"/>
      <c r="TMO403" s="116"/>
      <c r="TMP403" s="116"/>
      <c r="TMQ403" s="117"/>
      <c r="TMR403" s="112"/>
      <c r="TMS403" s="113"/>
      <c r="TMT403" s="113"/>
      <c r="TMU403" s="114"/>
      <c r="TMV403" s="115"/>
      <c r="TMW403" s="116"/>
      <c r="TMX403" s="116"/>
      <c r="TMY403" s="117"/>
      <c r="TMZ403" s="112"/>
      <c r="TNA403" s="113"/>
      <c r="TNB403" s="113"/>
      <c r="TNC403" s="114"/>
      <c r="TND403" s="115"/>
      <c r="TNE403" s="116"/>
      <c r="TNF403" s="116"/>
      <c r="TNG403" s="117"/>
      <c r="TNH403" s="112"/>
      <c r="TNI403" s="113"/>
      <c r="TNJ403" s="113"/>
      <c r="TNK403" s="114"/>
      <c r="TNL403" s="115"/>
      <c r="TNM403" s="116"/>
      <c r="TNN403" s="116"/>
      <c r="TNO403" s="117"/>
      <c r="TNP403" s="112"/>
      <c r="TNQ403" s="113"/>
      <c r="TNR403" s="113"/>
      <c r="TNS403" s="114"/>
      <c r="TNT403" s="115"/>
      <c r="TNU403" s="116"/>
      <c r="TNV403" s="116"/>
      <c r="TNW403" s="117"/>
      <c r="TNX403" s="112"/>
      <c r="TNY403" s="113"/>
      <c r="TNZ403" s="113"/>
      <c r="TOA403" s="114"/>
      <c r="TOB403" s="115"/>
      <c r="TOC403" s="116"/>
      <c r="TOD403" s="116"/>
      <c r="TOE403" s="117"/>
      <c r="TOF403" s="112"/>
      <c r="TOG403" s="113"/>
      <c r="TOH403" s="113"/>
      <c r="TOI403" s="114"/>
      <c r="TOJ403" s="115"/>
      <c r="TOK403" s="116"/>
      <c r="TOL403" s="116"/>
      <c r="TOM403" s="117"/>
      <c r="TON403" s="112"/>
      <c r="TOO403" s="113"/>
      <c r="TOP403" s="113"/>
      <c r="TOQ403" s="114"/>
      <c r="TOR403" s="115"/>
      <c r="TOS403" s="116"/>
      <c r="TOT403" s="116"/>
      <c r="TOU403" s="117"/>
      <c r="TOV403" s="112"/>
      <c r="TOW403" s="113"/>
      <c r="TOX403" s="113"/>
      <c r="TOY403" s="114"/>
      <c r="TOZ403" s="115"/>
      <c r="TPA403" s="116"/>
      <c r="TPB403" s="116"/>
      <c r="TPC403" s="117"/>
      <c r="TPD403" s="112"/>
      <c r="TPE403" s="113"/>
      <c r="TPF403" s="113"/>
      <c r="TPG403" s="114"/>
      <c r="TPH403" s="115"/>
      <c r="TPI403" s="116"/>
      <c r="TPJ403" s="116"/>
      <c r="TPK403" s="117"/>
      <c r="TPL403" s="112"/>
      <c r="TPM403" s="113"/>
      <c r="TPN403" s="113"/>
      <c r="TPO403" s="114"/>
      <c r="TPP403" s="115"/>
      <c r="TPQ403" s="116"/>
      <c r="TPR403" s="116"/>
      <c r="TPS403" s="117"/>
      <c r="TPT403" s="112"/>
      <c r="TPU403" s="113"/>
      <c r="TPV403" s="113"/>
      <c r="TPW403" s="114"/>
      <c r="TPX403" s="115"/>
      <c r="TPY403" s="116"/>
      <c r="TPZ403" s="116"/>
      <c r="TQA403" s="117"/>
      <c r="TQB403" s="112"/>
      <c r="TQC403" s="113"/>
      <c r="TQD403" s="113"/>
      <c r="TQE403" s="114"/>
      <c r="TQF403" s="115"/>
      <c r="TQG403" s="116"/>
      <c r="TQH403" s="116"/>
      <c r="TQI403" s="117"/>
      <c r="TQJ403" s="112"/>
      <c r="TQK403" s="113"/>
      <c r="TQL403" s="113"/>
      <c r="TQM403" s="114"/>
      <c r="TQN403" s="115"/>
      <c r="TQO403" s="116"/>
      <c r="TQP403" s="116"/>
      <c r="TQQ403" s="117"/>
      <c r="TQR403" s="112"/>
      <c r="TQS403" s="113"/>
      <c r="TQT403" s="113"/>
      <c r="TQU403" s="114"/>
      <c r="TQV403" s="115"/>
      <c r="TQW403" s="116"/>
      <c r="TQX403" s="116"/>
      <c r="TQY403" s="117"/>
      <c r="TQZ403" s="112"/>
      <c r="TRA403" s="113"/>
      <c r="TRB403" s="113"/>
      <c r="TRC403" s="114"/>
      <c r="TRD403" s="115"/>
      <c r="TRE403" s="116"/>
      <c r="TRF403" s="116"/>
      <c r="TRG403" s="117"/>
      <c r="TRH403" s="112"/>
      <c r="TRI403" s="113"/>
      <c r="TRJ403" s="113"/>
      <c r="TRK403" s="114"/>
      <c r="TRL403" s="115"/>
      <c r="TRM403" s="116"/>
      <c r="TRN403" s="116"/>
      <c r="TRO403" s="117"/>
      <c r="TRP403" s="112"/>
      <c r="TRQ403" s="113"/>
      <c r="TRR403" s="113"/>
      <c r="TRS403" s="114"/>
      <c r="TRT403" s="115"/>
      <c r="TRU403" s="116"/>
      <c r="TRV403" s="116"/>
      <c r="TRW403" s="117"/>
      <c r="TRX403" s="112"/>
      <c r="TRY403" s="113"/>
      <c r="TRZ403" s="113"/>
      <c r="TSA403" s="114"/>
      <c r="TSB403" s="115"/>
      <c r="TSC403" s="116"/>
      <c r="TSD403" s="116"/>
      <c r="TSE403" s="117"/>
      <c r="TSF403" s="112"/>
      <c r="TSG403" s="113"/>
      <c r="TSH403" s="113"/>
      <c r="TSI403" s="114"/>
      <c r="TSJ403" s="115"/>
      <c r="TSK403" s="116"/>
      <c r="TSL403" s="116"/>
      <c r="TSM403" s="117"/>
      <c r="TSN403" s="112"/>
      <c r="TSO403" s="113"/>
      <c r="TSP403" s="113"/>
      <c r="TSQ403" s="114"/>
      <c r="TSR403" s="115"/>
      <c r="TSS403" s="116"/>
      <c r="TST403" s="116"/>
      <c r="TSU403" s="117"/>
      <c r="TSV403" s="112"/>
      <c r="TSW403" s="113"/>
      <c r="TSX403" s="113"/>
      <c r="TSY403" s="114"/>
      <c r="TSZ403" s="115"/>
      <c r="TTA403" s="116"/>
      <c r="TTB403" s="116"/>
      <c r="TTC403" s="117"/>
      <c r="TTD403" s="112"/>
      <c r="TTE403" s="113"/>
      <c r="TTF403" s="113"/>
      <c r="TTG403" s="114"/>
      <c r="TTH403" s="115"/>
      <c r="TTI403" s="116"/>
      <c r="TTJ403" s="116"/>
      <c r="TTK403" s="117"/>
      <c r="TTL403" s="112"/>
      <c r="TTM403" s="113"/>
      <c r="TTN403" s="113"/>
      <c r="TTO403" s="114"/>
      <c r="TTP403" s="115"/>
      <c r="TTQ403" s="116"/>
      <c r="TTR403" s="116"/>
      <c r="TTS403" s="117"/>
      <c r="TTT403" s="112"/>
      <c r="TTU403" s="113"/>
      <c r="TTV403" s="113"/>
      <c r="TTW403" s="114"/>
      <c r="TTX403" s="115"/>
      <c r="TTY403" s="116"/>
      <c r="TTZ403" s="116"/>
      <c r="TUA403" s="117"/>
      <c r="TUB403" s="112"/>
      <c r="TUC403" s="113"/>
      <c r="TUD403" s="113"/>
      <c r="TUE403" s="114"/>
      <c r="TUF403" s="115"/>
      <c r="TUG403" s="116"/>
      <c r="TUH403" s="116"/>
      <c r="TUI403" s="117"/>
      <c r="TUJ403" s="112"/>
      <c r="TUK403" s="113"/>
      <c r="TUL403" s="113"/>
      <c r="TUM403" s="114"/>
      <c r="TUN403" s="115"/>
      <c r="TUO403" s="116"/>
      <c r="TUP403" s="116"/>
      <c r="TUQ403" s="117"/>
      <c r="TUR403" s="112"/>
      <c r="TUS403" s="113"/>
      <c r="TUT403" s="113"/>
      <c r="TUU403" s="114"/>
      <c r="TUV403" s="115"/>
      <c r="TUW403" s="116"/>
      <c r="TUX403" s="116"/>
      <c r="TUY403" s="117"/>
      <c r="TUZ403" s="112"/>
      <c r="TVA403" s="113"/>
      <c r="TVB403" s="113"/>
      <c r="TVC403" s="114"/>
      <c r="TVD403" s="115"/>
      <c r="TVE403" s="116"/>
      <c r="TVF403" s="116"/>
      <c r="TVG403" s="117"/>
      <c r="TVH403" s="112"/>
      <c r="TVI403" s="113"/>
      <c r="TVJ403" s="113"/>
      <c r="TVK403" s="114"/>
      <c r="TVL403" s="115"/>
      <c r="TVM403" s="116"/>
      <c r="TVN403" s="116"/>
      <c r="TVO403" s="117"/>
      <c r="TVP403" s="112"/>
      <c r="TVQ403" s="113"/>
      <c r="TVR403" s="113"/>
      <c r="TVS403" s="114"/>
      <c r="TVT403" s="115"/>
      <c r="TVU403" s="116"/>
      <c r="TVV403" s="116"/>
      <c r="TVW403" s="117"/>
      <c r="TVX403" s="112"/>
      <c r="TVY403" s="113"/>
      <c r="TVZ403" s="113"/>
      <c r="TWA403" s="114"/>
      <c r="TWB403" s="115"/>
      <c r="TWC403" s="116"/>
      <c r="TWD403" s="116"/>
      <c r="TWE403" s="117"/>
      <c r="TWF403" s="112"/>
      <c r="TWG403" s="113"/>
      <c r="TWH403" s="113"/>
      <c r="TWI403" s="114"/>
      <c r="TWJ403" s="115"/>
      <c r="TWK403" s="116"/>
      <c r="TWL403" s="116"/>
      <c r="TWM403" s="117"/>
      <c r="TWN403" s="112"/>
      <c r="TWO403" s="113"/>
      <c r="TWP403" s="113"/>
      <c r="TWQ403" s="114"/>
      <c r="TWR403" s="115"/>
      <c r="TWS403" s="116"/>
      <c r="TWT403" s="116"/>
      <c r="TWU403" s="117"/>
      <c r="TWV403" s="112"/>
      <c r="TWW403" s="113"/>
      <c r="TWX403" s="113"/>
      <c r="TWY403" s="114"/>
      <c r="TWZ403" s="115"/>
      <c r="TXA403" s="116"/>
      <c r="TXB403" s="116"/>
      <c r="TXC403" s="117"/>
      <c r="TXD403" s="112"/>
      <c r="TXE403" s="113"/>
      <c r="TXF403" s="113"/>
      <c r="TXG403" s="114"/>
      <c r="TXH403" s="115"/>
      <c r="TXI403" s="116"/>
      <c r="TXJ403" s="116"/>
      <c r="TXK403" s="117"/>
      <c r="TXL403" s="112"/>
      <c r="TXM403" s="113"/>
      <c r="TXN403" s="113"/>
      <c r="TXO403" s="114"/>
      <c r="TXP403" s="115"/>
      <c r="TXQ403" s="116"/>
      <c r="TXR403" s="116"/>
      <c r="TXS403" s="117"/>
      <c r="TXT403" s="112"/>
      <c r="TXU403" s="113"/>
      <c r="TXV403" s="113"/>
      <c r="TXW403" s="114"/>
      <c r="TXX403" s="115"/>
      <c r="TXY403" s="116"/>
      <c r="TXZ403" s="116"/>
      <c r="TYA403" s="117"/>
      <c r="TYB403" s="112"/>
      <c r="TYC403" s="113"/>
      <c r="TYD403" s="113"/>
      <c r="TYE403" s="114"/>
      <c r="TYF403" s="115"/>
      <c r="TYG403" s="116"/>
      <c r="TYH403" s="116"/>
      <c r="TYI403" s="117"/>
      <c r="TYJ403" s="112"/>
      <c r="TYK403" s="113"/>
      <c r="TYL403" s="113"/>
      <c r="TYM403" s="114"/>
      <c r="TYN403" s="115"/>
      <c r="TYO403" s="116"/>
      <c r="TYP403" s="116"/>
      <c r="TYQ403" s="117"/>
      <c r="TYR403" s="112"/>
      <c r="TYS403" s="113"/>
      <c r="TYT403" s="113"/>
      <c r="TYU403" s="114"/>
      <c r="TYV403" s="115"/>
      <c r="TYW403" s="116"/>
      <c r="TYX403" s="116"/>
      <c r="TYY403" s="117"/>
      <c r="TYZ403" s="112"/>
      <c r="TZA403" s="113"/>
      <c r="TZB403" s="113"/>
      <c r="TZC403" s="114"/>
      <c r="TZD403" s="115"/>
      <c r="TZE403" s="116"/>
      <c r="TZF403" s="116"/>
      <c r="TZG403" s="117"/>
      <c r="TZH403" s="112"/>
      <c r="TZI403" s="113"/>
      <c r="TZJ403" s="113"/>
      <c r="TZK403" s="114"/>
      <c r="TZL403" s="115"/>
      <c r="TZM403" s="116"/>
      <c r="TZN403" s="116"/>
      <c r="TZO403" s="117"/>
      <c r="TZP403" s="112"/>
      <c r="TZQ403" s="113"/>
      <c r="TZR403" s="113"/>
      <c r="TZS403" s="114"/>
      <c r="TZT403" s="115"/>
      <c r="TZU403" s="116"/>
      <c r="TZV403" s="116"/>
      <c r="TZW403" s="117"/>
      <c r="TZX403" s="112"/>
      <c r="TZY403" s="113"/>
      <c r="TZZ403" s="113"/>
      <c r="UAA403" s="114"/>
      <c r="UAB403" s="115"/>
      <c r="UAC403" s="116"/>
      <c r="UAD403" s="116"/>
      <c r="UAE403" s="117"/>
      <c r="UAF403" s="112"/>
      <c r="UAG403" s="113"/>
      <c r="UAH403" s="113"/>
      <c r="UAI403" s="114"/>
      <c r="UAJ403" s="115"/>
      <c r="UAK403" s="116"/>
      <c r="UAL403" s="116"/>
      <c r="UAM403" s="117"/>
      <c r="UAN403" s="112"/>
      <c r="UAO403" s="113"/>
      <c r="UAP403" s="113"/>
      <c r="UAQ403" s="114"/>
      <c r="UAR403" s="115"/>
      <c r="UAS403" s="116"/>
      <c r="UAT403" s="116"/>
      <c r="UAU403" s="117"/>
      <c r="UAV403" s="112"/>
      <c r="UAW403" s="113"/>
      <c r="UAX403" s="113"/>
      <c r="UAY403" s="114"/>
      <c r="UAZ403" s="115"/>
      <c r="UBA403" s="116"/>
      <c r="UBB403" s="116"/>
      <c r="UBC403" s="117"/>
      <c r="UBD403" s="112"/>
      <c r="UBE403" s="113"/>
      <c r="UBF403" s="113"/>
      <c r="UBG403" s="114"/>
      <c r="UBH403" s="115"/>
      <c r="UBI403" s="116"/>
      <c r="UBJ403" s="116"/>
      <c r="UBK403" s="117"/>
      <c r="UBL403" s="112"/>
      <c r="UBM403" s="113"/>
      <c r="UBN403" s="113"/>
      <c r="UBO403" s="114"/>
      <c r="UBP403" s="115"/>
      <c r="UBQ403" s="116"/>
      <c r="UBR403" s="116"/>
      <c r="UBS403" s="117"/>
      <c r="UBT403" s="112"/>
      <c r="UBU403" s="113"/>
      <c r="UBV403" s="113"/>
      <c r="UBW403" s="114"/>
      <c r="UBX403" s="115"/>
      <c r="UBY403" s="116"/>
      <c r="UBZ403" s="116"/>
      <c r="UCA403" s="117"/>
      <c r="UCB403" s="112"/>
      <c r="UCC403" s="113"/>
      <c r="UCD403" s="113"/>
      <c r="UCE403" s="114"/>
      <c r="UCF403" s="115"/>
      <c r="UCG403" s="116"/>
      <c r="UCH403" s="116"/>
      <c r="UCI403" s="117"/>
      <c r="UCJ403" s="112"/>
      <c r="UCK403" s="113"/>
      <c r="UCL403" s="113"/>
      <c r="UCM403" s="114"/>
      <c r="UCN403" s="115"/>
      <c r="UCO403" s="116"/>
      <c r="UCP403" s="116"/>
      <c r="UCQ403" s="117"/>
      <c r="UCR403" s="112"/>
      <c r="UCS403" s="113"/>
      <c r="UCT403" s="113"/>
      <c r="UCU403" s="114"/>
      <c r="UCV403" s="115"/>
      <c r="UCW403" s="116"/>
      <c r="UCX403" s="116"/>
      <c r="UCY403" s="117"/>
      <c r="UCZ403" s="112"/>
      <c r="UDA403" s="113"/>
      <c r="UDB403" s="113"/>
      <c r="UDC403" s="114"/>
      <c r="UDD403" s="115"/>
      <c r="UDE403" s="116"/>
      <c r="UDF403" s="116"/>
      <c r="UDG403" s="117"/>
      <c r="UDH403" s="112"/>
      <c r="UDI403" s="113"/>
      <c r="UDJ403" s="113"/>
      <c r="UDK403" s="114"/>
      <c r="UDL403" s="115"/>
      <c r="UDM403" s="116"/>
      <c r="UDN403" s="116"/>
      <c r="UDO403" s="117"/>
      <c r="UDP403" s="112"/>
      <c r="UDQ403" s="113"/>
      <c r="UDR403" s="113"/>
      <c r="UDS403" s="114"/>
      <c r="UDT403" s="115"/>
      <c r="UDU403" s="116"/>
      <c r="UDV403" s="116"/>
      <c r="UDW403" s="117"/>
      <c r="UDX403" s="112"/>
      <c r="UDY403" s="113"/>
      <c r="UDZ403" s="113"/>
      <c r="UEA403" s="114"/>
      <c r="UEB403" s="115"/>
      <c r="UEC403" s="116"/>
      <c r="UED403" s="116"/>
      <c r="UEE403" s="117"/>
      <c r="UEF403" s="112"/>
      <c r="UEG403" s="113"/>
      <c r="UEH403" s="113"/>
      <c r="UEI403" s="114"/>
      <c r="UEJ403" s="115"/>
      <c r="UEK403" s="116"/>
      <c r="UEL403" s="116"/>
      <c r="UEM403" s="117"/>
      <c r="UEN403" s="112"/>
      <c r="UEO403" s="113"/>
      <c r="UEP403" s="113"/>
      <c r="UEQ403" s="114"/>
      <c r="UER403" s="115"/>
      <c r="UES403" s="116"/>
      <c r="UET403" s="116"/>
      <c r="UEU403" s="117"/>
      <c r="UEV403" s="112"/>
      <c r="UEW403" s="113"/>
      <c r="UEX403" s="113"/>
      <c r="UEY403" s="114"/>
      <c r="UEZ403" s="115"/>
      <c r="UFA403" s="116"/>
      <c r="UFB403" s="116"/>
      <c r="UFC403" s="117"/>
      <c r="UFD403" s="112"/>
      <c r="UFE403" s="113"/>
      <c r="UFF403" s="113"/>
      <c r="UFG403" s="114"/>
      <c r="UFH403" s="115"/>
      <c r="UFI403" s="116"/>
      <c r="UFJ403" s="116"/>
      <c r="UFK403" s="117"/>
      <c r="UFL403" s="112"/>
      <c r="UFM403" s="113"/>
      <c r="UFN403" s="113"/>
      <c r="UFO403" s="114"/>
      <c r="UFP403" s="115"/>
      <c r="UFQ403" s="116"/>
      <c r="UFR403" s="116"/>
      <c r="UFS403" s="117"/>
      <c r="UFT403" s="112"/>
      <c r="UFU403" s="113"/>
      <c r="UFV403" s="113"/>
      <c r="UFW403" s="114"/>
      <c r="UFX403" s="115"/>
      <c r="UFY403" s="116"/>
      <c r="UFZ403" s="116"/>
      <c r="UGA403" s="117"/>
      <c r="UGB403" s="112"/>
      <c r="UGC403" s="113"/>
      <c r="UGD403" s="113"/>
      <c r="UGE403" s="114"/>
      <c r="UGF403" s="115"/>
      <c r="UGG403" s="116"/>
      <c r="UGH403" s="116"/>
      <c r="UGI403" s="117"/>
      <c r="UGJ403" s="112"/>
      <c r="UGK403" s="113"/>
      <c r="UGL403" s="113"/>
      <c r="UGM403" s="114"/>
      <c r="UGN403" s="115"/>
      <c r="UGO403" s="116"/>
      <c r="UGP403" s="116"/>
      <c r="UGQ403" s="117"/>
      <c r="UGR403" s="112"/>
      <c r="UGS403" s="113"/>
      <c r="UGT403" s="113"/>
      <c r="UGU403" s="114"/>
      <c r="UGV403" s="115"/>
      <c r="UGW403" s="116"/>
      <c r="UGX403" s="116"/>
      <c r="UGY403" s="117"/>
      <c r="UGZ403" s="112"/>
      <c r="UHA403" s="113"/>
      <c r="UHB403" s="113"/>
      <c r="UHC403" s="114"/>
      <c r="UHD403" s="115"/>
      <c r="UHE403" s="116"/>
      <c r="UHF403" s="116"/>
      <c r="UHG403" s="117"/>
      <c r="UHH403" s="112"/>
      <c r="UHI403" s="113"/>
      <c r="UHJ403" s="113"/>
      <c r="UHK403" s="114"/>
      <c r="UHL403" s="115"/>
      <c r="UHM403" s="116"/>
      <c r="UHN403" s="116"/>
      <c r="UHO403" s="117"/>
      <c r="UHP403" s="112"/>
      <c r="UHQ403" s="113"/>
      <c r="UHR403" s="113"/>
      <c r="UHS403" s="114"/>
      <c r="UHT403" s="115"/>
      <c r="UHU403" s="116"/>
      <c r="UHV403" s="116"/>
      <c r="UHW403" s="117"/>
      <c r="UHX403" s="112"/>
      <c r="UHY403" s="113"/>
      <c r="UHZ403" s="113"/>
      <c r="UIA403" s="114"/>
      <c r="UIB403" s="115"/>
      <c r="UIC403" s="116"/>
      <c r="UID403" s="116"/>
      <c r="UIE403" s="117"/>
      <c r="UIF403" s="112"/>
      <c r="UIG403" s="113"/>
      <c r="UIH403" s="113"/>
      <c r="UII403" s="114"/>
      <c r="UIJ403" s="115"/>
      <c r="UIK403" s="116"/>
      <c r="UIL403" s="116"/>
      <c r="UIM403" s="117"/>
      <c r="UIN403" s="112"/>
      <c r="UIO403" s="113"/>
      <c r="UIP403" s="113"/>
      <c r="UIQ403" s="114"/>
      <c r="UIR403" s="115"/>
      <c r="UIS403" s="116"/>
      <c r="UIT403" s="116"/>
      <c r="UIU403" s="117"/>
      <c r="UIV403" s="112"/>
      <c r="UIW403" s="113"/>
      <c r="UIX403" s="113"/>
      <c r="UIY403" s="114"/>
      <c r="UIZ403" s="115"/>
      <c r="UJA403" s="116"/>
      <c r="UJB403" s="116"/>
      <c r="UJC403" s="117"/>
      <c r="UJD403" s="112"/>
      <c r="UJE403" s="113"/>
      <c r="UJF403" s="113"/>
      <c r="UJG403" s="114"/>
      <c r="UJH403" s="115"/>
      <c r="UJI403" s="116"/>
      <c r="UJJ403" s="116"/>
      <c r="UJK403" s="117"/>
      <c r="UJL403" s="112"/>
      <c r="UJM403" s="113"/>
      <c r="UJN403" s="113"/>
      <c r="UJO403" s="114"/>
      <c r="UJP403" s="115"/>
      <c r="UJQ403" s="116"/>
      <c r="UJR403" s="116"/>
      <c r="UJS403" s="117"/>
      <c r="UJT403" s="112"/>
      <c r="UJU403" s="113"/>
      <c r="UJV403" s="113"/>
      <c r="UJW403" s="114"/>
      <c r="UJX403" s="115"/>
      <c r="UJY403" s="116"/>
      <c r="UJZ403" s="116"/>
      <c r="UKA403" s="117"/>
      <c r="UKB403" s="112"/>
      <c r="UKC403" s="113"/>
      <c r="UKD403" s="113"/>
      <c r="UKE403" s="114"/>
      <c r="UKF403" s="115"/>
      <c r="UKG403" s="116"/>
      <c r="UKH403" s="116"/>
      <c r="UKI403" s="117"/>
      <c r="UKJ403" s="112"/>
      <c r="UKK403" s="113"/>
      <c r="UKL403" s="113"/>
      <c r="UKM403" s="114"/>
      <c r="UKN403" s="115"/>
      <c r="UKO403" s="116"/>
      <c r="UKP403" s="116"/>
      <c r="UKQ403" s="117"/>
      <c r="UKR403" s="112"/>
      <c r="UKS403" s="113"/>
      <c r="UKT403" s="113"/>
      <c r="UKU403" s="114"/>
      <c r="UKV403" s="115"/>
      <c r="UKW403" s="116"/>
      <c r="UKX403" s="116"/>
      <c r="UKY403" s="117"/>
      <c r="UKZ403" s="112"/>
      <c r="ULA403" s="113"/>
      <c r="ULB403" s="113"/>
      <c r="ULC403" s="114"/>
      <c r="ULD403" s="115"/>
      <c r="ULE403" s="116"/>
      <c r="ULF403" s="116"/>
      <c r="ULG403" s="117"/>
      <c r="ULH403" s="112"/>
      <c r="ULI403" s="113"/>
      <c r="ULJ403" s="113"/>
      <c r="ULK403" s="114"/>
      <c r="ULL403" s="115"/>
      <c r="ULM403" s="116"/>
      <c r="ULN403" s="116"/>
      <c r="ULO403" s="117"/>
      <c r="ULP403" s="112"/>
      <c r="ULQ403" s="113"/>
      <c r="ULR403" s="113"/>
      <c r="ULS403" s="114"/>
      <c r="ULT403" s="115"/>
      <c r="ULU403" s="116"/>
      <c r="ULV403" s="116"/>
      <c r="ULW403" s="117"/>
      <c r="ULX403" s="112"/>
      <c r="ULY403" s="113"/>
      <c r="ULZ403" s="113"/>
      <c r="UMA403" s="114"/>
      <c r="UMB403" s="115"/>
      <c r="UMC403" s="116"/>
      <c r="UMD403" s="116"/>
      <c r="UME403" s="117"/>
      <c r="UMF403" s="112"/>
      <c r="UMG403" s="113"/>
      <c r="UMH403" s="113"/>
      <c r="UMI403" s="114"/>
      <c r="UMJ403" s="115"/>
      <c r="UMK403" s="116"/>
      <c r="UML403" s="116"/>
      <c r="UMM403" s="117"/>
      <c r="UMN403" s="112"/>
      <c r="UMO403" s="113"/>
      <c r="UMP403" s="113"/>
      <c r="UMQ403" s="114"/>
      <c r="UMR403" s="115"/>
      <c r="UMS403" s="116"/>
      <c r="UMT403" s="116"/>
      <c r="UMU403" s="117"/>
      <c r="UMV403" s="112"/>
      <c r="UMW403" s="113"/>
      <c r="UMX403" s="113"/>
      <c r="UMY403" s="114"/>
      <c r="UMZ403" s="115"/>
      <c r="UNA403" s="116"/>
      <c r="UNB403" s="116"/>
      <c r="UNC403" s="117"/>
      <c r="UND403" s="112"/>
      <c r="UNE403" s="113"/>
      <c r="UNF403" s="113"/>
      <c r="UNG403" s="114"/>
      <c r="UNH403" s="115"/>
      <c r="UNI403" s="116"/>
      <c r="UNJ403" s="116"/>
      <c r="UNK403" s="117"/>
      <c r="UNL403" s="112"/>
      <c r="UNM403" s="113"/>
      <c r="UNN403" s="113"/>
      <c r="UNO403" s="114"/>
      <c r="UNP403" s="115"/>
      <c r="UNQ403" s="116"/>
      <c r="UNR403" s="116"/>
      <c r="UNS403" s="117"/>
      <c r="UNT403" s="112"/>
      <c r="UNU403" s="113"/>
      <c r="UNV403" s="113"/>
      <c r="UNW403" s="114"/>
      <c r="UNX403" s="115"/>
      <c r="UNY403" s="116"/>
      <c r="UNZ403" s="116"/>
      <c r="UOA403" s="117"/>
      <c r="UOB403" s="112"/>
      <c r="UOC403" s="113"/>
      <c r="UOD403" s="113"/>
      <c r="UOE403" s="114"/>
      <c r="UOF403" s="115"/>
      <c r="UOG403" s="116"/>
      <c r="UOH403" s="116"/>
      <c r="UOI403" s="117"/>
      <c r="UOJ403" s="112"/>
      <c r="UOK403" s="113"/>
      <c r="UOL403" s="113"/>
      <c r="UOM403" s="114"/>
      <c r="UON403" s="115"/>
      <c r="UOO403" s="116"/>
      <c r="UOP403" s="116"/>
      <c r="UOQ403" s="117"/>
      <c r="UOR403" s="112"/>
      <c r="UOS403" s="113"/>
      <c r="UOT403" s="113"/>
      <c r="UOU403" s="114"/>
      <c r="UOV403" s="115"/>
      <c r="UOW403" s="116"/>
      <c r="UOX403" s="116"/>
      <c r="UOY403" s="117"/>
      <c r="UOZ403" s="112"/>
      <c r="UPA403" s="113"/>
      <c r="UPB403" s="113"/>
      <c r="UPC403" s="114"/>
      <c r="UPD403" s="115"/>
      <c r="UPE403" s="116"/>
      <c r="UPF403" s="116"/>
      <c r="UPG403" s="117"/>
      <c r="UPH403" s="112"/>
      <c r="UPI403" s="113"/>
      <c r="UPJ403" s="113"/>
      <c r="UPK403" s="114"/>
      <c r="UPL403" s="115"/>
      <c r="UPM403" s="116"/>
      <c r="UPN403" s="116"/>
      <c r="UPO403" s="117"/>
      <c r="UPP403" s="112"/>
      <c r="UPQ403" s="113"/>
      <c r="UPR403" s="113"/>
      <c r="UPS403" s="114"/>
      <c r="UPT403" s="115"/>
      <c r="UPU403" s="116"/>
      <c r="UPV403" s="116"/>
      <c r="UPW403" s="117"/>
      <c r="UPX403" s="112"/>
      <c r="UPY403" s="113"/>
      <c r="UPZ403" s="113"/>
      <c r="UQA403" s="114"/>
      <c r="UQB403" s="115"/>
      <c r="UQC403" s="116"/>
      <c r="UQD403" s="116"/>
      <c r="UQE403" s="117"/>
      <c r="UQF403" s="112"/>
      <c r="UQG403" s="113"/>
      <c r="UQH403" s="113"/>
      <c r="UQI403" s="114"/>
      <c r="UQJ403" s="115"/>
      <c r="UQK403" s="116"/>
      <c r="UQL403" s="116"/>
      <c r="UQM403" s="117"/>
      <c r="UQN403" s="112"/>
      <c r="UQO403" s="113"/>
      <c r="UQP403" s="113"/>
      <c r="UQQ403" s="114"/>
      <c r="UQR403" s="115"/>
      <c r="UQS403" s="116"/>
      <c r="UQT403" s="116"/>
      <c r="UQU403" s="117"/>
      <c r="UQV403" s="112"/>
      <c r="UQW403" s="113"/>
      <c r="UQX403" s="113"/>
      <c r="UQY403" s="114"/>
      <c r="UQZ403" s="115"/>
      <c r="URA403" s="116"/>
      <c r="URB403" s="116"/>
      <c r="URC403" s="117"/>
      <c r="URD403" s="112"/>
      <c r="URE403" s="113"/>
      <c r="URF403" s="113"/>
      <c r="URG403" s="114"/>
      <c r="URH403" s="115"/>
      <c r="URI403" s="116"/>
      <c r="URJ403" s="116"/>
      <c r="URK403" s="117"/>
      <c r="URL403" s="112"/>
      <c r="URM403" s="113"/>
      <c r="URN403" s="113"/>
      <c r="URO403" s="114"/>
      <c r="URP403" s="115"/>
      <c r="URQ403" s="116"/>
      <c r="URR403" s="116"/>
      <c r="URS403" s="117"/>
      <c r="URT403" s="112"/>
      <c r="URU403" s="113"/>
      <c r="URV403" s="113"/>
      <c r="URW403" s="114"/>
      <c r="URX403" s="115"/>
      <c r="URY403" s="116"/>
      <c r="URZ403" s="116"/>
      <c r="USA403" s="117"/>
      <c r="USB403" s="112"/>
      <c r="USC403" s="113"/>
      <c r="USD403" s="113"/>
      <c r="USE403" s="114"/>
      <c r="USF403" s="115"/>
      <c r="USG403" s="116"/>
      <c r="USH403" s="116"/>
      <c r="USI403" s="117"/>
      <c r="USJ403" s="112"/>
      <c r="USK403" s="113"/>
      <c r="USL403" s="113"/>
      <c r="USM403" s="114"/>
      <c r="USN403" s="115"/>
      <c r="USO403" s="116"/>
      <c r="USP403" s="116"/>
      <c r="USQ403" s="117"/>
      <c r="USR403" s="112"/>
      <c r="USS403" s="113"/>
      <c r="UST403" s="113"/>
      <c r="USU403" s="114"/>
      <c r="USV403" s="115"/>
      <c r="USW403" s="116"/>
      <c r="USX403" s="116"/>
      <c r="USY403" s="117"/>
      <c r="USZ403" s="112"/>
      <c r="UTA403" s="113"/>
      <c r="UTB403" s="113"/>
      <c r="UTC403" s="114"/>
      <c r="UTD403" s="115"/>
      <c r="UTE403" s="116"/>
      <c r="UTF403" s="116"/>
      <c r="UTG403" s="117"/>
      <c r="UTH403" s="112"/>
      <c r="UTI403" s="113"/>
      <c r="UTJ403" s="113"/>
      <c r="UTK403" s="114"/>
      <c r="UTL403" s="115"/>
      <c r="UTM403" s="116"/>
      <c r="UTN403" s="116"/>
      <c r="UTO403" s="117"/>
      <c r="UTP403" s="112"/>
      <c r="UTQ403" s="113"/>
      <c r="UTR403" s="113"/>
      <c r="UTS403" s="114"/>
      <c r="UTT403" s="115"/>
      <c r="UTU403" s="116"/>
      <c r="UTV403" s="116"/>
      <c r="UTW403" s="117"/>
      <c r="UTX403" s="112"/>
      <c r="UTY403" s="113"/>
      <c r="UTZ403" s="113"/>
      <c r="UUA403" s="114"/>
      <c r="UUB403" s="115"/>
      <c r="UUC403" s="116"/>
      <c r="UUD403" s="116"/>
      <c r="UUE403" s="117"/>
      <c r="UUF403" s="112"/>
      <c r="UUG403" s="113"/>
      <c r="UUH403" s="113"/>
      <c r="UUI403" s="114"/>
      <c r="UUJ403" s="115"/>
      <c r="UUK403" s="116"/>
      <c r="UUL403" s="116"/>
      <c r="UUM403" s="117"/>
      <c r="UUN403" s="112"/>
      <c r="UUO403" s="113"/>
      <c r="UUP403" s="113"/>
      <c r="UUQ403" s="114"/>
      <c r="UUR403" s="115"/>
      <c r="UUS403" s="116"/>
      <c r="UUT403" s="116"/>
      <c r="UUU403" s="117"/>
      <c r="UUV403" s="112"/>
      <c r="UUW403" s="113"/>
      <c r="UUX403" s="113"/>
      <c r="UUY403" s="114"/>
      <c r="UUZ403" s="115"/>
      <c r="UVA403" s="116"/>
      <c r="UVB403" s="116"/>
      <c r="UVC403" s="117"/>
      <c r="UVD403" s="112"/>
      <c r="UVE403" s="113"/>
      <c r="UVF403" s="113"/>
      <c r="UVG403" s="114"/>
      <c r="UVH403" s="115"/>
      <c r="UVI403" s="116"/>
      <c r="UVJ403" s="116"/>
      <c r="UVK403" s="117"/>
      <c r="UVL403" s="112"/>
      <c r="UVM403" s="113"/>
      <c r="UVN403" s="113"/>
      <c r="UVO403" s="114"/>
      <c r="UVP403" s="115"/>
      <c r="UVQ403" s="116"/>
      <c r="UVR403" s="116"/>
      <c r="UVS403" s="117"/>
      <c r="UVT403" s="112"/>
      <c r="UVU403" s="113"/>
      <c r="UVV403" s="113"/>
      <c r="UVW403" s="114"/>
      <c r="UVX403" s="115"/>
      <c r="UVY403" s="116"/>
      <c r="UVZ403" s="116"/>
      <c r="UWA403" s="117"/>
      <c r="UWB403" s="112"/>
      <c r="UWC403" s="113"/>
      <c r="UWD403" s="113"/>
      <c r="UWE403" s="114"/>
      <c r="UWF403" s="115"/>
      <c r="UWG403" s="116"/>
      <c r="UWH403" s="116"/>
      <c r="UWI403" s="117"/>
      <c r="UWJ403" s="112"/>
      <c r="UWK403" s="113"/>
      <c r="UWL403" s="113"/>
      <c r="UWM403" s="114"/>
      <c r="UWN403" s="115"/>
      <c r="UWO403" s="116"/>
      <c r="UWP403" s="116"/>
      <c r="UWQ403" s="117"/>
      <c r="UWR403" s="112"/>
      <c r="UWS403" s="113"/>
      <c r="UWT403" s="113"/>
      <c r="UWU403" s="114"/>
      <c r="UWV403" s="115"/>
      <c r="UWW403" s="116"/>
      <c r="UWX403" s="116"/>
      <c r="UWY403" s="117"/>
      <c r="UWZ403" s="112"/>
      <c r="UXA403" s="113"/>
      <c r="UXB403" s="113"/>
      <c r="UXC403" s="114"/>
      <c r="UXD403" s="115"/>
      <c r="UXE403" s="116"/>
      <c r="UXF403" s="116"/>
      <c r="UXG403" s="117"/>
      <c r="UXH403" s="112"/>
      <c r="UXI403" s="113"/>
      <c r="UXJ403" s="113"/>
      <c r="UXK403" s="114"/>
      <c r="UXL403" s="115"/>
      <c r="UXM403" s="116"/>
      <c r="UXN403" s="116"/>
      <c r="UXO403" s="117"/>
      <c r="UXP403" s="112"/>
      <c r="UXQ403" s="113"/>
      <c r="UXR403" s="113"/>
      <c r="UXS403" s="114"/>
      <c r="UXT403" s="115"/>
      <c r="UXU403" s="116"/>
      <c r="UXV403" s="116"/>
      <c r="UXW403" s="117"/>
      <c r="UXX403" s="112"/>
      <c r="UXY403" s="113"/>
      <c r="UXZ403" s="113"/>
      <c r="UYA403" s="114"/>
      <c r="UYB403" s="115"/>
      <c r="UYC403" s="116"/>
      <c r="UYD403" s="116"/>
      <c r="UYE403" s="117"/>
      <c r="UYF403" s="112"/>
      <c r="UYG403" s="113"/>
      <c r="UYH403" s="113"/>
      <c r="UYI403" s="114"/>
      <c r="UYJ403" s="115"/>
      <c r="UYK403" s="116"/>
      <c r="UYL403" s="116"/>
      <c r="UYM403" s="117"/>
      <c r="UYN403" s="112"/>
      <c r="UYO403" s="113"/>
      <c r="UYP403" s="113"/>
      <c r="UYQ403" s="114"/>
      <c r="UYR403" s="115"/>
      <c r="UYS403" s="116"/>
      <c r="UYT403" s="116"/>
      <c r="UYU403" s="117"/>
      <c r="UYV403" s="112"/>
      <c r="UYW403" s="113"/>
      <c r="UYX403" s="113"/>
      <c r="UYY403" s="114"/>
      <c r="UYZ403" s="115"/>
      <c r="UZA403" s="116"/>
      <c r="UZB403" s="116"/>
      <c r="UZC403" s="117"/>
      <c r="UZD403" s="112"/>
      <c r="UZE403" s="113"/>
      <c r="UZF403" s="113"/>
      <c r="UZG403" s="114"/>
      <c r="UZH403" s="115"/>
      <c r="UZI403" s="116"/>
      <c r="UZJ403" s="116"/>
      <c r="UZK403" s="117"/>
      <c r="UZL403" s="112"/>
      <c r="UZM403" s="113"/>
      <c r="UZN403" s="113"/>
      <c r="UZO403" s="114"/>
      <c r="UZP403" s="115"/>
      <c r="UZQ403" s="116"/>
      <c r="UZR403" s="116"/>
      <c r="UZS403" s="117"/>
      <c r="UZT403" s="112"/>
      <c r="UZU403" s="113"/>
      <c r="UZV403" s="113"/>
      <c r="UZW403" s="114"/>
      <c r="UZX403" s="115"/>
      <c r="UZY403" s="116"/>
      <c r="UZZ403" s="116"/>
      <c r="VAA403" s="117"/>
      <c r="VAB403" s="112"/>
      <c r="VAC403" s="113"/>
      <c r="VAD403" s="113"/>
      <c r="VAE403" s="114"/>
      <c r="VAF403" s="115"/>
      <c r="VAG403" s="116"/>
      <c r="VAH403" s="116"/>
      <c r="VAI403" s="117"/>
      <c r="VAJ403" s="112"/>
      <c r="VAK403" s="113"/>
      <c r="VAL403" s="113"/>
      <c r="VAM403" s="114"/>
      <c r="VAN403" s="115"/>
      <c r="VAO403" s="116"/>
      <c r="VAP403" s="116"/>
      <c r="VAQ403" s="117"/>
      <c r="VAR403" s="112"/>
      <c r="VAS403" s="113"/>
      <c r="VAT403" s="113"/>
      <c r="VAU403" s="114"/>
      <c r="VAV403" s="115"/>
      <c r="VAW403" s="116"/>
      <c r="VAX403" s="116"/>
      <c r="VAY403" s="117"/>
      <c r="VAZ403" s="112"/>
      <c r="VBA403" s="113"/>
      <c r="VBB403" s="113"/>
      <c r="VBC403" s="114"/>
      <c r="VBD403" s="115"/>
      <c r="VBE403" s="116"/>
      <c r="VBF403" s="116"/>
      <c r="VBG403" s="117"/>
      <c r="VBH403" s="112"/>
      <c r="VBI403" s="113"/>
      <c r="VBJ403" s="113"/>
      <c r="VBK403" s="114"/>
      <c r="VBL403" s="115"/>
      <c r="VBM403" s="116"/>
      <c r="VBN403" s="116"/>
      <c r="VBO403" s="117"/>
      <c r="VBP403" s="112"/>
      <c r="VBQ403" s="113"/>
      <c r="VBR403" s="113"/>
      <c r="VBS403" s="114"/>
      <c r="VBT403" s="115"/>
      <c r="VBU403" s="116"/>
      <c r="VBV403" s="116"/>
      <c r="VBW403" s="117"/>
      <c r="VBX403" s="112"/>
      <c r="VBY403" s="113"/>
      <c r="VBZ403" s="113"/>
      <c r="VCA403" s="114"/>
      <c r="VCB403" s="115"/>
      <c r="VCC403" s="116"/>
      <c r="VCD403" s="116"/>
      <c r="VCE403" s="117"/>
      <c r="VCF403" s="112"/>
      <c r="VCG403" s="113"/>
      <c r="VCH403" s="113"/>
      <c r="VCI403" s="114"/>
      <c r="VCJ403" s="115"/>
      <c r="VCK403" s="116"/>
      <c r="VCL403" s="116"/>
      <c r="VCM403" s="117"/>
      <c r="VCN403" s="112"/>
      <c r="VCO403" s="113"/>
      <c r="VCP403" s="113"/>
      <c r="VCQ403" s="114"/>
      <c r="VCR403" s="115"/>
      <c r="VCS403" s="116"/>
      <c r="VCT403" s="116"/>
      <c r="VCU403" s="117"/>
      <c r="VCV403" s="112"/>
      <c r="VCW403" s="113"/>
      <c r="VCX403" s="113"/>
      <c r="VCY403" s="114"/>
      <c r="VCZ403" s="115"/>
      <c r="VDA403" s="116"/>
      <c r="VDB403" s="116"/>
      <c r="VDC403" s="117"/>
      <c r="VDD403" s="112"/>
      <c r="VDE403" s="113"/>
      <c r="VDF403" s="113"/>
      <c r="VDG403" s="114"/>
      <c r="VDH403" s="115"/>
      <c r="VDI403" s="116"/>
      <c r="VDJ403" s="116"/>
      <c r="VDK403" s="117"/>
      <c r="VDL403" s="112"/>
      <c r="VDM403" s="113"/>
      <c r="VDN403" s="113"/>
      <c r="VDO403" s="114"/>
      <c r="VDP403" s="115"/>
      <c r="VDQ403" s="116"/>
      <c r="VDR403" s="116"/>
      <c r="VDS403" s="117"/>
      <c r="VDT403" s="112"/>
      <c r="VDU403" s="113"/>
      <c r="VDV403" s="113"/>
      <c r="VDW403" s="114"/>
      <c r="VDX403" s="115"/>
      <c r="VDY403" s="116"/>
      <c r="VDZ403" s="116"/>
      <c r="VEA403" s="117"/>
      <c r="VEB403" s="112"/>
      <c r="VEC403" s="113"/>
      <c r="VED403" s="113"/>
      <c r="VEE403" s="114"/>
      <c r="VEF403" s="115"/>
      <c r="VEG403" s="116"/>
      <c r="VEH403" s="116"/>
      <c r="VEI403" s="117"/>
      <c r="VEJ403" s="112"/>
      <c r="VEK403" s="113"/>
      <c r="VEL403" s="113"/>
      <c r="VEM403" s="114"/>
      <c r="VEN403" s="115"/>
      <c r="VEO403" s="116"/>
      <c r="VEP403" s="116"/>
      <c r="VEQ403" s="117"/>
      <c r="VER403" s="112"/>
      <c r="VES403" s="113"/>
      <c r="VET403" s="113"/>
      <c r="VEU403" s="114"/>
      <c r="VEV403" s="115"/>
      <c r="VEW403" s="116"/>
      <c r="VEX403" s="116"/>
      <c r="VEY403" s="117"/>
      <c r="VEZ403" s="112"/>
      <c r="VFA403" s="113"/>
      <c r="VFB403" s="113"/>
      <c r="VFC403" s="114"/>
      <c r="VFD403" s="115"/>
      <c r="VFE403" s="116"/>
      <c r="VFF403" s="116"/>
      <c r="VFG403" s="117"/>
      <c r="VFH403" s="112"/>
      <c r="VFI403" s="113"/>
      <c r="VFJ403" s="113"/>
      <c r="VFK403" s="114"/>
      <c r="VFL403" s="115"/>
      <c r="VFM403" s="116"/>
      <c r="VFN403" s="116"/>
      <c r="VFO403" s="117"/>
      <c r="VFP403" s="112"/>
      <c r="VFQ403" s="113"/>
      <c r="VFR403" s="113"/>
      <c r="VFS403" s="114"/>
      <c r="VFT403" s="115"/>
      <c r="VFU403" s="116"/>
      <c r="VFV403" s="116"/>
      <c r="VFW403" s="117"/>
      <c r="VFX403" s="112"/>
      <c r="VFY403" s="113"/>
      <c r="VFZ403" s="113"/>
      <c r="VGA403" s="114"/>
      <c r="VGB403" s="115"/>
      <c r="VGC403" s="116"/>
      <c r="VGD403" s="116"/>
      <c r="VGE403" s="117"/>
      <c r="VGF403" s="112"/>
      <c r="VGG403" s="113"/>
      <c r="VGH403" s="113"/>
      <c r="VGI403" s="114"/>
      <c r="VGJ403" s="115"/>
      <c r="VGK403" s="116"/>
      <c r="VGL403" s="116"/>
      <c r="VGM403" s="117"/>
      <c r="VGN403" s="112"/>
      <c r="VGO403" s="113"/>
      <c r="VGP403" s="113"/>
      <c r="VGQ403" s="114"/>
      <c r="VGR403" s="115"/>
      <c r="VGS403" s="116"/>
      <c r="VGT403" s="116"/>
      <c r="VGU403" s="117"/>
      <c r="VGV403" s="112"/>
      <c r="VGW403" s="113"/>
      <c r="VGX403" s="113"/>
      <c r="VGY403" s="114"/>
      <c r="VGZ403" s="115"/>
      <c r="VHA403" s="116"/>
      <c r="VHB403" s="116"/>
      <c r="VHC403" s="117"/>
      <c r="VHD403" s="112"/>
      <c r="VHE403" s="113"/>
      <c r="VHF403" s="113"/>
      <c r="VHG403" s="114"/>
      <c r="VHH403" s="115"/>
      <c r="VHI403" s="116"/>
      <c r="VHJ403" s="116"/>
      <c r="VHK403" s="117"/>
      <c r="VHL403" s="112"/>
      <c r="VHM403" s="113"/>
      <c r="VHN403" s="113"/>
      <c r="VHO403" s="114"/>
      <c r="VHP403" s="115"/>
      <c r="VHQ403" s="116"/>
      <c r="VHR403" s="116"/>
      <c r="VHS403" s="117"/>
      <c r="VHT403" s="112"/>
      <c r="VHU403" s="113"/>
      <c r="VHV403" s="113"/>
      <c r="VHW403" s="114"/>
      <c r="VHX403" s="115"/>
      <c r="VHY403" s="116"/>
      <c r="VHZ403" s="116"/>
      <c r="VIA403" s="117"/>
      <c r="VIB403" s="112"/>
      <c r="VIC403" s="113"/>
      <c r="VID403" s="113"/>
      <c r="VIE403" s="114"/>
      <c r="VIF403" s="115"/>
      <c r="VIG403" s="116"/>
      <c r="VIH403" s="116"/>
      <c r="VII403" s="117"/>
      <c r="VIJ403" s="112"/>
      <c r="VIK403" s="113"/>
      <c r="VIL403" s="113"/>
      <c r="VIM403" s="114"/>
      <c r="VIN403" s="115"/>
      <c r="VIO403" s="116"/>
      <c r="VIP403" s="116"/>
      <c r="VIQ403" s="117"/>
      <c r="VIR403" s="112"/>
      <c r="VIS403" s="113"/>
      <c r="VIT403" s="113"/>
      <c r="VIU403" s="114"/>
      <c r="VIV403" s="115"/>
      <c r="VIW403" s="116"/>
      <c r="VIX403" s="116"/>
      <c r="VIY403" s="117"/>
      <c r="VIZ403" s="112"/>
      <c r="VJA403" s="113"/>
      <c r="VJB403" s="113"/>
      <c r="VJC403" s="114"/>
      <c r="VJD403" s="115"/>
      <c r="VJE403" s="116"/>
      <c r="VJF403" s="116"/>
      <c r="VJG403" s="117"/>
      <c r="VJH403" s="112"/>
      <c r="VJI403" s="113"/>
      <c r="VJJ403" s="113"/>
      <c r="VJK403" s="114"/>
      <c r="VJL403" s="115"/>
      <c r="VJM403" s="116"/>
      <c r="VJN403" s="116"/>
      <c r="VJO403" s="117"/>
      <c r="VJP403" s="112"/>
      <c r="VJQ403" s="113"/>
      <c r="VJR403" s="113"/>
      <c r="VJS403" s="114"/>
      <c r="VJT403" s="115"/>
      <c r="VJU403" s="116"/>
      <c r="VJV403" s="116"/>
      <c r="VJW403" s="117"/>
      <c r="VJX403" s="112"/>
      <c r="VJY403" s="113"/>
      <c r="VJZ403" s="113"/>
      <c r="VKA403" s="114"/>
      <c r="VKB403" s="115"/>
      <c r="VKC403" s="116"/>
      <c r="VKD403" s="116"/>
      <c r="VKE403" s="117"/>
      <c r="VKF403" s="112"/>
      <c r="VKG403" s="113"/>
      <c r="VKH403" s="113"/>
      <c r="VKI403" s="114"/>
      <c r="VKJ403" s="115"/>
      <c r="VKK403" s="116"/>
      <c r="VKL403" s="116"/>
      <c r="VKM403" s="117"/>
      <c r="VKN403" s="112"/>
      <c r="VKO403" s="113"/>
      <c r="VKP403" s="113"/>
      <c r="VKQ403" s="114"/>
      <c r="VKR403" s="115"/>
      <c r="VKS403" s="116"/>
      <c r="VKT403" s="116"/>
      <c r="VKU403" s="117"/>
      <c r="VKV403" s="112"/>
      <c r="VKW403" s="113"/>
      <c r="VKX403" s="113"/>
      <c r="VKY403" s="114"/>
      <c r="VKZ403" s="115"/>
      <c r="VLA403" s="116"/>
      <c r="VLB403" s="116"/>
      <c r="VLC403" s="117"/>
      <c r="VLD403" s="112"/>
      <c r="VLE403" s="113"/>
      <c r="VLF403" s="113"/>
      <c r="VLG403" s="114"/>
      <c r="VLH403" s="115"/>
      <c r="VLI403" s="116"/>
      <c r="VLJ403" s="116"/>
      <c r="VLK403" s="117"/>
      <c r="VLL403" s="112"/>
      <c r="VLM403" s="113"/>
      <c r="VLN403" s="113"/>
      <c r="VLO403" s="114"/>
      <c r="VLP403" s="115"/>
      <c r="VLQ403" s="116"/>
      <c r="VLR403" s="116"/>
      <c r="VLS403" s="117"/>
      <c r="VLT403" s="112"/>
      <c r="VLU403" s="113"/>
      <c r="VLV403" s="113"/>
      <c r="VLW403" s="114"/>
      <c r="VLX403" s="115"/>
      <c r="VLY403" s="116"/>
      <c r="VLZ403" s="116"/>
      <c r="VMA403" s="117"/>
      <c r="VMB403" s="112"/>
      <c r="VMC403" s="113"/>
      <c r="VMD403" s="113"/>
      <c r="VME403" s="114"/>
      <c r="VMF403" s="115"/>
      <c r="VMG403" s="116"/>
      <c r="VMH403" s="116"/>
      <c r="VMI403" s="117"/>
      <c r="VMJ403" s="112"/>
      <c r="VMK403" s="113"/>
      <c r="VML403" s="113"/>
      <c r="VMM403" s="114"/>
      <c r="VMN403" s="115"/>
      <c r="VMO403" s="116"/>
      <c r="VMP403" s="116"/>
      <c r="VMQ403" s="117"/>
      <c r="VMR403" s="112"/>
      <c r="VMS403" s="113"/>
      <c r="VMT403" s="113"/>
      <c r="VMU403" s="114"/>
      <c r="VMV403" s="115"/>
      <c r="VMW403" s="116"/>
      <c r="VMX403" s="116"/>
      <c r="VMY403" s="117"/>
      <c r="VMZ403" s="112"/>
      <c r="VNA403" s="113"/>
      <c r="VNB403" s="113"/>
      <c r="VNC403" s="114"/>
      <c r="VND403" s="115"/>
      <c r="VNE403" s="116"/>
      <c r="VNF403" s="116"/>
      <c r="VNG403" s="117"/>
      <c r="VNH403" s="112"/>
      <c r="VNI403" s="113"/>
      <c r="VNJ403" s="113"/>
      <c r="VNK403" s="114"/>
      <c r="VNL403" s="115"/>
      <c r="VNM403" s="116"/>
      <c r="VNN403" s="116"/>
      <c r="VNO403" s="117"/>
      <c r="VNP403" s="112"/>
      <c r="VNQ403" s="113"/>
      <c r="VNR403" s="113"/>
      <c r="VNS403" s="114"/>
      <c r="VNT403" s="115"/>
      <c r="VNU403" s="116"/>
      <c r="VNV403" s="116"/>
      <c r="VNW403" s="117"/>
      <c r="VNX403" s="112"/>
      <c r="VNY403" s="113"/>
      <c r="VNZ403" s="113"/>
      <c r="VOA403" s="114"/>
      <c r="VOB403" s="115"/>
      <c r="VOC403" s="116"/>
      <c r="VOD403" s="116"/>
      <c r="VOE403" s="117"/>
      <c r="VOF403" s="112"/>
      <c r="VOG403" s="113"/>
      <c r="VOH403" s="113"/>
      <c r="VOI403" s="114"/>
      <c r="VOJ403" s="115"/>
      <c r="VOK403" s="116"/>
      <c r="VOL403" s="116"/>
      <c r="VOM403" s="117"/>
      <c r="VON403" s="112"/>
      <c r="VOO403" s="113"/>
      <c r="VOP403" s="113"/>
      <c r="VOQ403" s="114"/>
      <c r="VOR403" s="115"/>
      <c r="VOS403" s="116"/>
      <c r="VOT403" s="116"/>
      <c r="VOU403" s="117"/>
      <c r="VOV403" s="112"/>
      <c r="VOW403" s="113"/>
      <c r="VOX403" s="113"/>
      <c r="VOY403" s="114"/>
      <c r="VOZ403" s="115"/>
      <c r="VPA403" s="116"/>
      <c r="VPB403" s="116"/>
      <c r="VPC403" s="117"/>
      <c r="VPD403" s="112"/>
      <c r="VPE403" s="113"/>
      <c r="VPF403" s="113"/>
      <c r="VPG403" s="114"/>
      <c r="VPH403" s="115"/>
      <c r="VPI403" s="116"/>
      <c r="VPJ403" s="116"/>
      <c r="VPK403" s="117"/>
      <c r="VPL403" s="112"/>
      <c r="VPM403" s="113"/>
      <c r="VPN403" s="113"/>
      <c r="VPO403" s="114"/>
      <c r="VPP403" s="115"/>
      <c r="VPQ403" s="116"/>
      <c r="VPR403" s="116"/>
      <c r="VPS403" s="117"/>
      <c r="VPT403" s="112"/>
      <c r="VPU403" s="113"/>
      <c r="VPV403" s="113"/>
      <c r="VPW403" s="114"/>
      <c r="VPX403" s="115"/>
      <c r="VPY403" s="116"/>
      <c r="VPZ403" s="116"/>
      <c r="VQA403" s="117"/>
      <c r="VQB403" s="112"/>
      <c r="VQC403" s="113"/>
      <c r="VQD403" s="113"/>
      <c r="VQE403" s="114"/>
      <c r="VQF403" s="115"/>
      <c r="VQG403" s="116"/>
      <c r="VQH403" s="116"/>
      <c r="VQI403" s="117"/>
      <c r="VQJ403" s="112"/>
      <c r="VQK403" s="113"/>
      <c r="VQL403" s="113"/>
      <c r="VQM403" s="114"/>
      <c r="VQN403" s="115"/>
      <c r="VQO403" s="116"/>
      <c r="VQP403" s="116"/>
      <c r="VQQ403" s="117"/>
      <c r="VQR403" s="112"/>
      <c r="VQS403" s="113"/>
      <c r="VQT403" s="113"/>
      <c r="VQU403" s="114"/>
      <c r="VQV403" s="115"/>
      <c r="VQW403" s="116"/>
      <c r="VQX403" s="116"/>
      <c r="VQY403" s="117"/>
      <c r="VQZ403" s="112"/>
      <c r="VRA403" s="113"/>
      <c r="VRB403" s="113"/>
      <c r="VRC403" s="114"/>
      <c r="VRD403" s="115"/>
      <c r="VRE403" s="116"/>
      <c r="VRF403" s="116"/>
      <c r="VRG403" s="117"/>
      <c r="VRH403" s="112"/>
      <c r="VRI403" s="113"/>
      <c r="VRJ403" s="113"/>
      <c r="VRK403" s="114"/>
      <c r="VRL403" s="115"/>
      <c r="VRM403" s="116"/>
      <c r="VRN403" s="116"/>
      <c r="VRO403" s="117"/>
      <c r="VRP403" s="112"/>
      <c r="VRQ403" s="113"/>
      <c r="VRR403" s="113"/>
      <c r="VRS403" s="114"/>
      <c r="VRT403" s="115"/>
      <c r="VRU403" s="116"/>
      <c r="VRV403" s="116"/>
      <c r="VRW403" s="117"/>
      <c r="VRX403" s="112"/>
      <c r="VRY403" s="113"/>
      <c r="VRZ403" s="113"/>
      <c r="VSA403" s="114"/>
      <c r="VSB403" s="115"/>
      <c r="VSC403" s="116"/>
      <c r="VSD403" s="116"/>
      <c r="VSE403" s="117"/>
      <c r="VSF403" s="112"/>
      <c r="VSG403" s="113"/>
      <c r="VSH403" s="113"/>
      <c r="VSI403" s="114"/>
      <c r="VSJ403" s="115"/>
      <c r="VSK403" s="116"/>
      <c r="VSL403" s="116"/>
      <c r="VSM403" s="117"/>
      <c r="VSN403" s="112"/>
      <c r="VSO403" s="113"/>
      <c r="VSP403" s="113"/>
      <c r="VSQ403" s="114"/>
      <c r="VSR403" s="115"/>
      <c r="VSS403" s="116"/>
      <c r="VST403" s="116"/>
      <c r="VSU403" s="117"/>
      <c r="VSV403" s="112"/>
      <c r="VSW403" s="113"/>
      <c r="VSX403" s="113"/>
      <c r="VSY403" s="114"/>
      <c r="VSZ403" s="115"/>
      <c r="VTA403" s="116"/>
      <c r="VTB403" s="116"/>
      <c r="VTC403" s="117"/>
      <c r="VTD403" s="112"/>
      <c r="VTE403" s="113"/>
      <c r="VTF403" s="113"/>
      <c r="VTG403" s="114"/>
      <c r="VTH403" s="115"/>
      <c r="VTI403" s="116"/>
      <c r="VTJ403" s="116"/>
      <c r="VTK403" s="117"/>
      <c r="VTL403" s="112"/>
      <c r="VTM403" s="113"/>
      <c r="VTN403" s="113"/>
      <c r="VTO403" s="114"/>
      <c r="VTP403" s="115"/>
      <c r="VTQ403" s="116"/>
      <c r="VTR403" s="116"/>
      <c r="VTS403" s="117"/>
      <c r="VTT403" s="112"/>
      <c r="VTU403" s="113"/>
      <c r="VTV403" s="113"/>
      <c r="VTW403" s="114"/>
      <c r="VTX403" s="115"/>
      <c r="VTY403" s="116"/>
      <c r="VTZ403" s="116"/>
      <c r="VUA403" s="117"/>
      <c r="VUB403" s="112"/>
      <c r="VUC403" s="113"/>
      <c r="VUD403" s="113"/>
      <c r="VUE403" s="114"/>
      <c r="VUF403" s="115"/>
      <c r="VUG403" s="116"/>
      <c r="VUH403" s="116"/>
      <c r="VUI403" s="117"/>
      <c r="VUJ403" s="112"/>
      <c r="VUK403" s="113"/>
      <c r="VUL403" s="113"/>
      <c r="VUM403" s="114"/>
      <c r="VUN403" s="115"/>
      <c r="VUO403" s="116"/>
      <c r="VUP403" s="116"/>
      <c r="VUQ403" s="117"/>
      <c r="VUR403" s="112"/>
      <c r="VUS403" s="113"/>
      <c r="VUT403" s="113"/>
      <c r="VUU403" s="114"/>
      <c r="VUV403" s="115"/>
      <c r="VUW403" s="116"/>
      <c r="VUX403" s="116"/>
      <c r="VUY403" s="117"/>
      <c r="VUZ403" s="112"/>
      <c r="VVA403" s="113"/>
      <c r="VVB403" s="113"/>
      <c r="VVC403" s="114"/>
      <c r="VVD403" s="115"/>
      <c r="VVE403" s="116"/>
      <c r="VVF403" s="116"/>
      <c r="VVG403" s="117"/>
      <c r="VVH403" s="112"/>
      <c r="VVI403" s="113"/>
      <c r="VVJ403" s="113"/>
      <c r="VVK403" s="114"/>
      <c r="VVL403" s="115"/>
      <c r="VVM403" s="116"/>
      <c r="VVN403" s="116"/>
      <c r="VVO403" s="117"/>
      <c r="VVP403" s="112"/>
      <c r="VVQ403" s="113"/>
      <c r="VVR403" s="113"/>
      <c r="VVS403" s="114"/>
      <c r="VVT403" s="115"/>
      <c r="VVU403" s="116"/>
      <c r="VVV403" s="116"/>
      <c r="VVW403" s="117"/>
      <c r="VVX403" s="112"/>
      <c r="VVY403" s="113"/>
      <c r="VVZ403" s="113"/>
      <c r="VWA403" s="114"/>
      <c r="VWB403" s="115"/>
      <c r="VWC403" s="116"/>
      <c r="VWD403" s="116"/>
      <c r="VWE403" s="117"/>
      <c r="VWF403" s="112"/>
      <c r="VWG403" s="113"/>
      <c r="VWH403" s="113"/>
      <c r="VWI403" s="114"/>
      <c r="VWJ403" s="115"/>
      <c r="VWK403" s="116"/>
      <c r="VWL403" s="116"/>
      <c r="VWM403" s="117"/>
      <c r="VWN403" s="112"/>
      <c r="VWO403" s="113"/>
      <c r="VWP403" s="113"/>
      <c r="VWQ403" s="114"/>
      <c r="VWR403" s="115"/>
      <c r="VWS403" s="116"/>
      <c r="VWT403" s="116"/>
      <c r="VWU403" s="117"/>
      <c r="VWV403" s="112"/>
      <c r="VWW403" s="113"/>
      <c r="VWX403" s="113"/>
      <c r="VWY403" s="114"/>
      <c r="VWZ403" s="115"/>
      <c r="VXA403" s="116"/>
      <c r="VXB403" s="116"/>
      <c r="VXC403" s="117"/>
      <c r="VXD403" s="112"/>
      <c r="VXE403" s="113"/>
      <c r="VXF403" s="113"/>
      <c r="VXG403" s="114"/>
      <c r="VXH403" s="115"/>
      <c r="VXI403" s="116"/>
      <c r="VXJ403" s="116"/>
      <c r="VXK403" s="117"/>
      <c r="VXL403" s="112"/>
      <c r="VXM403" s="113"/>
      <c r="VXN403" s="113"/>
      <c r="VXO403" s="114"/>
      <c r="VXP403" s="115"/>
      <c r="VXQ403" s="116"/>
      <c r="VXR403" s="116"/>
      <c r="VXS403" s="117"/>
      <c r="VXT403" s="112"/>
      <c r="VXU403" s="113"/>
      <c r="VXV403" s="113"/>
      <c r="VXW403" s="114"/>
      <c r="VXX403" s="115"/>
      <c r="VXY403" s="116"/>
      <c r="VXZ403" s="116"/>
      <c r="VYA403" s="117"/>
      <c r="VYB403" s="112"/>
      <c r="VYC403" s="113"/>
      <c r="VYD403" s="113"/>
      <c r="VYE403" s="114"/>
      <c r="VYF403" s="115"/>
      <c r="VYG403" s="116"/>
      <c r="VYH403" s="116"/>
      <c r="VYI403" s="117"/>
      <c r="VYJ403" s="112"/>
      <c r="VYK403" s="113"/>
      <c r="VYL403" s="113"/>
      <c r="VYM403" s="114"/>
      <c r="VYN403" s="115"/>
      <c r="VYO403" s="116"/>
      <c r="VYP403" s="116"/>
      <c r="VYQ403" s="117"/>
      <c r="VYR403" s="112"/>
      <c r="VYS403" s="113"/>
      <c r="VYT403" s="113"/>
      <c r="VYU403" s="114"/>
      <c r="VYV403" s="115"/>
      <c r="VYW403" s="116"/>
      <c r="VYX403" s="116"/>
      <c r="VYY403" s="117"/>
      <c r="VYZ403" s="112"/>
      <c r="VZA403" s="113"/>
      <c r="VZB403" s="113"/>
      <c r="VZC403" s="114"/>
      <c r="VZD403" s="115"/>
      <c r="VZE403" s="116"/>
      <c r="VZF403" s="116"/>
      <c r="VZG403" s="117"/>
      <c r="VZH403" s="112"/>
      <c r="VZI403" s="113"/>
      <c r="VZJ403" s="113"/>
      <c r="VZK403" s="114"/>
      <c r="VZL403" s="115"/>
      <c r="VZM403" s="116"/>
      <c r="VZN403" s="116"/>
      <c r="VZO403" s="117"/>
      <c r="VZP403" s="112"/>
      <c r="VZQ403" s="113"/>
      <c r="VZR403" s="113"/>
      <c r="VZS403" s="114"/>
      <c r="VZT403" s="115"/>
      <c r="VZU403" s="116"/>
      <c r="VZV403" s="116"/>
      <c r="VZW403" s="117"/>
      <c r="VZX403" s="112"/>
      <c r="VZY403" s="113"/>
      <c r="VZZ403" s="113"/>
      <c r="WAA403" s="114"/>
      <c r="WAB403" s="115"/>
      <c r="WAC403" s="116"/>
      <c r="WAD403" s="116"/>
      <c r="WAE403" s="117"/>
      <c r="WAF403" s="112"/>
      <c r="WAG403" s="113"/>
      <c r="WAH403" s="113"/>
      <c r="WAI403" s="114"/>
      <c r="WAJ403" s="115"/>
      <c r="WAK403" s="116"/>
      <c r="WAL403" s="116"/>
      <c r="WAM403" s="117"/>
      <c r="WAN403" s="112"/>
      <c r="WAO403" s="113"/>
      <c r="WAP403" s="113"/>
      <c r="WAQ403" s="114"/>
      <c r="WAR403" s="115"/>
      <c r="WAS403" s="116"/>
      <c r="WAT403" s="116"/>
      <c r="WAU403" s="117"/>
      <c r="WAV403" s="112"/>
      <c r="WAW403" s="113"/>
      <c r="WAX403" s="113"/>
      <c r="WAY403" s="114"/>
      <c r="WAZ403" s="115"/>
      <c r="WBA403" s="116"/>
      <c r="WBB403" s="116"/>
      <c r="WBC403" s="117"/>
      <c r="WBD403" s="112"/>
      <c r="WBE403" s="113"/>
      <c r="WBF403" s="113"/>
      <c r="WBG403" s="114"/>
      <c r="WBH403" s="115"/>
      <c r="WBI403" s="116"/>
      <c r="WBJ403" s="116"/>
      <c r="WBK403" s="117"/>
      <c r="WBL403" s="112"/>
      <c r="WBM403" s="113"/>
      <c r="WBN403" s="113"/>
      <c r="WBO403" s="114"/>
      <c r="WBP403" s="115"/>
      <c r="WBQ403" s="116"/>
      <c r="WBR403" s="116"/>
      <c r="WBS403" s="117"/>
      <c r="WBT403" s="112"/>
      <c r="WBU403" s="113"/>
      <c r="WBV403" s="113"/>
      <c r="WBW403" s="114"/>
      <c r="WBX403" s="115"/>
      <c r="WBY403" s="116"/>
      <c r="WBZ403" s="116"/>
      <c r="WCA403" s="117"/>
      <c r="WCB403" s="112"/>
      <c r="WCC403" s="113"/>
      <c r="WCD403" s="113"/>
      <c r="WCE403" s="114"/>
      <c r="WCF403" s="115"/>
      <c r="WCG403" s="116"/>
      <c r="WCH403" s="116"/>
      <c r="WCI403" s="117"/>
      <c r="WCJ403" s="112"/>
      <c r="WCK403" s="113"/>
      <c r="WCL403" s="113"/>
      <c r="WCM403" s="114"/>
      <c r="WCN403" s="115"/>
      <c r="WCO403" s="116"/>
      <c r="WCP403" s="116"/>
      <c r="WCQ403" s="117"/>
      <c r="WCR403" s="112"/>
      <c r="WCS403" s="113"/>
      <c r="WCT403" s="113"/>
      <c r="WCU403" s="114"/>
      <c r="WCV403" s="115"/>
      <c r="WCW403" s="116"/>
      <c r="WCX403" s="116"/>
      <c r="WCY403" s="117"/>
      <c r="WCZ403" s="112"/>
      <c r="WDA403" s="113"/>
      <c r="WDB403" s="113"/>
      <c r="WDC403" s="114"/>
      <c r="WDD403" s="115"/>
      <c r="WDE403" s="116"/>
      <c r="WDF403" s="116"/>
      <c r="WDG403" s="117"/>
      <c r="WDH403" s="112"/>
      <c r="WDI403" s="113"/>
      <c r="WDJ403" s="113"/>
      <c r="WDK403" s="114"/>
      <c r="WDL403" s="115"/>
      <c r="WDM403" s="116"/>
      <c r="WDN403" s="116"/>
      <c r="WDO403" s="117"/>
      <c r="WDP403" s="112"/>
      <c r="WDQ403" s="113"/>
      <c r="WDR403" s="113"/>
      <c r="WDS403" s="114"/>
      <c r="WDT403" s="115"/>
      <c r="WDU403" s="116"/>
      <c r="WDV403" s="116"/>
      <c r="WDW403" s="117"/>
      <c r="WDX403" s="112"/>
      <c r="WDY403" s="113"/>
      <c r="WDZ403" s="113"/>
      <c r="WEA403" s="114"/>
      <c r="WEB403" s="115"/>
      <c r="WEC403" s="116"/>
      <c r="WED403" s="116"/>
      <c r="WEE403" s="117"/>
      <c r="WEF403" s="112"/>
      <c r="WEG403" s="113"/>
      <c r="WEH403" s="113"/>
      <c r="WEI403" s="114"/>
      <c r="WEJ403" s="115"/>
      <c r="WEK403" s="116"/>
      <c r="WEL403" s="116"/>
      <c r="WEM403" s="117"/>
      <c r="WEN403" s="112"/>
      <c r="WEO403" s="113"/>
      <c r="WEP403" s="113"/>
      <c r="WEQ403" s="114"/>
      <c r="WER403" s="115"/>
      <c r="WES403" s="116"/>
      <c r="WET403" s="116"/>
      <c r="WEU403" s="117"/>
      <c r="WEV403" s="112"/>
      <c r="WEW403" s="113"/>
      <c r="WEX403" s="113"/>
      <c r="WEY403" s="114"/>
      <c r="WEZ403" s="115"/>
      <c r="WFA403" s="116"/>
      <c r="WFB403" s="116"/>
      <c r="WFC403" s="117"/>
      <c r="WFD403" s="112"/>
      <c r="WFE403" s="113"/>
      <c r="WFF403" s="113"/>
      <c r="WFG403" s="114"/>
      <c r="WFH403" s="115"/>
      <c r="WFI403" s="116"/>
      <c r="WFJ403" s="116"/>
      <c r="WFK403" s="117"/>
      <c r="WFL403" s="112"/>
      <c r="WFM403" s="113"/>
      <c r="WFN403" s="113"/>
      <c r="WFO403" s="114"/>
      <c r="WFP403" s="115"/>
      <c r="WFQ403" s="116"/>
      <c r="WFR403" s="116"/>
      <c r="WFS403" s="117"/>
      <c r="WFT403" s="112"/>
      <c r="WFU403" s="113"/>
      <c r="WFV403" s="113"/>
      <c r="WFW403" s="114"/>
      <c r="WFX403" s="115"/>
      <c r="WFY403" s="116"/>
      <c r="WFZ403" s="116"/>
      <c r="WGA403" s="117"/>
      <c r="WGB403" s="112"/>
      <c r="WGC403" s="113"/>
      <c r="WGD403" s="113"/>
      <c r="WGE403" s="114"/>
      <c r="WGF403" s="115"/>
      <c r="WGG403" s="116"/>
      <c r="WGH403" s="116"/>
      <c r="WGI403" s="117"/>
      <c r="WGJ403" s="112"/>
      <c r="WGK403" s="113"/>
      <c r="WGL403" s="113"/>
      <c r="WGM403" s="114"/>
      <c r="WGN403" s="115"/>
      <c r="WGO403" s="116"/>
      <c r="WGP403" s="116"/>
      <c r="WGQ403" s="117"/>
      <c r="WGR403" s="112"/>
      <c r="WGS403" s="113"/>
      <c r="WGT403" s="113"/>
      <c r="WGU403" s="114"/>
      <c r="WGV403" s="115"/>
      <c r="WGW403" s="116"/>
      <c r="WGX403" s="116"/>
      <c r="WGY403" s="117"/>
      <c r="WGZ403" s="112"/>
      <c r="WHA403" s="113"/>
      <c r="WHB403" s="113"/>
      <c r="WHC403" s="114"/>
      <c r="WHD403" s="115"/>
      <c r="WHE403" s="116"/>
      <c r="WHF403" s="116"/>
      <c r="WHG403" s="117"/>
      <c r="WHH403" s="112"/>
      <c r="WHI403" s="113"/>
      <c r="WHJ403" s="113"/>
      <c r="WHK403" s="114"/>
      <c r="WHL403" s="115"/>
      <c r="WHM403" s="116"/>
      <c r="WHN403" s="116"/>
      <c r="WHO403" s="117"/>
      <c r="WHP403" s="112"/>
      <c r="WHQ403" s="113"/>
      <c r="WHR403" s="113"/>
      <c r="WHS403" s="114"/>
      <c r="WHT403" s="115"/>
      <c r="WHU403" s="116"/>
      <c r="WHV403" s="116"/>
      <c r="WHW403" s="117"/>
      <c r="WHX403" s="112"/>
      <c r="WHY403" s="113"/>
      <c r="WHZ403" s="113"/>
      <c r="WIA403" s="114"/>
      <c r="WIB403" s="115"/>
      <c r="WIC403" s="116"/>
      <c r="WID403" s="116"/>
      <c r="WIE403" s="117"/>
      <c r="WIF403" s="112"/>
      <c r="WIG403" s="113"/>
      <c r="WIH403" s="113"/>
      <c r="WII403" s="114"/>
      <c r="WIJ403" s="115"/>
      <c r="WIK403" s="116"/>
      <c r="WIL403" s="116"/>
      <c r="WIM403" s="117"/>
      <c r="WIN403" s="112"/>
      <c r="WIO403" s="113"/>
      <c r="WIP403" s="113"/>
      <c r="WIQ403" s="114"/>
      <c r="WIR403" s="115"/>
      <c r="WIS403" s="116"/>
      <c r="WIT403" s="116"/>
      <c r="WIU403" s="117"/>
      <c r="WIV403" s="112"/>
      <c r="WIW403" s="113"/>
      <c r="WIX403" s="113"/>
      <c r="WIY403" s="114"/>
      <c r="WIZ403" s="115"/>
      <c r="WJA403" s="116"/>
      <c r="WJB403" s="116"/>
      <c r="WJC403" s="117"/>
      <c r="WJD403" s="112"/>
      <c r="WJE403" s="113"/>
      <c r="WJF403" s="113"/>
      <c r="WJG403" s="114"/>
      <c r="WJH403" s="115"/>
      <c r="WJI403" s="116"/>
      <c r="WJJ403" s="116"/>
      <c r="WJK403" s="117"/>
      <c r="WJL403" s="112"/>
      <c r="WJM403" s="113"/>
      <c r="WJN403" s="113"/>
      <c r="WJO403" s="114"/>
      <c r="WJP403" s="115"/>
      <c r="WJQ403" s="116"/>
      <c r="WJR403" s="116"/>
      <c r="WJS403" s="117"/>
      <c r="WJT403" s="112"/>
      <c r="WJU403" s="113"/>
      <c r="WJV403" s="113"/>
      <c r="WJW403" s="114"/>
      <c r="WJX403" s="115"/>
      <c r="WJY403" s="116"/>
      <c r="WJZ403" s="116"/>
      <c r="WKA403" s="117"/>
      <c r="WKB403" s="112"/>
      <c r="WKC403" s="113"/>
      <c r="WKD403" s="113"/>
      <c r="WKE403" s="114"/>
      <c r="WKF403" s="115"/>
      <c r="WKG403" s="116"/>
      <c r="WKH403" s="116"/>
      <c r="WKI403" s="117"/>
      <c r="WKJ403" s="112"/>
      <c r="WKK403" s="113"/>
      <c r="WKL403" s="113"/>
      <c r="WKM403" s="114"/>
      <c r="WKN403" s="115"/>
      <c r="WKO403" s="116"/>
      <c r="WKP403" s="116"/>
      <c r="WKQ403" s="117"/>
      <c r="WKR403" s="112"/>
      <c r="WKS403" s="113"/>
      <c r="WKT403" s="113"/>
      <c r="WKU403" s="114"/>
      <c r="WKV403" s="115"/>
      <c r="WKW403" s="116"/>
      <c r="WKX403" s="116"/>
      <c r="WKY403" s="117"/>
      <c r="WKZ403" s="112"/>
      <c r="WLA403" s="113"/>
      <c r="WLB403" s="113"/>
      <c r="WLC403" s="114"/>
      <c r="WLD403" s="115"/>
      <c r="WLE403" s="116"/>
      <c r="WLF403" s="116"/>
      <c r="WLG403" s="117"/>
      <c r="WLH403" s="112"/>
      <c r="WLI403" s="113"/>
      <c r="WLJ403" s="113"/>
      <c r="WLK403" s="114"/>
      <c r="WLL403" s="115"/>
      <c r="WLM403" s="116"/>
      <c r="WLN403" s="116"/>
      <c r="WLO403" s="117"/>
      <c r="WLP403" s="112"/>
      <c r="WLQ403" s="113"/>
      <c r="WLR403" s="113"/>
      <c r="WLS403" s="114"/>
      <c r="WLT403" s="115"/>
      <c r="WLU403" s="116"/>
      <c r="WLV403" s="116"/>
      <c r="WLW403" s="117"/>
      <c r="WLX403" s="112"/>
      <c r="WLY403" s="113"/>
      <c r="WLZ403" s="113"/>
      <c r="WMA403" s="114"/>
      <c r="WMB403" s="115"/>
      <c r="WMC403" s="116"/>
      <c r="WMD403" s="116"/>
      <c r="WME403" s="117"/>
      <c r="WMF403" s="112"/>
      <c r="WMG403" s="113"/>
      <c r="WMH403" s="113"/>
      <c r="WMI403" s="114"/>
      <c r="WMJ403" s="115"/>
      <c r="WMK403" s="116"/>
      <c r="WML403" s="116"/>
      <c r="WMM403" s="117"/>
      <c r="WMN403" s="112"/>
      <c r="WMO403" s="113"/>
      <c r="WMP403" s="113"/>
      <c r="WMQ403" s="114"/>
      <c r="WMR403" s="115"/>
      <c r="WMS403" s="116"/>
      <c r="WMT403" s="116"/>
      <c r="WMU403" s="117"/>
      <c r="WMV403" s="112"/>
      <c r="WMW403" s="113"/>
      <c r="WMX403" s="113"/>
      <c r="WMY403" s="114"/>
      <c r="WMZ403" s="115"/>
      <c r="WNA403" s="116"/>
      <c r="WNB403" s="116"/>
      <c r="WNC403" s="117"/>
      <c r="WND403" s="112"/>
      <c r="WNE403" s="113"/>
      <c r="WNF403" s="113"/>
      <c r="WNG403" s="114"/>
      <c r="WNH403" s="115"/>
      <c r="WNI403" s="116"/>
      <c r="WNJ403" s="116"/>
      <c r="WNK403" s="117"/>
      <c r="WNL403" s="112"/>
      <c r="WNM403" s="113"/>
      <c r="WNN403" s="113"/>
      <c r="WNO403" s="114"/>
      <c r="WNP403" s="115"/>
      <c r="WNQ403" s="116"/>
      <c r="WNR403" s="116"/>
      <c r="WNS403" s="117"/>
      <c r="WNT403" s="112"/>
      <c r="WNU403" s="113"/>
      <c r="WNV403" s="113"/>
      <c r="WNW403" s="114"/>
      <c r="WNX403" s="115"/>
      <c r="WNY403" s="116"/>
      <c r="WNZ403" s="116"/>
      <c r="WOA403" s="117"/>
      <c r="WOB403" s="112"/>
      <c r="WOC403" s="113"/>
      <c r="WOD403" s="113"/>
      <c r="WOE403" s="114"/>
      <c r="WOF403" s="115"/>
      <c r="WOG403" s="116"/>
      <c r="WOH403" s="116"/>
      <c r="WOI403" s="117"/>
      <c r="WOJ403" s="112"/>
      <c r="WOK403" s="113"/>
      <c r="WOL403" s="113"/>
      <c r="WOM403" s="114"/>
      <c r="WON403" s="115"/>
      <c r="WOO403" s="116"/>
      <c r="WOP403" s="116"/>
      <c r="WOQ403" s="117"/>
      <c r="WOR403" s="112"/>
      <c r="WOS403" s="113"/>
      <c r="WOT403" s="113"/>
      <c r="WOU403" s="114"/>
      <c r="WOV403" s="115"/>
      <c r="WOW403" s="116"/>
      <c r="WOX403" s="116"/>
      <c r="WOY403" s="117"/>
      <c r="WOZ403" s="112"/>
      <c r="WPA403" s="113"/>
      <c r="WPB403" s="113"/>
      <c r="WPC403" s="114"/>
      <c r="WPD403" s="115"/>
      <c r="WPE403" s="116"/>
      <c r="WPF403" s="116"/>
      <c r="WPG403" s="117"/>
      <c r="WPH403" s="112"/>
      <c r="WPI403" s="113"/>
      <c r="WPJ403" s="113"/>
      <c r="WPK403" s="114"/>
      <c r="WPL403" s="115"/>
      <c r="WPM403" s="116"/>
      <c r="WPN403" s="116"/>
      <c r="WPO403" s="117"/>
      <c r="WPP403" s="112"/>
      <c r="WPQ403" s="113"/>
      <c r="WPR403" s="113"/>
      <c r="WPS403" s="114"/>
      <c r="WPT403" s="115"/>
      <c r="WPU403" s="116"/>
      <c r="WPV403" s="116"/>
      <c r="WPW403" s="117"/>
      <c r="WPX403" s="112"/>
      <c r="WPY403" s="113"/>
      <c r="WPZ403" s="113"/>
      <c r="WQA403" s="114"/>
      <c r="WQB403" s="115"/>
      <c r="WQC403" s="116"/>
      <c r="WQD403" s="116"/>
      <c r="WQE403" s="117"/>
      <c r="WQF403" s="112"/>
      <c r="WQG403" s="113"/>
      <c r="WQH403" s="113"/>
      <c r="WQI403" s="114"/>
      <c r="WQJ403" s="115"/>
      <c r="WQK403" s="116"/>
      <c r="WQL403" s="116"/>
      <c r="WQM403" s="117"/>
      <c r="WQN403" s="112"/>
      <c r="WQO403" s="113"/>
      <c r="WQP403" s="113"/>
      <c r="WQQ403" s="114"/>
      <c r="WQR403" s="115"/>
      <c r="WQS403" s="116"/>
      <c r="WQT403" s="116"/>
      <c r="WQU403" s="117"/>
      <c r="WQV403" s="112"/>
      <c r="WQW403" s="113"/>
      <c r="WQX403" s="113"/>
      <c r="WQY403" s="114"/>
      <c r="WQZ403" s="115"/>
      <c r="WRA403" s="116"/>
      <c r="WRB403" s="116"/>
      <c r="WRC403" s="117"/>
      <c r="WRD403" s="112"/>
      <c r="WRE403" s="113"/>
      <c r="WRF403" s="113"/>
      <c r="WRG403" s="114"/>
      <c r="WRH403" s="115"/>
      <c r="WRI403" s="116"/>
      <c r="WRJ403" s="116"/>
      <c r="WRK403" s="117"/>
      <c r="WRL403" s="112"/>
      <c r="WRM403" s="113"/>
      <c r="WRN403" s="113"/>
      <c r="WRO403" s="114"/>
      <c r="WRP403" s="115"/>
      <c r="WRQ403" s="116"/>
      <c r="WRR403" s="116"/>
      <c r="WRS403" s="117"/>
      <c r="WRT403" s="112"/>
      <c r="WRU403" s="113"/>
      <c r="WRV403" s="113"/>
      <c r="WRW403" s="114"/>
      <c r="WRX403" s="115"/>
      <c r="WRY403" s="116"/>
      <c r="WRZ403" s="116"/>
      <c r="WSA403" s="117"/>
      <c r="WSB403" s="112"/>
      <c r="WSC403" s="113"/>
      <c r="WSD403" s="113"/>
      <c r="WSE403" s="114"/>
      <c r="WSF403" s="115"/>
      <c r="WSG403" s="116"/>
      <c r="WSH403" s="116"/>
      <c r="WSI403" s="117"/>
      <c r="WSJ403" s="112"/>
      <c r="WSK403" s="113"/>
      <c r="WSL403" s="113"/>
      <c r="WSM403" s="114"/>
      <c r="WSN403" s="115"/>
      <c r="WSO403" s="116"/>
      <c r="WSP403" s="116"/>
      <c r="WSQ403" s="117"/>
      <c r="WSR403" s="112"/>
      <c r="WSS403" s="113"/>
      <c r="WST403" s="113"/>
      <c r="WSU403" s="114"/>
      <c r="WSV403" s="115"/>
      <c r="WSW403" s="116"/>
      <c r="WSX403" s="116"/>
      <c r="WSY403" s="117"/>
      <c r="WSZ403" s="112"/>
      <c r="WTA403" s="113"/>
      <c r="WTB403" s="113"/>
      <c r="WTC403" s="114"/>
      <c r="WTD403" s="115"/>
      <c r="WTE403" s="116"/>
      <c r="WTF403" s="116"/>
      <c r="WTG403" s="117"/>
      <c r="WTH403" s="112"/>
      <c r="WTI403" s="113"/>
      <c r="WTJ403" s="113"/>
      <c r="WTK403" s="114"/>
      <c r="WTL403" s="115"/>
      <c r="WTM403" s="116"/>
      <c r="WTN403" s="116"/>
      <c r="WTO403" s="117"/>
      <c r="WTP403" s="112"/>
      <c r="WTQ403" s="113"/>
      <c r="WTR403" s="113"/>
      <c r="WTS403" s="114"/>
      <c r="WTT403" s="115"/>
      <c r="WTU403" s="116"/>
      <c r="WTV403" s="116"/>
      <c r="WTW403" s="117"/>
      <c r="WTX403" s="112"/>
      <c r="WTY403" s="113"/>
      <c r="WTZ403" s="113"/>
      <c r="WUA403" s="114"/>
      <c r="WUB403" s="115"/>
      <c r="WUC403" s="116"/>
      <c r="WUD403" s="116"/>
      <c r="WUE403" s="117"/>
      <c r="WUF403" s="112"/>
      <c r="WUG403" s="113"/>
      <c r="WUH403" s="113"/>
      <c r="WUI403" s="114"/>
      <c r="WUJ403" s="115"/>
      <c r="WUK403" s="116"/>
      <c r="WUL403" s="116"/>
      <c r="WUM403" s="117"/>
      <c r="WUN403" s="112"/>
      <c r="WUO403" s="113"/>
      <c r="WUP403" s="113"/>
      <c r="WUQ403" s="114"/>
      <c r="WUR403" s="115"/>
      <c r="WUS403" s="116"/>
      <c r="WUT403" s="116"/>
      <c r="WUU403" s="117"/>
      <c r="WUV403" s="112"/>
      <c r="WUW403" s="113"/>
      <c r="WUX403" s="113"/>
      <c r="WUY403" s="114"/>
      <c r="WUZ403" s="115"/>
      <c r="WVA403" s="116"/>
      <c r="WVB403" s="116"/>
      <c r="WVC403" s="117"/>
      <c r="WVD403" s="112"/>
      <c r="WVE403" s="113"/>
      <c r="WVF403" s="113"/>
      <c r="WVG403" s="114"/>
      <c r="WVH403" s="115"/>
      <c r="WVI403" s="116"/>
      <c r="WVJ403" s="116"/>
      <c r="WVK403" s="117"/>
      <c r="WVL403" s="112"/>
      <c r="WVM403" s="113"/>
      <c r="WVN403" s="113"/>
      <c r="WVO403" s="114"/>
      <c r="WVP403" s="115"/>
      <c r="WVQ403" s="116"/>
      <c r="WVR403" s="116"/>
      <c r="WVS403" s="117"/>
      <c r="WVT403" s="112"/>
      <c r="WVU403" s="113"/>
      <c r="WVV403" s="113"/>
      <c r="WVW403" s="114"/>
      <c r="WVX403" s="115"/>
      <c r="WVY403" s="116"/>
      <c r="WVZ403" s="116"/>
      <c r="WWA403" s="117"/>
      <c r="WWB403" s="112"/>
      <c r="WWC403" s="113"/>
      <c r="WWD403" s="113"/>
      <c r="WWE403" s="114"/>
      <c r="WWF403" s="115"/>
      <c r="WWG403" s="116"/>
      <c r="WWH403" s="116"/>
      <c r="WWI403" s="117"/>
      <c r="WWJ403" s="112"/>
      <c r="WWK403" s="113"/>
      <c r="WWL403" s="113"/>
      <c r="WWM403" s="114"/>
      <c r="WWN403" s="115"/>
      <c r="WWO403" s="116"/>
      <c r="WWP403" s="116"/>
      <c r="WWQ403" s="117"/>
      <c r="WWR403" s="112"/>
      <c r="WWS403" s="113"/>
      <c r="WWT403" s="113"/>
      <c r="WWU403" s="114"/>
      <c r="WWV403" s="115"/>
      <c r="WWW403" s="116"/>
      <c r="WWX403" s="116"/>
      <c r="WWY403" s="117"/>
      <c r="WWZ403" s="112"/>
      <c r="WXA403" s="113"/>
      <c r="WXB403" s="113"/>
      <c r="WXC403" s="114"/>
      <c r="WXD403" s="115"/>
      <c r="WXE403" s="116"/>
      <c r="WXF403" s="116"/>
      <c r="WXG403" s="117"/>
      <c r="WXH403" s="112"/>
      <c r="WXI403" s="113"/>
      <c r="WXJ403" s="113"/>
      <c r="WXK403" s="114"/>
      <c r="WXL403" s="115"/>
      <c r="WXM403" s="116"/>
      <c r="WXN403" s="116"/>
      <c r="WXO403" s="117"/>
      <c r="WXP403" s="112"/>
      <c r="WXQ403" s="113"/>
      <c r="WXR403" s="113"/>
      <c r="WXS403" s="114"/>
      <c r="WXT403" s="115"/>
      <c r="WXU403" s="116"/>
      <c r="WXV403" s="116"/>
      <c r="WXW403" s="117"/>
      <c r="WXX403" s="112"/>
      <c r="WXY403" s="113"/>
      <c r="WXZ403" s="113"/>
      <c r="WYA403" s="114"/>
      <c r="WYB403" s="115"/>
      <c r="WYC403" s="116"/>
      <c r="WYD403" s="116"/>
      <c r="WYE403" s="117"/>
      <c r="WYF403" s="112"/>
      <c r="WYG403" s="113"/>
      <c r="WYH403" s="113"/>
      <c r="WYI403" s="114"/>
      <c r="WYJ403" s="115"/>
      <c r="WYK403" s="116"/>
      <c r="WYL403" s="116"/>
      <c r="WYM403" s="117"/>
      <c r="WYN403" s="112"/>
      <c r="WYO403" s="113"/>
      <c r="WYP403" s="113"/>
      <c r="WYQ403" s="114"/>
      <c r="WYR403" s="115"/>
      <c r="WYS403" s="116"/>
      <c r="WYT403" s="116"/>
      <c r="WYU403" s="117"/>
      <c r="WYV403" s="112"/>
      <c r="WYW403" s="113"/>
      <c r="WYX403" s="113"/>
      <c r="WYY403" s="114"/>
      <c r="WYZ403" s="115"/>
      <c r="WZA403" s="116"/>
      <c r="WZB403" s="116"/>
      <c r="WZC403" s="117"/>
      <c r="WZD403" s="112"/>
      <c r="WZE403" s="113"/>
      <c r="WZF403" s="113"/>
      <c r="WZG403" s="114"/>
      <c r="WZH403" s="115"/>
      <c r="WZI403" s="116"/>
      <c r="WZJ403" s="116"/>
      <c r="WZK403" s="117"/>
      <c r="WZL403" s="112"/>
      <c r="WZM403" s="113"/>
      <c r="WZN403" s="113"/>
      <c r="WZO403" s="114"/>
      <c r="WZP403" s="115"/>
      <c r="WZQ403" s="116"/>
      <c r="WZR403" s="116"/>
      <c r="WZS403" s="117"/>
      <c r="WZT403" s="112"/>
      <c r="WZU403" s="113"/>
      <c r="WZV403" s="113"/>
      <c r="WZW403" s="114"/>
      <c r="WZX403" s="115"/>
      <c r="WZY403" s="116"/>
      <c r="WZZ403" s="116"/>
      <c r="XAA403" s="117"/>
      <c r="XAB403" s="112"/>
      <c r="XAC403" s="113"/>
      <c r="XAD403" s="113"/>
      <c r="XAE403" s="114"/>
      <c r="XAF403" s="115"/>
      <c r="XAG403" s="116"/>
      <c r="XAH403" s="116"/>
      <c r="XAI403" s="117"/>
      <c r="XAJ403" s="112"/>
      <c r="XAK403" s="113"/>
      <c r="XAL403" s="113"/>
      <c r="XAM403" s="114"/>
      <c r="XAN403" s="115"/>
      <c r="XAO403" s="116"/>
      <c r="XAP403" s="116"/>
      <c r="XAQ403" s="117"/>
      <c r="XAR403" s="112"/>
      <c r="XAS403" s="113"/>
      <c r="XAT403" s="113"/>
      <c r="XAU403" s="114"/>
      <c r="XAV403" s="115"/>
      <c r="XAW403" s="116"/>
      <c r="XAX403" s="116"/>
      <c r="XAY403" s="117"/>
      <c r="XAZ403" s="112"/>
      <c r="XBA403" s="113"/>
      <c r="XBB403" s="113"/>
      <c r="XBC403" s="114"/>
      <c r="XBD403" s="115"/>
      <c r="XBE403" s="116"/>
      <c r="XBF403" s="116"/>
      <c r="XBG403" s="117"/>
      <c r="XBH403" s="112"/>
      <c r="XBI403" s="113"/>
      <c r="XBJ403" s="113"/>
      <c r="XBK403" s="114"/>
      <c r="XBL403" s="115"/>
      <c r="XBM403" s="116"/>
      <c r="XBN403" s="116"/>
      <c r="XBO403" s="117"/>
      <c r="XBP403" s="112"/>
      <c r="XBQ403" s="113"/>
      <c r="XBR403" s="113"/>
      <c r="XBS403" s="114"/>
      <c r="XBT403" s="115"/>
      <c r="XBU403" s="116"/>
      <c r="XBV403" s="116"/>
      <c r="XBW403" s="117"/>
      <c r="XBX403" s="112"/>
      <c r="XBY403" s="113"/>
      <c r="XBZ403" s="113"/>
      <c r="XCA403" s="114"/>
      <c r="XCB403" s="115"/>
      <c r="XCC403" s="116"/>
      <c r="XCD403" s="116"/>
      <c r="XCE403" s="117"/>
      <c r="XCF403" s="112"/>
      <c r="XCG403" s="113"/>
      <c r="XCH403" s="113"/>
      <c r="XCI403" s="114"/>
      <c r="XCJ403" s="115"/>
      <c r="XCK403" s="116"/>
      <c r="XCL403" s="116"/>
      <c r="XCM403" s="117"/>
      <c r="XCN403" s="112"/>
      <c r="XCO403" s="113"/>
      <c r="XCP403" s="113"/>
      <c r="XCQ403" s="114"/>
      <c r="XCR403" s="115"/>
      <c r="XCS403" s="116"/>
      <c r="XCT403" s="116"/>
      <c r="XCU403" s="117"/>
      <c r="XCV403" s="112"/>
      <c r="XCW403" s="113"/>
      <c r="XCX403" s="113"/>
      <c r="XCY403" s="114"/>
      <c r="XCZ403" s="115"/>
      <c r="XDA403" s="116"/>
      <c r="XDB403" s="116"/>
      <c r="XDC403" s="117"/>
      <c r="XDD403" s="112"/>
      <c r="XDE403" s="113"/>
      <c r="XDF403" s="113"/>
      <c r="XDG403" s="114"/>
      <c r="XDH403" s="115"/>
      <c r="XDI403" s="116"/>
      <c r="XDJ403" s="116"/>
      <c r="XDK403" s="117"/>
      <c r="XDL403" s="112"/>
      <c r="XDM403" s="113"/>
      <c r="XDN403" s="113"/>
      <c r="XDO403" s="114"/>
      <c r="XDP403" s="115"/>
      <c r="XDQ403" s="116"/>
      <c r="XDR403" s="116"/>
      <c r="XDS403" s="117"/>
      <c r="XDT403" s="112"/>
      <c r="XDU403" s="113"/>
      <c r="XDV403" s="113"/>
      <c r="XDW403" s="114"/>
      <c r="XDX403" s="115"/>
      <c r="XDY403" s="116"/>
      <c r="XDZ403" s="116"/>
      <c r="XEA403" s="117"/>
      <c r="XEB403" s="112"/>
      <c r="XEC403" s="113"/>
      <c r="XED403" s="113"/>
      <c r="XEE403" s="114"/>
      <c r="XEF403" s="115"/>
      <c r="XEG403" s="116"/>
      <c r="XEH403" s="116"/>
      <c r="XEI403" s="117"/>
    </row>
    <row r="404" spans="1:16363" ht="15" customHeight="1" x14ac:dyDescent="0.35">
      <c r="A404" s="102"/>
      <c r="B404" s="17" t="s">
        <v>32</v>
      </c>
      <c r="C404" s="10" t="s">
        <v>33</v>
      </c>
      <c r="D404" s="11" t="s">
        <v>1613</v>
      </c>
      <c r="E404" s="83" t="s">
        <v>1612</v>
      </c>
      <c r="F404" s="258">
        <v>26465087</v>
      </c>
      <c r="G404" s="480"/>
      <c r="H404" s="478"/>
      <c r="I404" s="86"/>
      <c r="J404" s="481"/>
      <c r="K404" s="104"/>
      <c r="L404" s="101"/>
      <c r="M404" s="105"/>
      <c r="N404" s="105"/>
      <c r="O404" s="103"/>
      <c r="P404" s="106"/>
      <c r="Q404" s="103"/>
      <c r="R404" s="103"/>
      <c r="S404" s="104"/>
      <c r="T404" s="101"/>
      <c r="U404" s="105"/>
      <c r="V404" s="105"/>
      <c r="W404" s="103"/>
      <c r="X404" s="106"/>
      <c r="Y404" s="103"/>
      <c r="Z404" s="103"/>
      <c r="AA404" s="104"/>
      <c r="AB404" s="101"/>
      <c r="AC404" s="105"/>
      <c r="AD404" s="105"/>
      <c r="AE404" s="103"/>
      <c r="AF404" s="106"/>
      <c r="AG404" s="103"/>
      <c r="AH404" s="103"/>
      <c r="AI404" s="104"/>
      <c r="AJ404" s="101"/>
      <c r="AK404" s="105"/>
      <c r="AL404" s="105"/>
      <c r="AM404" s="103"/>
      <c r="AN404" s="106"/>
      <c r="AO404" s="103"/>
      <c r="AP404" s="103"/>
      <c r="AQ404" s="104"/>
      <c r="AR404" s="101"/>
      <c r="AS404" s="105"/>
      <c r="AT404" s="105"/>
      <c r="AU404" s="103"/>
      <c r="AV404" s="106"/>
      <c r="AW404" s="103"/>
      <c r="AX404" s="103"/>
      <c r="AY404" s="104"/>
      <c r="AZ404" s="101"/>
      <c r="BA404" s="105"/>
      <c r="BB404" s="105"/>
      <c r="BC404" s="103"/>
      <c r="BD404" s="106"/>
      <c r="BE404" s="103"/>
      <c r="BF404" s="103"/>
      <c r="BG404" s="104"/>
      <c r="BH404" s="101"/>
      <c r="BI404" s="105"/>
      <c r="BJ404" s="105"/>
      <c r="BK404" s="103"/>
      <c r="BL404" s="106"/>
      <c r="BM404" s="103"/>
      <c r="BN404" s="103"/>
      <c r="BO404" s="104"/>
      <c r="BP404" s="101"/>
      <c r="BQ404" s="105"/>
      <c r="BR404" s="105"/>
      <c r="BS404" s="103"/>
      <c r="BT404" s="106"/>
      <c r="BU404" s="103"/>
      <c r="BV404" s="103"/>
      <c r="BW404" s="104"/>
      <c r="BX404" s="101"/>
      <c r="BY404" s="105"/>
      <c r="BZ404" s="105"/>
      <c r="CA404" s="103"/>
      <c r="CB404" s="106"/>
      <c r="CC404" s="103"/>
      <c r="CD404" s="103"/>
      <c r="CE404" s="104"/>
      <c r="CF404" s="101"/>
      <c r="CG404" s="105"/>
      <c r="CH404" s="105"/>
      <c r="CI404" s="103"/>
      <c r="CJ404" s="106"/>
      <c r="CK404" s="103"/>
      <c r="CL404" s="103"/>
      <c r="CM404" s="104"/>
      <c r="CN404" s="101"/>
      <c r="CO404" s="105"/>
      <c r="CP404" s="105"/>
      <c r="CQ404" s="103"/>
      <c r="CR404" s="106"/>
      <c r="CS404" s="103"/>
      <c r="CT404" s="103"/>
      <c r="CU404" s="104"/>
      <c r="CV404" s="101"/>
      <c r="CW404" s="105"/>
      <c r="CX404" s="105"/>
      <c r="CY404" s="103"/>
      <c r="CZ404" s="106"/>
      <c r="DA404" s="103"/>
      <c r="DB404" s="103"/>
      <c r="DC404" s="104"/>
      <c r="DD404" s="101"/>
      <c r="DE404" s="105"/>
      <c r="DF404" s="105"/>
      <c r="DG404" s="103"/>
      <c r="DH404" s="106"/>
      <c r="DI404" s="103"/>
      <c r="DJ404" s="103"/>
      <c r="DK404" s="104"/>
      <c r="DL404" s="101"/>
      <c r="DM404" s="105"/>
      <c r="DN404" s="105"/>
      <c r="DO404" s="103"/>
      <c r="DP404" s="106"/>
      <c r="DQ404" s="103"/>
      <c r="DR404" s="103"/>
      <c r="DS404" s="104"/>
      <c r="DT404" s="101"/>
      <c r="DU404" s="105"/>
      <c r="DV404" s="105"/>
      <c r="DW404" s="103"/>
      <c r="DX404" s="106"/>
      <c r="DY404" s="103"/>
      <c r="DZ404" s="103"/>
      <c r="EA404" s="104"/>
      <c r="EB404" s="101"/>
      <c r="EC404" s="105"/>
      <c r="ED404" s="105"/>
      <c r="EE404" s="103"/>
      <c r="EF404" s="106"/>
      <c r="EG404" s="103"/>
      <c r="EH404" s="103"/>
      <c r="EI404" s="104"/>
      <c r="EJ404" s="101"/>
      <c r="EK404" s="105"/>
      <c r="EL404" s="105"/>
      <c r="EM404" s="103"/>
      <c r="EN404" s="106"/>
      <c r="EO404" s="103"/>
      <c r="EP404" s="103"/>
      <c r="EQ404" s="104"/>
      <c r="ER404" s="101"/>
      <c r="ES404" s="105"/>
      <c r="ET404" s="105"/>
      <c r="EU404" s="103"/>
      <c r="EV404" s="106"/>
      <c r="EW404" s="103"/>
      <c r="EX404" s="103"/>
      <c r="EY404" s="104"/>
      <c r="EZ404" s="101"/>
      <c r="FA404" s="105"/>
      <c r="FB404" s="105"/>
      <c r="FC404" s="103"/>
      <c r="FD404" s="106"/>
      <c r="FE404" s="103"/>
      <c r="FF404" s="103"/>
      <c r="FG404" s="104"/>
      <c r="FH404" s="101"/>
      <c r="FI404" s="105"/>
      <c r="FJ404" s="105"/>
      <c r="FK404" s="103"/>
      <c r="FL404" s="106"/>
      <c r="FM404" s="103"/>
      <c r="FN404" s="103"/>
      <c r="FO404" s="104"/>
      <c r="FP404" s="101"/>
      <c r="FQ404" s="105"/>
      <c r="FR404" s="105"/>
      <c r="FS404" s="103"/>
      <c r="FT404" s="106"/>
      <c r="FU404" s="103"/>
      <c r="FV404" s="103"/>
      <c r="FW404" s="104"/>
      <c r="FX404" s="101"/>
      <c r="FY404" s="105"/>
      <c r="FZ404" s="105"/>
      <c r="GA404" s="103"/>
      <c r="GB404" s="106"/>
      <c r="GC404" s="103"/>
      <c r="GD404" s="103"/>
      <c r="GE404" s="104"/>
      <c r="GF404" s="101"/>
      <c r="GG404" s="105"/>
      <c r="GH404" s="105"/>
      <c r="GI404" s="103"/>
      <c r="GJ404" s="106"/>
      <c r="GK404" s="103"/>
      <c r="GL404" s="103"/>
      <c r="GM404" s="104"/>
      <c r="GN404" s="101"/>
      <c r="GO404" s="105"/>
      <c r="GP404" s="105"/>
      <c r="GQ404" s="103"/>
      <c r="GR404" s="106"/>
      <c r="GS404" s="103"/>
      <c r="GT404" s="103"/>
      <c r="GU404" s="104"/>
      <c r="GV404" s="101"/>
      <c r="GW404" s="105"/>
      <c r="GX404" s="105"/>
      <c r="GY404" s="103"/>
      <c r="GZ404" s="106"/>
      <c r="HA404" s="103"/>
      <c r="HB404" s="103"/>
      <c r="HC404" s="104"/>
      <c r="HD404" s="101"/>
      <c r="HE404" s="105"/>
      <c r="HF404" s="105"/>
      <c r="HG404" s="103"/>
      <c r="HH404" s="106"/>
      <c r="HI404" s="103"/>
      <c r="HJ404" s="103"/>
      <c r="HK404" s="104"/>
      <c r="HL404" s="101"/>
      <c r="HM404" s="105"/>
      <c r="HN404" s="105"/>
      <c r="HO404" s="103"/>
      <c r="HP404" s="106"/>
      <c r="HQ404" s="103"/>
      <c r="HR404" s="103"/>
      <c r="HS404" s="104"/>
      <c r="HT404" s="101"/>
      <c r="HU404" s="105"/>
      <c r="HV404" s="105"/>
      <c r="HW404" s="103"/>
      <c r="HX404" s="106"/>
      <c r="HY404" s="103"/>
      <c r="HZ404" s="103"/>
      <c r="IA404" s="104"/>
      <c r="IB404" s="101"/>
      <c r="IC404" s="105"/>
      <c r="ID404" s="105"/>
      <c r="IE404" s="103"/>
      <c r="IF404" s="106"/>
      <c r="IG404" s="103"/>
      <c r="IH404" s="103"/>
      <c r="II404" s="104"/>
      <c r="IJ404" s="101"/>
      <c r="IK404" s="105"/>
      <c r="IL404" s="105"/>
      <c r="IM404" s="103"/>
      <c r="IN404" s="106"/>
      <c r="IO404" s="103"/>
      <c r="IP404" s="103"/>
      <c r="IQ404" s="104"/>
      <c r="IR404" s="101"/>
      <c r="IS404" s="105"/>
      <c r="IT404" s="105"/>
      <c r="IU404" s="103"/>
      <c r="IV404" s="106"/>
      <c r="IW404" s="103"/>
      <c r="IX404" s="103"/>
      <c r="IY404" s="104"/>
      <c r="IZ404" s="101"/>
      <c r="JA404" s="105"/>
      <c r="JB404" s="105"/>
      <c r="JC404" s="103"/>
      <c r="JD404" s="106"/>
      <c r="JE404" s="103"/>
      <c r="JF404" s="103"/>
      <c r="JG404" s="104"/>
      <c r="JH404" s="101"/>
      <c r="JI404" s="105"/>
      <c r="JJ404" s="105"/>
      <c r="JK404" s="103"/>
      <c r="JL404" s="106"/>
      <c r="JM404" s="103"/>
      <c r="JN404" s="103"/>
      <c r="JO404" s="104"/>
      <c r="JP404" s="101"/>
      <c r="JQ404" s="105"/>
      <c r="JR404" s="105"/>
      <c r="JS404" s="103"/>
      <c r="JT404" s="106"/>
      <c r="JU404" s="103"/>
      <c r="JV404" s="103"/>
      <c r="JW404" s="104"/>
      <c r="JX404" s="101"/>
      <c r="JY404" s="105"/>
      <c r="JZ404" s="105"/>
      <c r="KA404" s="103"/>
      <c r="KB404" s="106"/>
      <c r="KC404" s="103"/>
      <c r="KD404" s="103"/>
      <c r="KE404" s="104"/>
      <c r="KF404" s="101"/>
      <c r="KG404" s="105"/>
      <c r="KH404" s="105"/>
      <c r="KI404" s="103"/>
      <c r="KJ404" s="106"/>
      <c r="KK404" s="103"/>
      <c r="KL404" s="103"/>
      <c r="KM404" s="104"/>
      <c r="KN404" s="101"/>
      <c r="KO404" s="105"/>
      <c r="KP404" s="105"/>
      <c r="KQ404" s="103"/>
      <c r="KR404" s="106"/>
      <c r="KS404" s="103"/>
      <c r="KT404" s="103"/>
      <c r="KU404" s="104"/>
      <c r="KV404" s="101"/>
      <c r="KW404" s="105"/>
      <c r="KX404" s="105"/>
      <c r="KY404" s="103"/>
      <c r="KZ404" s="106"/>
      <c r="LA404" s="103"/>
      <c r="LB404" s="103"/>
      <c r="LC404" s="104"/>
      <c r="LD404" s="101"/>
      <c r="LE404" s="105"/>
      <c r="LF404" s="105"/>
      <c r="LG404" s="103"/>
      <c r="LH404" s="106"/>
      <c r="LI404" s="103"/>
      <c r="LJ404" s="103"/>
      <c r="LK404" s="104"/>
      <c r="LL404" s="101"/>
      <c r="LM404" s="105"/>
      <c r="LN404" s="105"/>
      <c r="LO404" s="103"/>
      <c r="LP404" s="106"/>
      <c r="LQ404" s="103"/>
      <c r="LR404" s="103"/>
      <c r="LS404" s="104"/>
      <c r="LT404" s="101"/>
      <c r="LU404" s="105"/>
      <c r="LV404" s="105"/>
      <c r="LW404" s="103"/>
      <c r="LX404" s="106"/>
      <c r="LY404" s="103"/>
      <c r="LZ404" s="103"/>
      <c r="MA404" s="104"/>
      <c r="MB404" s="101"/>
      <c r="MC404" s="105"/>
      <c r="MD404" s="105"/>
      <c r="ME404" s="103"/>
      <c r="MF404" s="106"/>
      <c r="MG404" s="103"/>
      <c r="MH404" s="103"/>
      <c r="MI404" s="104"/>
      <c r="MJ404" s="101"/>
      <c r="MK404" s="105"/>
      <c r="ML404" s="105"/>
      <c r="MM404" s="103"/>
      <c r="MN404" s="106"/>
      <c r="MO404" s="103"/>
      <c r="MP404" s="103"/>
      <c r="MQ404" s="104"/>
      <c r="MR404" s="101"/>
      <c r="MS404" s="105"/>
      <c r="MT404" s="105"/>
      <c r="MU404" s="103"/>
      <c r="MV404" s="106"/>
      <c r="MW404" s="103"/>
      <c r="MX404" s="103"/>
      <c r="MY404" s="104"/>
      <c r="MZ404" s="101"/>
      <c r="NA404" s="105"/>
      <c r="NB404" s="105"/>
      <c r="NC404" s="103"/>
      <c r="ND404" s="106"/>
      <c r="NE404" s="103"/>
      <c r="NF404" s="103"/>
      <c r="NG404" s="104"/>
      <c r="NH404" s="101"/>
      <c r="NI404" s="105"/>
      <c r="NJ404" s="105"/>
      <c r="NK404" s="103"/>
      <c r="NL404" s="106"/>
      <c r="NM404" s="103"/>
      <c r="NN404" s="103"/>
      <c r="NO404" s="104"/>
      <c r="NP404" s="101"/>
      <c r="NQ404" s="105"/>
      <c r="NR404" s="105"/>
      <c r="NS404" s="103"/>
      <c r="NT404" s="106"/>
      <c r="NU404" s="103"/>
      <c r="NV404" s="103"/>
      <c r="NW404" s="104"/>
      <c r="NX404" s="101"/>
      <c r="NY404" s="105"/>
      <c r="NZ404" s="105"/>
      <c r="OA404" s="103"/>
      <c r="OB404" s="106"/>
      <c r="OC404" s="103"/>
      <c r="OD404" s="103"/>
      <c r="OE404" s="104"/>
      <c r="OF404" s="101"/>
      <c r="OG404" s="105"/>
      <c r="OH404" s="105"/>
      <c r="OI404" s="103"/>
      <c r="OJ404" s="106"/>
      <c r="OK404" s="103"/>
      <c r="OL404" s="103"/>
      <c r="OM404" s="104"/>
      <c r="ON404" s="101"/>
      <c r="OO404" s="105"/>
      <c r="OP404" s="105"/>
      <c r="OQ404" s="103"/>
      <c r="OR404" s="106"/>
      <c r="OS404" s="103"/>
      <c r="OT404" s="103"/>
      <c r="OU404" s="104"/>
      <c r="OV404" s="101"/>
      <c r="OW404" s="105"/>
      <c r="OX404" s="105"/>
      <c r="OY404" s="103"/>
      <c r="OZ404" s="106"/>
      <c r="PA404" s="103"/>
      <c r="PB404" s="103"/>
      <c r="PC404" s="104"/>
      <c r="PD404" s="101"/>
      <c r="PE404" s="105"/>
      <c r="PF404" s="105"/>
      <c r="PG404" s="103"/>
      <c r="PH404" s="106"/>
      <c r="PI404" s="103"/>
      <c r="PJ404" s="103"/>
      <c r="PK404" s="104"/>
      <c r="PL404" s="101"/>
      <c r="PM404" s="105"/>
      <c r="PN404" s="105"/>
      <c r="PO404" s="103"/>
      <c r="PP404" s="106"/>
      <c r="PQ404" s="103"/>
      <c r="PR404" s="103"/>
      <c r="PS404" s="104"/>
      <c r="PT404" s="101"/>
      <c r="PU404" s="105"/>
      <c r="PV404" s="105"/>
      <c r="PW404" s="103"/>
      <c r="PX404" s="106"/>
      <c r="PY404" s="103"/>
      <c r="PZ404" s="103"/>
      <c r="QA404" s="104"/>
      <c r="QB404" s="101"/>
      <c r="QC404" s="105"/>
      <c r="QD404" s="105"/>
      <c r="QE404" s="103"/>
      <c r="QF404" s="106"/>
      <c r="QG404" s="103"/>
      <c r="QH404" s="103"/>
      <c r="QI404" s="104"/>
      <c r="QJ404" s="101"/>
      <c r="QK404" s="105"/>
      <c r="QL404" s="105"/>
      <c r="QM404" s="103"/>
      <c r="QN404" s="106"/>
      <c r="QO404" s="103"/>
      <c r="QP404" s="103"/>
      <c r="QQ404" s="104"/>
      <c r="QR404" s="101"/>
      <c r="QS404" s="105"/>
      <c r="QT404" s="105"/>
      <c r="QU404" s="103"/>
      <c r="QV404" s="106"/>
      <c r="QW404" s="103"/>
      <c r="QX404" s="103"/>
      <c r="QY404" s="104"/>
      <c r="QZ404" s="101"/>
      <c r="RA404" s="105"/>
      <c r="RB404" s="105"/>
      <c r="RC404" s="103"/>
      <c r="RD404" s="106"/>
      <c r="RE404" s="103"/>
      <c r="RF404" s="103"/>
      <c r="RG404" s="104"/>
      <c r="RH404" s="101"/>
      <c r="RI404" s="105"/>
      <c r="RJ404" s="105"/>
      <c r="RK404" s="103"/>
      <c r="RL404" s="106"/>
      <c r="RM404" s="103"/>
      <c r="RN404" s="103"/>
      <c r="RO404" s="104"/>
      <c r="RP404" s="101"/>
      <c r="RQ404" s="105"/>
      <c r="RR404" s="105"/>
      <c r="RS404" s="103"/>
      <c r="RT404" s="106"/>
      <c r="RU404" s="103"/>
      <c r="RV404" s="103"/>
      <c r="RW404" s="104"/>
      <c r="RX404" s="101"/>
      <c r="RY404" s="105"/>
      <c r="RZ404" s="105"/>
      <c r="SA404" s="103"/>
      <c r="SB404" s="106"/>
      <c r="SC404" s="103"/>
      <c r="SD404" s="103"/>
      <c r="SE404" s="104"/>
      <c r="SF404" s="101"/>
      <c r="SG404" s="105"/>
      <c r="SH404" s="105"/>
      <c r="SI404" s="103"/>
      <c r="SJ404" s="106"/>
      <c r="SK404" s="103"/>
      <c r="SL404" s="103"/>
      <c r="SM404" s="104"/>
      <c r="SN404" s="101"/>
      <c r="SO404" s="105"/>
      <c r="SP404" s="105"/>
      <c r="SQ404" s="103"/>
      <c r="SR404" s="106"/>
      <c r="SS404" s="103"/>
      <c r="ST404" s="103"/>
      <c r="SU404" s="104"/>
      <c r="SV404" s="101"/>
      <c r="SW404" s="105"/>
      <c r="SX404" s="105"/>
      <c r="SY404" s="103"/>
      <c r="SZ404" s="106"/>
      <c r="TA404" s="103"/>
      <c r="TB404" s="103"/>
      <c r="TC404" s="104"/>
      <c r="TD404" s="101"/>
      <c r="TE404" s="105"/>
      <c r="TF404" s="105"/>
      <c r="TG404" s="103"/>
      <c r="TH404" s="106"/>
      <c r="TI404" s="103"/>
      <c r="TJ404" s="103"/>
      <c r="TK404" s="104"/>
      <c r="TL404" s="112"/>
      <c r="TM404" s="113"/>
      <c r="TN404" s="113"/>
      <c r="TO404" s="114"/>
      <c r="TP404" s="115"/>
      <c r="TQ404" s="116"/>
      <c r="TR404" s="116"/>
      <c r="TS404" s="117"/>
      <c r="TT404" s="112"/>
      <c r="TU404" s="113"/>
      <c r="TV404" s="113"/>
      <c r="TW404" s="114"/>
      <c r="TX404" s="115"/>
      <c r="TY404" s="116"/>
      <c r="TZ404" s="116"/>
      <c r="UA404" s="117"/>
      <c r="UB404" s="112"/>
      <c r="UC404" s="113"/>
      <c r="UD404" s="113"/>
      <c r="UE404" s="114"/>
      <c r="UF404" s="115"/>
      <c r="UG404" s="116"/>
      <c r="UH404" s="116"/>
      <c r="UI404" s="117"/>
      <c r="UJ404" s="112"/>
      <c r="UK404" s="113"/>
      <c r="UL404" s="113"/>
      <c r="UM404" s="114"/>
      <c r="UN404" s="115"/>
      <c r="UO404" s="116"/>
      <c r="UP404" s="116"/>
      <c r="UQ404" s="117"/>
      <c r="UR404" s="112"/>
      <c r="US404" s="113"/>
      <c r="UT404" s="113"/>
      <c r="UU404" s="114"/>
      <c r="UV404" s="115"/>
      <c r="UW404" s="116"/>
      <c r="UX404" s="116"/>
      <c r="UY404" s="117"/>
      <c r="UZ404" s="112"/>
      <c r="VA404" s="113"/>
      <c r="VB404" s="113"/>
      <c r="VC404" s="114"/>
      <c r="VD404" s="115"/>
      <c r="VE404" s="116"/>
      <c r="VF404" s="116"/>
      <c r="VG404" s="117"/>
      <c r="VH404" s="112"/>
      <c r="VI404" s="113"/>
      <c r="VJ404" s="113"/>
      <c r="VK404" s="114"/>
      <c r="VL404" s="115"/>
      <c r="VM404" s="116"/>
      <c r="VN404" s="116"/>
      <c r="VO404" s="117"/>
      <c r="VP404" s="112"/>
      <c r="VQ404" s="113"/>
      <c r="VR404" s="113"/>
      <c r="VS404" s="114"/>
      <c r="VT404" s="115"/>
      <c r="VU404" s="116"/>
      <c r="VV404" s="116"/>
      <c r="VW404" s="117"/>
      <c r="VX404" s="112"/>
      <c r="VY404" s="113"/>
      <c r="VZ404" s="113"/>
      <c r="WA404" s="114"/>
      <c r="WB404" s="115"/>
      <c r="WC404" s="116"/>
      <c r="WD404" s="116"/>
      <c r="WE404" s="117"/>
      <c r="WF404" s="112"/>
      <c r="WG404" s="113"/>
      <c r="WH404" s="113"/>
      <c r="WI404" s="114"/>
      <c r="WJ404" s="115"/>
      <c r="WK404" s="116"/>
      <c r="WL404" s="116"/>
      <c r="WM404" s="117"/>
      <c r="WN404" s="112"/>
      <c r="WO404" s="113"/>
      <c r="WP404" s="113"/>
      <c r="WQ404" s="114"/>
      <c r="WR404" s="115"/>
      <c r="WS404" s="116"/>
      <c r="WT404" s="116"/>
      <c r="WU404" s="117"/>
      <c r="WV404" s="112"/>
      <c r="WW404" s="113"/>
      <c r="WX404" s="113"/>
      <c r="WY404" s="114"/>
      <c r="WZ404" s="115"/>
      <c r="XA404" s="116"/>
      <c r="XB404" s="116"/>
      <c r="XC404" s="117"/>
      <c r="XD404" s="112"/>
      <c r="XE404" s="113"/>
      <c r="XF404" s="113"/>
      <c r="XG404" s="114"/>
      <c r="XH404" s="115"/>
      <c r="XI404" s="116"/>
      <c r="XJ404" s="116"/>
      <c r="XK404" s="117"/>
      <c r="XL404" s="112"/>
      <c r="XM404" s="113"/>
      <c r="XN404" s="113"/>
      <c r="XO404" s="114"/>
      <c r="XP404" s="115"/>
      <c r="XQ404" s="116"/>
      <c r="XR404" s="116"/>
      <c r="XS404" s="117"/>
      <c r="XT404" s="112"/>
      <c r="XU404" s="113"/>
      <c r="XV404" s="113"/>
      <c r="XW404" s="114"/>
      <c r="XX404" s="115"/>
      <c r="XY404" s="116"/>
      <c r="XZ404" s="116"/>
      <c r="YA404" s="117"/>
      <c r="YB404" s="112"/>
      <c r="YC404" s="113"/>
      <c r="YD404" s="113"/>
      <c r="YE404" s="114"/>
      <c r="YF404" s="115"/>
      <c r="YG404" s="116"/>
      <c r="YH404" s="116"/>
      <c r="YI404" s="117"/>
      <c r="YJ404" s="112"/>
      <c r="YK404" s="113"/>
      <c r="YL404" s="113"/>
      <c r="YM404" s="114"/>
      <c r="YN404" s="115"/>
      <c r="YO404" s="116"/>
      <c r="YP404" s="116"/>
      <c r="YQ404" s="117"/>
      <c r="YR404" s="112"/>
      <c r="YS404" s="113"/>
      <c r="YT404" s="113"/>
      <c r="YU404" s="114"/>
      <c r="YV404" s="115"/>
      <c r="YW404" s="116"/>
      <c r="YX404" s="116"/>
      <c r="YY404" s="117"/>
      <c r="YZ404" s="112"/>
      <c r="ZA404" s="113"/>
      <c r="ZB404" s="113"/>
      <c r="ZC404" s="114"/>
      <c r="ZD404" s="115"/>
      <c r="ZE404" s="116"/>
      <c r="ZF404" s="116"/>
      <c r="ZG404" s="117"/>
      <c r="ZH404" s="112"/>
      <c r="ZI404" s="113"/>
      <c r="ZJ404" s="113"/>
      <c r="ZK404" s="114"/>
      <c r="ZL404" s="115"/>
      <c r="ZM404" s="116"/>
      <c r="ZN404" s="116"/>
      <c r="ZO404" s="117"/>
      <c r="ZP404" s="112"/>
      <c r="ZQ404" s="113"/>
      <c r="ZR404" s="113"/>
      <c r="ZS404" s="114"/>
      <c r="ZT404" s="115"/>
      <c r="ZU404" s="116"/>
      <c r="ZV404" s="116"/>
      <c r="ZW404" s="117"/>
      <c r="ZX404" s="112"/>
      <c r="ZY404" s="113"/>
      <c r="ZZ404" s="113"/>
      <c r="AAA404" s="114"/>
      <c r="AAB404" s="115"/>
      <c r="AAC404" s="116"/>
      <c r="AAD404" s="116"/>
      <c r="AAE404" s="117"/>
      <c r="AAF404" s="112"/>
      <c r="AAG404" s="113"/>
      <c r="AAH404" s="113"/>
      <c r="AAI404" s="114"/>
      <c r="AAJ404" s="115"/>
      <c r="AAK404" s="116"/>
      <c r="AAL404" s="116"/>
      <c r="AAM404" s="117"/>
      <c r="AAN404" s="112"/>
      <c r="AAO404" s="113"/>
      <c r="AAP404" s="113"/>
      <c r="AAQ404" s="114"/>
      <c r="AAR404" s="115"/>
      <c r="AAS404" s="116"/>
      <c r="AAT404" s="116"/>
      <c r="AAU404" s="117"/>
      <c r="AAV404" s="112"/>
      <c r="AAW404" s="113"/>
      <c r="AAX404" s="113"/>
      <c r="AAY404" s="114"/>
      <c r="AAZ404" s="115"/>
      <c r="ABA404" s="116"/>
      <c r="ABB404" s="116"/>
      <c r="ABC404" s="117"/>
      <c r="ABD404" s="112"/>
      <c r="ABE404" s="113"/>
      <c r="ABF404" s="113"/>
      <c r="ABG404" s="114"/>
      <c r="ABH404" s="115"/>
      <c r="ABI404" s="116"/>
      <c r="ABJ404" s="116"/>
      <c r="ABK404" s="117"/>
      <c r="ABL404" s="112"/>
      <c r="ABM404" s="113"/>
      <c r="ABN404" s="113"/>
      <c r="ABO404" s="114"/>
      <c r="ABP404" s="115"/>
      <c r="ABQ404" s="116"/>
      <c r="ABR404" s="116"/>
      <c r="ABS404" s="117"/>
      <c r="ABT404" s="112"/>
      <c r="ABU404" s="113"/>
      <c r="ABV404" s="113"/>
      <c r="ABW404" s="114"/>
      <c r="ABX404" s="115"/>
      <c r="ABY404" s="116"/>
      <c r="ABZ404" s="116"/>
      <c r="ACA404" s="117"/>
      <c r="ACB404" s="112"/>
      <c r="ACC404" s="113"/>
      <c r="ACD404" s="113"/>
      <c r="ACE404" s="114"/>
      <c r="ACF404" s="115"/>
      <c r="ACG404" s="116"/>
      <c r="ACH404" s="116"/>
      <c r="ACI404" s="117"/>
      <c r="ACJ404" s="112"/>
      <c r="ACK404" s="113"/>
      <c r="ACL404" s="113"/>
      <c r="ACM404" s="114"/>
      <c r="ACN404" s="115"/>
      <c r="ACO404" s="116"/>
      <c r="ACP404" s="116"/>
      <c r="ACQ404" s="117"/>
      <c r="ACR404" s="112"/>
      <c r="ACS404" s="113"/>
      <c r="ACT404" s="113"/>
      <c r="ACU404" s="114"/>
      <c r="ACV404" s="115"/>
      <c r="ACW404" s="116"/>
      <c r="ACX404" s="116"/>
      <c r="ACY404" s="117"/>
      <c r="ACZ404" s="112"/>
      <c r="ADA404" s="113"/>
      <c r="ADB404" s="113"/>
      <c r="ADC404" s="114"/>
      <c r="ADD404" s="115"/>
      <c r="ADE404" s="116"/>
      <c r="ADF404" s="116"/>
      <c r="ADG404" s="117"/>
      <c r="ADH404" s="112"/>
      <c r="ADI404" s="113"/>
      <c r="ADJ404" s="113"/>
      <c r="ADK404" s="114"/>
      <c r="ADL404" s="115"/>
      <c r="ADM404" s="116"/>
      <c r="ADN404" s="116"/>
      <c r="ADO404" s="117"/>
      <c r="ADP404" s="112"/>
      <c r="ADQ404" s="113"/>
      <c r="ADR404" s="113"/>
      <c r="ADS404" s="114"/>
      <c r="ADT404" s="115"/>
      <c r="ADU404" s="116"/>
      <c r="ADV404" s="116"/>
      <c r="ADW404" s="117"/>
      <c r="ADX404" s="112"/>
      <c r="ADY404" s="113"/>
      <c r="ADZ404" s="113"/>
      <c r="AEA404" s="114"/>
      <c r="AEB404" s="115"/>
      <c r="AEC404" s="116"/>
      <c r="AED404" s="116"/>
      <c r="AEE404" s="117"/>
      <c r="AEF404" s="112"/>
      <c r="AEG404" s="113"/>
      <c r="AEH404" s="113"/>
      <c r="AEI404" s="114"/>
      <c r="AEJ404" s="115"/>
      <c r="AEK404" s="116"/>
      <c r="AEL404" s="116"/>
      <c r="AEM404" s="117"/>
      <c r="AEN404" s="112"/>
      <c r="AEO404" s="113"/>
      <c r="AEP404" s="113"/>
      <c r="AEQ404" s="114"/>
      <c r="AER404" s="115"/>
      <c r="AES404" s="116"/>
      <c r="AET404" s="116"/>
      <c r="AEU404" s="117"/>
      <c r="AEV404" s="112"/>
      <c r="AEW404" s="113"/>
      <c r="AEX404" s="113"/>
      <c r="AEY404" s="114"/>
      <c r="AEZ404" s="115"/>
      <c r="AFA404" s="116"/>
      <c r="AFB404" s="116"/>
      <c r="AFC404" s="117"/>
      <c r="AFD404" s="112"/>
      <c r="AFE404" s="113"/>
      <c r="AFF404" s="113"/>
      <c r="AFG404" s="114"/>
      <c r="AFH404" s="115"/>
      <c r="AFI404" s="116"/>
      <c r="AFJ404" s="116"/>
      <c r="AFK404" s="117"/>
      <c r="AFL404" s="112"/>
      <c r="AFM404" s="113"/>
      <c r="AFN404" s="113"/>
      <c r="AFO404" s="114"/>
      <c r="AFP404" s="115"/>
      <c r="AFQ404" s="116"/>
      <c r="AFR404" s="116"/>
      <c r="AFS404" s="117"/>
      <c r="AFT404" s="112"/>
      <c r="AFU404" s="113"/>
      <c r="AFV404" s="113"/>
      <c r="AFW404" s="114"/>
      <c r="AFX404" s="115"/>
      <c r="AFY404" s="116"/>
      <c r="AFZ404" s="116"/>
      <c r="AGA404" s="117"/>
      <c r="AGB404" s="112"/>
      <c r="AGC404" s="113"/>
      <c r="AGD404" s="113"/>
      <c r="AGE404" s="114"/>
      <c r="AGF404" s="115"/>
      <c r="AGG404" s="116"/>
      <c r="AGH404" s="116"/>
      <c r="AGI404" s="117"/>
      <c r="AGJ404" s="112"/>
      <c r="AGK404" s="113"/>
      <c r="AGL404" s="113"/>
      <c r="AGM404" s="114"/>
      <c r="AGN404" s="115"/>
      <c r="AGO404" s="116"/>
      <c r="AGP404" s="116"/>
      <c r="AGQ404" s="117"/>
      <c r="AGR404" s="112"/>
      <c r="AGS404" s="113"/>
      <c r="AGT404" s="113"/>
      <c r="AGU404" s="114"/>
      <c r="AGV404" s="115"/>
      <c r="AGW404" s="116"/>
      <c r="AGX404" s="116"/>
      <c r="AGY404" s="117"/>
      <c r="AGZ404" s="112"/>
      <c r="AHA404" s="113"/>
      <c r="AHB404" s="113"/>
      <c r="AHC404" s="114"/>
      <c r="AHD404" s="115"/>
      <c r="AHE404" s="116"/>
      <c r="AHF404" s="116"/>
      <c r="AHG404" s="117"/>
      <c r="AHH404" s="112"/>
      <c r="AHI404" s="113"/>
      <c r="AHJ404" s="113"/>
      <c r="AHK404" s="114"/>
      <c r="AHL404" s="115"/>
      <c r="AHM404" s="116"/>
      <c r="AHN404" s="116"/>
      <c r="AHO404" s="117"/>
      <c r="AHP404" s="112"/>
      <c r="AHQ404" s="113"/>
      <c r="AHR404" s="113"/>
      <c r="AHS404" s="114"/>
      <c r="AHT404" s="115"/>
      <c r="AHU404" s="116"/>
      <c r="AHV404" s="116"/>
      <c r="AHW404" s="117"/>
      <c r="AHX404" s="112"/>
      <c r="AHY404" s="113"/>
      <c r="AHZ404" s="113"/>
      <c r="AIA404" s="114"/>
      <c r="AIB404" s="115"/>
      <c r="AIC404" s="116"/>
      <c r="AID404" s="116"/>
      <c r="AIE404" s="117"/>
      <c r="AIF404" s="112"/>
      <c r="AIG404" s="113"/>
      <c r="AIH404" s="113"/>
      <c r="AII404" s="114"/>
      <c r="AIJ404" s="115"/>
      <c r="AIK404" s="116"/>
      <c r="AIL404" s="116"/>
      <c r="AIM404" s="117"/>
      <c r="AIN404" s="112"/>
      <c r="AIO404" s="113"/>
      <c r="AIP404" s="113"/>
      <c r="AIQ404" s="114"/>
      <c r="AIR404" s="115"/>
      <c r="AIS404" s="116"/>
      <c r="AIT404" s="116"/>
      <c r="AIU404" s="117"/>
      <c r="AIV404" s="112"/>
      <c r="AIW404" s="113"/>
      <c r="AIX404" s="113"/>
      <c r="AIY404" s="114"/>
      <c r="AIZ404" s="115"/>
      <c r="AJA404" s="116"/>
      <c r="AJB404" s="116"/>
      <c r="AJC404" s="117"/>
      <c r="AJD404" s="112"/>
      <c r="AJE404" s="113"/>
      <c r="AJF404" s="113"/>
      <c r="AJG404" s="114"/>
      <c r="AJH404" s="115"/>
      <c r="AJI404" s="116"/>
      <c r="AJJ404" s="116"/>
      <c r="AJK404" s="117"/>
      <c r="AJL404" s="112"/>
      <c r="AJM404" s="113"/>
      <c r="AJN404" s="113"/>
      <c r="AJO404" s="114"/>
      <c r="AJP404" s="115"/>
      <c r="AJQ404" s="116"/>
      <c r="AJR404" s="116"/>
      <c r="AJS404" s="117"/>
      <c r="AJT404" s="112"/>
      <c r="AJU404" s="113"/>
      <c r="AJV404" s="113"/>
      <c r="AJW404" s="114"/>
      <c r="AJX404" s="115"/>
      <c r="AJY404" s="116"/>
      <c r="AJZ404" s="116"/>
      <c r="AKA404" s="117"/>
      <c r="AKB404" s="112"/>
      <c r="AKC404" s="113"/>
      <c r="AKD404" s="113"/>
      <c r="AKE404" s="114"/>
      <c r="AKF404" s="115"/>
      <c r="AKG404" s="116"/>
      <c r="AKH404" s="116"/>
      <c r="AKI404" s="117"/>
      <c r="AKJ404" s="112"/>
      <c r="AKK404" s="113"/>
      <c r="AKL404" s="113"/>
      <c r="AKM404" s="114"/>
      <c r="AKN404" s="115"/>
      <c r="AKO404" s="116"/>
      <c r="AKP404" s="116"/>
      <c r="AKQ404" s="117"/>
      <c r="AKR404" s="112"/>
      <c r="AKS404" s="113"/>
      <c r="AKT404" s="113"/>
      <c r="AKU404" s="114"/>
      <c r="AKV404" s="115"/>
      <c r="AKW404" s="116"/>
      <c r="AKX404" s="116"/>
      <c r="AKY404" s="117"/>
      <c r="AKZ404" s="112"/>
      <c r="ALA404" s="113"/>
      <c r="ALB404" s="113"/>
      <c r="ALC404" s="114"/>
      <c r="ALD404" s="115"/>
      <c r="ALE404" s="116"/>
      <c r="ALF404" s="116"/>
      <c r="ALG404" s="117"/>
      <c r="ALH404" s="112"/>
      <c r="ALI404" s="113"/>
      <c r="ALJ404" s="113"/>
      <c r="ALK404" s="114"/>
      <c r="ALL404" s="115"/>
      <c r="ALM404" s="116"/>
      <c r="ALN404" s="116"/>
      <c r="ALO404" s="117"/>
      <c r="ALP404" s="112"/>
      <c r="ALQ404" s="113"/>
      <c r="ALR404" s="113"/>
      <c r="ALS404" s="114"/>
      <c r="ALT404" s="115"/>
      <c r="ALU404" s="116"/>
      <c r="ALV404" s="116"/>
      <c r="ALW404" s="117"/>
      <c r="ALX404" s="112"/>
      <c r="ALY404" s="113"/>
      <c r="ALZ404" s="113"/>
      <c r="AMA404" s="114"/>
      <c r="AMB404" s="115"/>
      <c r="AMC404" s="116"/>
      <c r="AMD404" s="116"/>
      <c r="AME404" s="117"/>
      <c r="AMF404" s="112"/>
      <c r="AMG404" s="113"/>
      <c r="AMH404" s="113"/>
      <c r="AMI404" s="114"/>
      <c r="AMJ404" s="115"/>
      <c r="AMK404" s="116"/>
      <c r="AML404" s="116"/>
      <c r="AMM404" s="117"/>
      <c r="AMN404" s="112"/>
      <c r="AMO404" s="113"/>
      <c r="AMP404" s="113"/>
      <c r="AMQ404" s="114"/>
      <c r="AMR404" s="115"/>
      <c r="AMS404" s="116"/>
      <c r="AMT404" s="116"/>
      <c r="AMU404" s="117"/>
      <c r="AMV404" s="112"/>
      <c r="AMW404" s="113"/>
      <c r="AMX404" s="113"/>
      <c r="AMY404" s="114"/>
      <c r="AMZ404" s="115"/>
      <c r="ANA404" s="116"/>
      <c r="ANB404" s="116"/>
      <c r="ANC404" s="117"/>
      <c r="AND404" s="112"/>
      <c r="ANE404" s="113"/>
      <c r="ANF404" s="113"/>
      <c r="ANG404" s="114"/>
      <c r="ANH404" s="115"/>
      <c r="ANI404" s="116"/>
      <c r="ANJ404" s="116"/>
      <c r="ANK404" s="117"/>
      <c r="ANL404" s="112"/>
      <c r="ANM404" s="113"/>
      <c r="ANN404" s="113"/>
      <c r="ANO404" s="114"/>
      <c r="ANP404" s="115"/>
      <c r="ANQ404" s="116"/>
      <c r="ANR404" s="116"/>
      <c r="ANS404" s="117"/>
      <c r="ANT404" s="112"/>
      <c r="ANU404" s="113"/>
      <c r="ANV404" s="113"/>
      <c r="ANW404" s="114"/>
      <c r="ANX404" s="115"/>
      <c r="ANY404" s="116"/>
      <c r="ANZ404" s="116"/>
      <c r="AOA404" s="117"/>
      <c r="AOB404" s="112"/>
      <c r="AOC404" s="113"/>
      <c r="AOD404" s="113"/>
      <c r="AOE404" s="114"/>
      <c r="AOF404" s="115"/>
      <c r="AOG404" s="116"/>
      <c r="AOH404" s="116"/>
      <c r="AOI404" s="117"/>
      <c r="AOJ404" s="112"/>
      <c r="AOK404" s="113"/>
      <c r="AOL404" s="113"/>
      <c r="AOM404" s="114"/>
      <c r="AON404" s="115"/>
      <c r="AOO404" s="116"/>
      <c r="AOP404" s="116"/>
      <c r="AOQ404" s="117"/>
      <c r="AOR404" s="112"/>
      <c r="AOS404" s="113"/>
      <c r="AOT404" s="113"/>
      <c r="AOU404" s="114"/>
      <c r="AOV404" s="115"/>
      <c r="AOW404" s="116"/>
      <c r="AOX404" s="116"/>
      <c r="AOY404" s="117"/>
      <c r="AOZ404" s="112"/>
      <c r="APA404" s="113"/>
      <c r="APB404" s="113"/>
      <c r="APC404" s="114"/>
      <c r="APD404" s="115"/>
      <c r="APE404" s="116"/>
      <c r="APF404" s="116"/>
      <c r="APG404" s="117"/>
      <c r="APH404" s="112"/>
      <c r="API404" s="113"/>
      <c r="APJ404" s="113"/>
      <c r="APK404" s="114"/>
      <c r="APL404" s="115"/>
      <c r="APM404" s="116"/>
      <c r="APN404" s="116"/>
      <c r="APO404" s="117"/>
      <c r="APP404" s="112"/>
      <c r="APQ404" s="113"/>
      <c r="APR404" s="113"/>
      <c r="APS404" s="114"/>
      <c r="APT404" s="115"/>
      <c r="APU404" s="116"/>
      <c r="APV404" s="116"/>
      <c r="APW404" s="117"/>
      <c r="APX404" s="112"/>
      <c r="APY404" s="113"/>
      <c r="APZ404" s="113"/>
      <c r="AQA404" s="114"/>
      <c r="AQB404" s="115"/>
      <c r="AQC404" s="116"/>
      <c r="AQD404" s="116"/>
      <c r="AQE404" s="117"/>
      <c r="AQF404" s="112"/>
      <c r="AQG404" s="113"/>
      <c r="AQH404" s="113"/>
      <c r="AQI404" s="114"/>
      <c r="AQJ404" s="115"/>
      <c r="AQK404" s="116"/>
      <c r="AQL404" s="116"/>
      <c r="AQM404" s="117"/>
      <c r="AQN404" s="112"/>
      <c r="AQO404" s="113"/>
      <c r="AQP404" s="113"/>
      <c r="AQQ404" s="114"/>
      <c r="AQR404" s="115"/>
      <c r="AQS404" s="116"/>
      <c r="AQT404" s="116"/>
      <c r="AQU404" s="117"/>
      <c r="AQV404" s="112"/>
      <c r="AQW404" s="113"/>
      <c r="AQX404" s="113"/>
      <c r="AQY404" s="114"/>
      <c r="AQZ404" s="115"/>
      <c r="ARA404" s="116"/>
      <c r="ARB404" s="116"/>
      <c r="ARC404" s="117"/>
      <c r="ARD404" s="112"/>
      <c r="ARE404" s="113"/>
      <c r="ARF404" s="113"/>
      <c r="ARG404" s="114"/>
      <c r="ARH404" s="115"/>
      <c r="ARI404" s="116"/>
      <c r="ARJ404" s="116"/>
      <c r="ARK404" s="117"/>
      <c r="ARL404" s="112"/>
      <c r="ARM404" s="113"/>
      <c r="ARN404" s="113"/>
      <c r="ARO404" s="114"/>
      <c r="ARP404" s="115"/>
      <c r="ARQ404" s="116"/>
      <c r="ARR404" s="116"/>
      <c r="ARS404" s="117"/>
      <c r="ART404" s="112"/>
      <c r="ARU404" s="113"/>
      <c r="ARV404" s="113"/>
      <c r="ARW404" s="114"/>
      <c r="ARX404" s="115"/>
      <c r="ARY404" s="116"/>
      <c r="ARZ404" s="116"/>
      <c r="ASA404" s="117"/>
      <c r="ASB404" s="112"/>
      <c r="ASC404" s="113"/>
      <c r="ASD404" s="113"/>
      <c r="ASE404" s="114"/>
      <c r="ASF404" s="115"/>
      <c r="ASG404" s="116"/>
      <c r="ASH404" s="116"/>
      <c r="ASI404" s="117"/>
      <c r="ASJ404" s="112"/>
      <c r="ASK404" s="113"/>
      <c r="ASL404" s="113"/>
      <c r="ASM404" s="114"/>
      <c r="ASN404" s="115"/>
      <c r="ASO404" s="116"/>
      <c r="ASP404" s="116"/>
      <c r="ASQ404" s="117"/>
      <c r="ASR404" s="112"/>
      <c r="ASS404" s="113"/>
      <c r="AST404" s="113"/>
      <c r="ASU404" s="114"/>
      <c r="ASV404" s="115"/>
      <c r="ASW404" s="116"/>
      <c r="ASX404" s="116"/>
      <c r="ASY404" s="117"/>
      <c r="ASZ404" s="112"/>
      <c r="ATA404" s="113"/>
      <c r="ATB404" s="113"/>
      <c r="ATC404" s="114"/>
      <c r="ATD404" s="115"/>
      <c r="ATE404" s="116"/>
      <c r="ATF404" s="116"/>
      <c r="ATG404" s="117"/>
      <c r="ATH404" s="112"/>
      <c r="ATI404" s="113"/>
      <c r="ATJ404" s="113"/>
      <c r="ATK404" s="114"/>
      <c r="ATL404" s="115"/>
      <c r="ATM404" s="116"/>
      <c r="ATN404" s="116"/>
      <c r="ATO404" s="117"/>
      <c r="ATP404" s="112"/>
      <c r="ATQ404" s="113"/>
      <c r="ATR404" s="113"/>
      <c r="ATS404" s="114"/>
      <c r="ATT404" s="115"/>
      <c r="ATU404" s="116"/>
      <c r="ATV404" s="116"/>
      <c r="ATW404" s="117"/>
      <c r="ATX404" s="112"/>
      <c r="ATY404" s="113"/>
      <c r="ATZ404" s="113"/>
      <c r="AUA404" s="114"/>
      <c r="AUB404" s="115"/>
      <c r="AUC404" s="116"/>
      <c r="AUD404" s="116"/>
      <c r="AUE404" s="117"/>
      <c r="AUF404" s="112"/>
      <c r="AUG404" s="113"/>
      <c r="AUH404" s="113"/>
      <c r="AUI404" s="114"/>
      <c r="AUJ404" s="115"/>
      <c r="AUK404" s="116"/>
      <c r="AUL404" s="116"/>
      <c r="AUM404" s="117"/>
      <c r="AUN404" s="112"/>
      <c r="AUO404" s="113"/>
      <c r="AUP404" s="113"/>
      <c r="AUQ404" s="114"/>
      <c r="AUR404" s="115"/>
      <c r="AUS404" s="116"/>
      <c r="AUT404" s="116"/>
      <c r="AUU404" s="117"/>
      <c r="AUV404" s="112"/>
      <c r="AUW404" s="113"/>
      <c r="AUX404" s="113"/>
      <c r="AUY404" s="114"/>
      <c r="AUZ404" s="115"/>
      <c r="AVA404" s="116"/>
      <c r="AVB404" s="116"/>
      <c r="AVC404" s="117"/>
      <c r="AVD404" s="112"/>
      <c r="AVE404" s="113"/>
      <c r="AVF404" s="113"/>
      <c r="AVG404" s="114"/>
      <c r="AVH404" s="115"/>
      <c r="AVI404" s="116"/>
      <c r="AVJ404" s="116"/>
      <c r="AVK404" s="117"/>
      <c r="AVL404" s="112"/>
      <c r="AVM404" s="113"/>
      <c r="AVN404" s="113"/>
      <c r="AVO404" s="114"/>
      <c r="AVP404" s="115"/>
      <c r="AVQ404" s="116"/>
      <c r="AVR404" s="116"/>
      <c r="AVS404" s="117"/>
      <c r="AVT404" s="112"/>
      <c r="AVU404" s="113"/>
      <c r="AVV404" s="113"/>
      <c r="AVW404" s="114"/>
      <c r="AVX404" s="115"/>
      <c r="AVY404" s="116"/>
      <c r="AVZ404" s="116"/>
      <c r="AWA404" s="117"/>
      <c r="AWB404" s="112"/>
      <c r="AWC404" s="113"/>
      <c r="AWD404" s="113"/>
      <c r="AWE404" s="114"/>
      <c r="AWF404" s="115"/>
      <c r="AWG404" s="116"/>
      <c r="AWH404" s="116"/>
      <c r="AWI404" s="117"/>
      <c r="AWJ404" s="112"/>
      <c r="AWK404" s="113"/>
      <c r="AWL404" s="113"/>
      <c r="AWM404" s="114"/>
      <c r="AWN404" s="115"/>
      <c r="AWO404" s="116"/>
      <c r="AWP404" s="116"/>
      <c r="AWQ404" s="117"/>
      <c r="AWR404" s="112"/>
      <c r="AWS404" s="113"/>
      <c r="AWT404" s="113"/>
      <c r="AWU404" s="114"/>
      <c r="AWV404" s="115"/>
      <c r="AWW404" s="116"/>
      <c r="AWX404" s="116"/>
      <c r="AWY404" s="117"/>
      <c r="AWZ404" s="112"/>
      <c r="AXA404" s="113"/>
      <c r="AXB404" s="113"/>
      <c r="AXC404" s="114"/>
      <c r="AXD404" s="115"/>
      <c r="AXE404" s="116"/>
      <c r="AXF404" s="116"/>
      <c r="AXG404" s="117"/>
      <c r="AXH404" s="112"/>
      <c r="AXI404" s="113"/>
      <c r="AXJ404" s="113"/>
      <c r="AXK404" s="114"/>
      <c r="AXL404" s="115"/>
      <c r="AXM404" s="116"/>
      <c r="AXN404" s="116"/>
      <c r="AXO404" s="117"/>
      <c r="AXP404" s="112"/>
      <c r="AXQ404" s="113"/>
      <c r="AXR404" s="113"/>
      <c r="AXS404" s="114"/>
      <c r="AXT404" s="115"/>
      <c r="AXU404" s="116"/>
      <c r="AXV404" s="116"/>
      <c r="AXW404" s="117"/>
      <c r="AXX404" s="112"/>
      <c r="AXY404" s="113"/>
      <c r="AXZ404" s="113"/>
      <c r="AYA404" s="114"/>
      <c r="AYB404" s="115"/>
      <c r="AYC404" s="116"/>
      <c r="AYD404" s="116"/>
      <c r="AYE404" s="117"/>
      <c r="AYF404" s="112"/>
      <c r="AYG404" s="113"/>
      <c r="AYH404" s="113"/>
      <c r="AYI404" s="114"/>
      <c r="AYJ404" s="115"/>
      <c r="AYK404" s="116"/>
      <c r="AYL404" s="116"/>
      <c r="AYM404" s="117"/>
      <c r="AYN404" s="112"/>
      <c r="AYO404" s="113"/>
      <c r="AYP404" s="113"/>
      <c r="AYQ404" s="114"/>
      <c r="AYR404" s="115"/>
      <c r="AYS404" s="116"/>
      <c r="AYT404" s="116"/>
      <c r="AYU404" s="117"/>
      <c r="AYV404" s="112"/>
      <c r="AYW404" s="113"/>
      <c r="AYX404" s="113"/>
      <c r="AYY404" s="114"/>
      <c r="AYZ404" s="115"/>
      <c r="AZA404" s="116"/>
      <c r="AZB404" s="116"/>
      <c r="AZC404" s="117"/>
      <c r="AZD404" s="112"/>
      <c r="AZE404" s="113"/>
      <c r="AZF404" s="113"/>
      <c r="AZG404" s="114"/>
      <c r="AZH404" s="115"/>
      <c r="AZI404" s="116"/>
      <c r="AZJ404" s="116"/>
      <c r="AZK404" s="117"/>
      <c r="AZL404" s="112"/>
      <c r="AZM404" s="113"/>
      <c r="AZN404" s="113"/>
      <c r="AZO404" s="114"/>
      <c r="AZP404" s="115"/>
      <c r="AZQ404" s="116"/>
      <c r="AZR404" s="116"/>
      <c r="AZS404" s="117"/>
      <c r="AZT404" s="112"/>
      <c r="AZU404" s="113"/>
      <c r="AZV404" s="113"/>
      <c r="AZW404" s="114"/>
      <c r="AZX404" s="115"/>
      <c r="AZY404" s="116"/>
      <c r="AZZ404" s="116"/>
      <c r="BAA404" s="117"/>
      <c r="BAB404" s="112"/>
      <c r="BAC404" s="113"/>
      <c r="BAD404" s="113"/>
      <c r="BAE404" s="114"/>
      <c r="BAF404" s="115"/>
      <c r="BAG404" s="116"/>
      <c r="BAH404" s="116"/>
      <c r="BAI404" s="117"/>
      <c r="BAJ404" s="112"/>
      <c r="BAK404" s="113"/>
      <c r="BAL404" s="113"/>
      <c r="BAM404" s="114"/>
      <c r="BAN404" s="115"/>
      <c r="BAO404" s="116"/>
      <c r="BAP404" s="116"/>
      <c r="BAQ404" s="117"/>
      <c r="BAR404" s="112"/>
      <c r="BAS404" s="113"/>
      <c r="BAT404" s="113"/>
      <c r="BAU404" s="114"/>
      <c r="BAV404" s="115"/>
      <c r="BAW404" s="116"/>
      <c r="BAX404" s="116"/>
      <c r="BAY404" s="117"/>
      <c r="BAZ404" s="112"/>
      <c r="BBA404" s="113"/>
      <c r="BBB404" s="113"/>
      <c r="BBC404" s="114"/>
      <c r="BBD404" s="115"/>
      <c r="BBE404" s="116"/>
      <c r="BBF404" s="116"/>
      <c r="BBG404" s="117"/>
      <c r="BBH404" s="112"/>
      <c r="BBI404" s="113"/>
      <c r="BBJ404" s="113"/>
      <c r="BBK404" s="114"/>
      <c r="BBL404" s="115"/>
      <c r="BBM404" s="116"/>
      <c r="BBN404" s="116"/>
      <c r="BBO404" s="117"/>
      <c r="BBP404" s="112"/>
      <c r="BBQ404" s="113"/>
      <c r="BBR404" s="113"/>
      <c r="BBS404" s="114"/>
      <c r="BBT404" s="115"/>
      <c r="BBU404" s="116"/>
      <c r="BBV404" s="116"/>
      <c r="BBW404" s="117"/>
      <c r="BBX404" s="112"/>
      <c r="BBY404" s="113"/>
      <c r="BBZ404" s="113"/>
      <c r="BCA404" s="114"/>
      <c r="BCB404" s="115"/>
      <c r="BCC404" s="116"/>
      <c r="BCD404" s="116"/>
      <c r="BCE404" s="117"/>
      <c r="BCF404" s="112"/>
      <c r="BCG404" s="113"/>
      <c r="BCH404" s="113"/>
      <c r="BCI404" s="114"/>
      <c r="BCJ404" s="115"/>
      <c r="BCK404" s="116"/>
      <c r="BCL404" s="116"/>
      <c r="BCM404" s="117"/>
      <c r="BCN404" s="112"/>
      <c r="BCO404" s="113"/>
      <c r="BCP404" s="113"/>
      <c r="BCQ404" s="114"/>
      <c r="BCR404" s="115"/>
      <c r="BCS404" s="116"/>
      <c r="BCT404" s="116"/>
      <c r="BCU404" s="117"/>
      <c r="BCV404" s="112"/>
      <c r="BCW404" s="113"/>
      <c r="BCX404" s="113"/>
      <c r="BCY404" s="114"/>
      <c r="BCZ404" s="115"/>
      <c r="BDA404" s="116"/>
      <c r="BDB404" s="116"/>
      <c r="BDC404" s="117"/>
      <c r="BDD404" s="112"/>
      <c r="BDE404" s="113"/>
      <c r="BDF404" s="113"/>
      <c r="BDG404" s="114"/>
      <c r="BDH404" s="115"/>
      <c r="BDI404" s="116"/>
      <c r="BDJ404" s="116"/>
      <c r="BDK404" s="117"/>
      <c r="BDL404" s="112"/>
      <c r="BDM404" s="113"/>
      <c r="BDN404" s="113"/>
      <c r="BDO404" s="114"/>
      <c r="BDP404" s="115"/>
      <c r="BDQ404" s="116"/>
      <c r="BDR404" s="116"/>
      <c r="BDS404" s="117"/>
      <c r="BDT404" s="112"/>
      <c r="BDU404" s="113"/>
      <c r="BDV404" s="113"/>
      <c r="BDW404" s="114"/>
      <c r="BDX404" s="115"/>
      <c r="BDY404" s="116"/>
      <c r="BDZ404" s="116"/>
      <c r="BEA404" s="117"/>
      <c r="BEB404" s="112"/>
      <c r="BEC404" s="113"/>
      <c r="BED404" s="113"/>
      <c r="BEE404" s="114"/>
      <c r="BEF404" s="115"/>
      <c r="BEG404" s="116"/>
      <c r="BEH404" s="116"/>
      <c r="BEI404" s="117"/>
      <c r="BEJ404" s="112"/>
      <c r="BEK404" s="113"/>
      <c r="BEL404" s="113"/>
      <c r="BEM404" s="114"/>
      <c r="BEN404" s="115"/>
      <c r="BEO404" s="116"/>
      <c r="BEP404" s="116"/>
      <c r="BEQ404" s="117"/>
      <c r="BER404" s="112"/>
      <c r="BES404" s="113"/>
      <c r="BET404" s="113"/>
      <c r="BEU404" s="114"/>
      <c r="BEV404" s="115"/>
      <c r="BEW404" s="116"/>
      <c r="BEX404" s="116"/>
      <c r="BEY404" s="117"/>
      <c r="BEZ404" s="112"/>
      <c r="BFA404" s="113"/>
      <c r="BFB404" s="113"/>
      <c r="BFC404" s="114"/>
      <c r="BFD404" s="115"/>
      <c r="BFE404" s="116"/>
      <c r="BFF404" s="116"/>
      <c r="BFG404" s="117"/>
      <c r="BFH404" s="112"/>
      <c r="BFI404" s="113"/>
      <c r="BFJ404" s="113"/>
      <c r="BFK404" s="114"/>
      <c r="BFL404" s="115"/>
      <c r="BFM404" s="116"/>
      <c r="BFN404" s="116"/>
      <c r="BFO404" s="117"/>
      <c r="BFP404" s="112"/>
      <c r="BFQ404" s="113"/>
      <c r="BFR404" s="113"/>
      <c r="BFS404" s="114"/>
      <c r="BFT404" s="115"/>
      <c r="BFU404" s="116"/>
      <c r="BFV404" s="116"/>
      <c r="BFW404" s="117"/>
      <c r="BFX404" s="112"/>
      <c r="BFY404" s="113"/>
      <c r="BFZ404" s="113"/>
      <c r="BGA404" s="114"/>
      <c r="BGB404" s="115"/>
      <c r="BGC404" s="116"/>
      <c r="BGD404" s="116"/>
      <c r="BGE404" s="117"/>
      <c r="BGF404" s="112"/>
      <c r="BGG404" s="113"/>
      <c r="BGH404" s="113"/>
      <c r="BGI404" s="114"/>
      <c r="BGJ404" s="115"/>
      <c r="BGK404" s="116"/>
      <c r="BGL404" s="116"/>
      <c r="BGM404" s="117"/>
      <c r="BGN404" s="112"/>
      <c r="BGO404" s="113"/>
      <c r="BGP404" s="113"/>
      <c r="BGQ404" s="114"/>
      <c r="BGR404" s="115"/>
      <c r="BGS404" s="116"/>
      <c r="BGT404" s="116"/>
      <c r="BGU404" s="117"/>
      <c r="BGV404" s="112"/>
      <c r="BGW404" s="113"/>
      <c r="BGX404" s="113"/>
      <c r="BGY404" s="114"/>
      <c r="BGZ404" s="115"/>
      <c r="BHA404" s="116"/>
      <c r="BHB404" s="116"/>
      <c r="BHC404" s="117"/>
      <c r="BHD404" s="112"/>
      <c r="BHE404" s="113"/>
      <c r="BHF404" s="113"/>
      <c r="BHG404" s="114"/>
      <c r="BHH404" s="115"/>
      <c r="BHI404" s="116"/>
      <c r="BHJ404" s="116"/>
      <c r="BHK404" s="117"/>
      <c r="BHL404" s="112"/>
      <c r="BHM404" s="113"/>
      <c r="BHN404" s="113"/>
      <c r="BHO404" s="114"/>
      <c r="BHP404" s="115"/>
      <c r="BHQ404" s="116"/>
      <c r="BHR404" s="116"/>
      <c r="BHS404" s="117"/>
      <c r="BHT404" s="112"/>
      <c r="BHU404" s="113"/>
      <c r="BHV404" s="113"/>
      <c r="BHW404" s="114"/>
      <c r="BHX404" s="115"/>
      <c r="BHY404" s="116"/>
      <c r="BHZ404" s="116"/>
      <c r="BIA404" s="117"/>
      <c r="BIB404" s="112"/>
      <c r="BIC404" s="113"/>
      <c r="BID404" s="113"/>
      <c r="BIE404" s="114"/>
      <c r="BIF404" s="115"/>
      <c r="BIG404" s="116"/>
      <c r="BIH404" s="116"/>
      <c r="BII404" s="117"/>
      <c r="BIJ404" s="112"/>
      <c r="BIK404" s="113"/>
      <c r="BIL404" s="113"/>
      <c r="BIM404" s="114"/>
      <c r="BIN404" s="115"/>
      <c r="BIO404" s="116"/>
      <c r="BIP404" s="116"/>
      <c r="BIQ404" s="117"/>
      <c r="BIR404" s="112"/>
      <c r="BIS404" s="113"/>
      <c r="BIT404" s="113"/>
      <c r="BIU404" s="114"/>
      <c r="BIV404" s="115"/>
      <c r="BIW404" s="116"/>
      <c r="BIX404" s="116"/>
      <c r="BIY404" s="117"/>
      <c r="BIZ404" s="112"/>
      <c r="BJA404" s="113"/>
      <c r="BJB404" s="113"/>
      <c r="BJC404" s="114"/>
      <c r="BJD404" s="115"/>
      <c r="BJE404" s="116"/>
      <c r="BJF404" s="116"/>
      <c r="BJG404" s="117"/>
      <c r="BJH404" s="112"/>
      <c r="BJI404" s="113"/>
      <c r="BJJ404" s="113"/>
      <c r="BJK404" s="114"/>
      <c r="BJL404" s="115"/>
      <c r="BJM404" s="116"/>
      <c r="BJN404" s="116"/>
      <c r="BJO404" s="117"/>
      <c r="BJP404" s="112"/>
      <c r="BJQ404" s="113"/>
      <c r="BJR404" s="113"/>
      <c r="BJS404" s="114"/>
      <c r="BJT404" s="115"/>
      <c r="BJU404" s="116"/>
      <c r="BJV404" s="116"/>
      <c r="BJW404" s="117"/>
      <c r="BJX404" s="112"/>
      <c r="BJY404" s="113"/>
      <c r="BJZ404" s="113"/>
      <c r="BKA404" s="114"/>
      <c r="BKB404" s="115"/>
      <c r="BKC404" s="116"/>
      <c r="BKD404" s="116"/>
      <c r="BKE404" s="117"/>
      <c r="BKF404" s="112"/>
      <c r="BKG404" s="113"/>
      <c r="BKH404" s="113"/>
      <c r="BKI404" s="114"/>
      <c r="BKJ404" s="115"/>
      <c r="BKK404" s="116"/>
      <c r="BKL404" s="116"/>
      <c r="BKM404" s="117"/>
      <c r="BKN404" s="112"/>
      <c r="BKO404" s="113"/>
      <c r="BKP404" s="113"/>
      <c r="BKQ404" s="114"/>
      <c r="BKR404" s="115"/>
      <c r="BKS404" s="116"/>
      <c r="BKT404" s="116"/>
      <c r="BKU404" s="117"/>
      <c r="BKV404" s="112"/>
      <c r="BKW404" s="113"/>
      <c r="BKX404" s="113"/>
      <c r="BKY404" s="114"/>
      <c r="BKZ404" s="115"/>
      <c r="BLA404" s="116"/>
      <c r="BLB404" s="116"/>
      <c r="BLC404" s="117"/>
      <c r="BLD404" s="112"/>
      <c r="BLE404" s="113"/>
      <c r="BLF404" s="113"/>
      <c r="BLG404" s="114"/>
      <c r="BLH404" s="115"/>
      <c r="BLI404" s="116"/>
      <c r="BLJ404" s="116"/>
      <c r="BLK404" s="117"/>
      <c r="BLL404" s="112"/>
      <c r="BLM404" s="113"/>
      <c r="BLN404" s="113"/>
      <c r="BLO404" s="114"/>
      <c r="BLP404" s="115"/>
      <c r="BLQ404" s="116"/>
      <c r="BLR404" s="116"/>
      <c r="BLS404" s="117"/>
      <c r="BLT404" s="112"/>
      <c r="BLU404" s="113"/>
      <c r="BLV404" s="113"/>
      <c r="BLW404" s="114"/>
      <c r="BLX404" s="115"/>
      <c r="BLY404" s="116"/>
      <c r="BLZ404" s="116"/>
      <c r="BMA404" s="117"/>
      <c r="BMB404" s="112"/>
      <c r="BMC404" s="113"/>
      <c r="BMD404" s="113"/>
      <c r="BME404" s="114"/>
      <c r="BMF404" s="115"/>
      <c r="BMG404" s="116"/>
      <c r="BMH404" s="116"/>
      <c r="BMI404" s="117"/>
      <c r="BMJ404" s="112"/>
      <c r="BMK404" s="113"/>
      <c r="BML404" s="113"/>
      <c r="BMM404" s="114"/>
      <c r="BMN404" s="115"/>
      <c r="BMO404" s="116"/>
      <c r="BMP404" s="116"/>
      <c r="BMQ404" s="117"/>
      <c r="BMR404" s="112"/>
      <c r="BMS404" s="113"/>
      <c r="BMT404" s="113"/>
      <c r="BMU404" s="114"/>
      <c r="BMV404" s="115"/>
      <c r="BMW404" s="116"/>
      <c r="BMX404" s="116"/>
      <c r="BMY404" s="117"/>
      <c r="BMZ404" s="112"/>
      <c r="BNA404" s="113"/>
      <c r="BNB404" s="113"/>
      <c r="BNC404" s="114"/>
      <c r="BND404" s="115"/>
      <c r="BNE404" s="116"/>
      <c r="BNF404" s="116"/>
      <c r="BNG404" s="117"/>
      <c r="BNH404" s="112"/>
      <c r="BNI404" s="113"/>
      <c r="BNJ404" s="113"/>
      <c r="BNK404" s="114"/>
      <c r="BNL404" s="115"/>
      <c r="BNM404" s="116"/>
      <c r="BNN404" s="116"/>
      <c r="BNO404" s="117"/>
      <c r="BNP404" s="112"/>
      <c r="BNQ404" s="113"/>
      <c r="BNR404" s="113"/>
      <c r="BNS404" s="114"/>
      <c r="BNT404" s="115"/>
      <c r="BNU404" s="116"/>
      <c r="BNV404" s="116"/>
      <c r="BNW404" s="117"/>
      <c r="BNX404" s="112"/>
      <c r="BNY404" s="113"/>
      <c r="BNZ404" s="113"/>
      <c r="BOA404" s="114"/>
      <c r="BOB404" s="115"/>
      <c r="BOC404" s="116"/>
      <c r="BOD404" s="116"/>
      <c r="BOE404" s="117"/>
      <c r="BOF404" s="112"/>
      <c r="BOG404" s="113"/>
      <c r="BOH404" s="113"/>
      <c r="BOI404" s="114"/>
      <c r="BOJ404" s="115"/>
      <c r="BOK404" s="116"/>
      <c r="BOL404" s="116"/>
      <c r="BOM404" s="117"/>
      <c r="BON404" s="112"/>
      <c r="BOO404" s="113"/>
      <c r="BOP404" s="113"/>
      <c r="BOQ404" s="114"/>
      <c r="BOR404" s="115"/>
      <c r="BOS404" s="116"/>
      <c r="BOT404" s="116"/>
      <c r="BOU404" s="117"/>
      <c r="BOV404" s="112"/>
      <c r="BOW404" s="113"/>
      <c r="BOX404" s="113"/>
      <c r="BOY404" s="114"/>
      <c r="BOZ404" s="115"/>
      <c r="BPA404" s="116"/>
      <c r="BPB404" s="116"/>
      <c r="BPC404" s="117"/>
      <c r="BPD404" s="112"/>
      <c r="BPE404" s="113"/>
      <c r="BPF404" s="113"/>
      <c r="BPG404" s="114"/>
      <c r="BPH404" s="115"/>
      <c r="BPI404" s="116"/>
      <c r="BPJ404" s="116"/>
      <c r="BPK404" s="117"/>
      <c r="BPL404" s="112"/>
      <c r="BPM404" s="113"/>
      <c r="BPN404" s="113"/>
      <c r="BPO404" s="114"/>
      <c r="BPP404" s="115"/>
      <c r="BPQ404" s="116"/>
      <c r="BPR404" s="116"/>
      <c r="BPS404" s="117"/>
      <c r="BPT404" s="112"/>
      <c r="BPU404" s="113"/>
      <c r="BPV404" s="113"/>
      <c r="BPW404" s="114"/>
      <c r="BPX404" s="115"/>
      <c r="BPY404" s="116"/>
      <c r="BPZ404" s="116"/>
      <c r="BQA404" s="117"/>
      <c r="BQB404" s="112"/>
      <c r="BQC404" s="113"/>
      <c r="BQD404" s="113"/>
      <c r="BQE404" s="114"/>
      <c r="BQF404" s="115"/>
      <c r="BQG404" s="116"/>
      <c r="BQH404" s="116"/>
      <c r="BQI404" s="117"/>
      <c r="BQJ404" s="112"/>
      <c r="BQK404" s="113"/>
      <c r="BQL404" s="113"/>
      <c r="BQM404" s="114"/>
      <c r="BQN404" s="115"/>
      <c r="BQO404" s="116"/>
      <c r="BQP404" s="116"/>
      <c r="BQQ404" s="117"/>
      <c r="BQR404" s="112"/>
      <c r="BQS404" s="113"/>
      <c r="BQT404" s="113"/>
      <c r="BQU404" s="114"/>
      <c r="BQV404" s="115"/>
      <c r="BQW404" s="116"/>
      <c r="BQX404" s="116"/>
      <c r="BQY404" s="117"/>
      <c r="BQZ404" s="112"/>
      <c r="BRA404" s="113"/>
      <c r="BRB404" s="113"/>
      <c r="BRC404" s="114"/>
      <c r="BRD404" s="115"/>
      <c r="BRE404" s="116"/>
      <c r="BRF404" s="116"/>
      <c r="BRG404" s="117"/>
      <c r="BRH404" s="112"/>
      <c r="BRI404" s="113"/>
      <c r="BRJ404" s="113"/>
      <c r="BRK404" s="114"/>
      <c r="BRL404" s="115"/>
      <c r="BRM404" s="116"/>
      <c r="BRN404" s="116"/>
      <c r="BRO404" s="117"/>
      <c r="BRP404" s="112"/>
      <c r="BRQ404" s="113"/>
      <c r="BRR404" s="113"/>
      <c r="BRS404" s="114"/>
      <c r="BRT404" s="115"/>
      <c r="BRU404" s="116"/>
      <c r="BRV404" s="116"/>
      <c r="BRW404" s="117"/>
      <c r="BRX404" s="112"/>
      <c r="BRY404" s="113"/>
      <c r="BRZ404" s="113"/>
      <c r="BSA404" s="114"/>
      <c r="BSB404" s="115"/>
      <c r="BSC404" s="116"/>
      <c r="BSD404" s="116"/>
      <c r="BSE404" s="117"/>
      <c r="BSF404" s="112"/>
      <c r="BSG404" s="113"/>
      <c r="BSH404" s="113"/>
      <c r="BSI404" s="114"/>
      <c r="BSJ404" s="115"/>
      <c r="BSK404" s="116"/>
      <c r="BSL404" s="116"/>
      <c r="BSM404" s="117"/>
      <c r="BSN404" s="112"/>
      <c r="BSO404" s="113"/>
      <c r="BSP404" s="113"/>
      <c r="BSQ404" s="114"/>
      <c r="BSR404" s="115"/>
      <c r="BSS404" s="116"/>
      <c r="BST404" s="116"/>
      <c r="BSU404" s="117"/>
      <c r="BSV404" s="112"/>
      <c r="BSW404" s="113"/>
      <c r="BSX404" s="113"/>
      <c r="BSY404" s="114"/>
      <c r="BSZ404" s="115"/>
      <c r="BTA404" s="116"/>
      <c r="BTB404" s="116"/>
      <c r="BTC404" s="117"/>
      <c r="BTD404" s="112"/>
      <c r="BTE404" s="113"/>
      <c r="BTF404" s="113"/>
      <c r="BTG404" s="114"/>
      <c r="BTH404" s="115"/>
      <c r="BTI404" s="116"/>
      <c r="BTJ404" s="116"/>
      <c r="BTK404" s="117"/>
      <c r="BTL404" s="112"/>
      <c r="BTM404" s="113"/>
      <c r="BTN404" s="113"/>
      <c r="BTO404" s="114"/>
      <c r="BTP404" s="115"/>
      <c r="BTQ404" s="116"/>
      <c r="BTR404" s="116"/>
      <c r="BTS404" s="117"/>
      <c r="BTT404" s="112"/>
      <c r="BTU404" s="113"/>
      <c r="BTV404" s="113"/>
      <c r="BTW404" s="114"/>
      <c r="BTX404" s="115"/>
      <c r="BTY404" s="116"/>
      <c r="BTZ404" s="116"/>
      <c r="BUA404" s="117"/>
      <c r="BUB404" s="112"/>
      <c r="BUC404" s="113"/>
      <c r="BUD404" s="113"/>
      <c r="BUE404" s="114"/>
      <c r="BUF404" s="115"/>
      <c r="BUG404" s="116"/>
      <c r="BUH404" s="116"/>
      <c r="BUI404" s="117"/>
      <c r="BUJ404" s="112"/>
      <c r="BUK404" s="113"/>
      <c r="BUL404" s="113"/>
      <c r="BUM404" s="114"/>
      <c r="BUN404" s="115"/>
      <c r="BUO404" s="116"/>
      <c r="BUP404" s="116"/>
      <c r="BUQ404" s="117"/>
      <c r="BUR404" s="112"/>
      <c r="BUS404" s="113"/>
      <c r="BUT404" s="113"/>
      <c r="BUU404" s="114"/>
      <c r="BUV404" s="115"/>
      <c r="BUW404" s="116"/>
      <c r="BUX404" s="116"/>
      <c r="BUY404" s="117"/>
      <c r="BUZ404" s="112"/>
      <c r="BVA404" s="113"/>
      <c r="BVB404" s="113"/>
      <c r="BVC404" s="114"/>
      <c r="BVD404" s="115"/>
      <c r="BVE404" s="116"/>
      <c r="BVF404" s="116"/>
      <c r="BVG404" s="117"/>
      <c r="BVH404" s="112"/>
      <c r="BVI404" s="113"/>
      <c r="BVJ404" s="113"/>
      <c r="BVK404" s="114"/>
      <c r="BVL404" s="115"/>
      <c r="BVM404" s="116"/>
      <c r="BVN404" s="116"/>
      <c r="BVO404" s="117"/>
      <c r="BVP404" s="112"/>
      <c r="BVQ404" s="113"/>
      <c r="BVR404" s="113"/>
      <c r="BVS404" s="114"/>
      <c r="BVT404" s="115"/>
      <c r="BVU404" s="116"/>
      <c r="BVV404" s="116"/>
      <c r="BVW404" s="117"/>
      <c r="BVX404" s="112"/>
      <c r="BVY404" s="113"/>
      <c r="BVZ404" s="113"/>
      <c r="BWA404" s="114"/>
      <c r="BWB404" s="115"/>
      <c r="BWC404" s="116"/>
      <c r="BWD404" s="116"/>
      <c r="BWE404" s="117"/>
      <c r="BWF404" s="112"/>
      <c r="BWG404" s="113"/>
      <c r="BWH404" s="113"/>
      <c r="BWI404" s="114"/>
      <c r="BWJ404" s="115"/>
      <c r="BWK404" s="116"/>
      <c r="BWL404" s="116"/>
      <c r="BWM404" s="117"/>
      <c r="BWN404" s="112"/>
      <c r="BWO404" s="113"/>
      <c r="BWP404" s="113"/>
      <c r="BWQ404" s="114"/>
      <c r="BWR404" s="115"/>
      <c r="BWS404" s="116"/>
      <c r="BWT404" s="116"/>
      <c r="BWU404" s="117"/>
      <c r="BWV404" s="112"/>
      <c r="BWW404" s="113"/>
      <c r="BWX404" s="113"/>
      <c r="BWY404" s="114"/>
      <c r="BWZ404" s="115"/>
      <c r="BXA404" s="116"/>
      <c r="BXB404" s="116"/>
      <c r="BXC404" s="117"/>
      <c r="BXD404" s="112"/>
      <c r="BXE404" s="113"/>
      <c r="BXF404" s="113"/>
      <c r="BXG404" s="114"/>
      <c r="BXH404" s="115"/>
      <c r="BXI404" s="116"/>
      <c r="BXJ404" s="116"/>
      <c r="BXK404" s="117"/>
      <c r="BXL404" s="112"/>
      <c r="BXM404" s="113"/>
      <c r="BXN404" s="113"/>
      <c r="BXO404" s="114"/>
      <c r="BXP404" s="115"/>
      <c r="BXQ404" s="116"/>
      <c r="BXR404" s="116"/>
      <c r="BXS404" s="117"/>
      <c r="BXT404" s="112"/>
      <c r="BXU404" s="113"/>
      <c r="BXV404" s="113"/>
      <c r="BXW404" s="114"/>
      <c r="BXX404" s="115"/>
      <c r="BXY404" s="116"/>
      <c r="BXZ404" s="116"/>
      <c r="BYA404" s="117"/>
      <c r="BYB404" s="112"/>
      <c r="BYC404" s="113"/>
      <c r="BYD404" s="113"/>
      <c r="BYE404" s="114"/>
      <c r="BYF404" s="115"/>
      <c r="BYG404" s="116"/>
      <c r="BYH404" s="116"/>
      <c r="BYI404" s="117"/>
      <c r="BYJ404" s="112"/>
      <c r="BYK404" s="113"/>
      <c r="BYL404" s="113"/>
      <c r="BYM404" s="114"/>
      <c r="BYN404" s="115"/>
      <c r="BYO404" s="116"/>
      <c r="BYP404" s="116"/>
      <c r="BYQ404" s="117"/>
      <c r="BYR404" s="112"/>
      <c r="BYS404" s="113"/>
      <c r="BYT404" s="113"/>
      <c r="BYU404" s="114"/>
      <c r="BYV404" s="115"/>
      <c r="BYW404" s="116"/>
      <c r="BYX404" s="116"/>
      <c r="BYY404" s="117"/>
      <c r="BYZ404" s="112"/>
      <c r="BZA404" s="113"/>
      <c r="BZB404" s="113"/>
      <c r="BZC404" s="114"/>
      <c r="BZD404" s="115"/>
      <c r="BZE404" s="116"/>
      <c r="BZF404" s="116"/>
      <c r="BZG404" s="117"/>
      <c r="BZH404" s="112"/>
      <c r="BZI404" s="113"/>
      <c r="BZJ404" s="113"/>
      <c r="BZK404" s="114"/>
      <c r="BZL404" s="115"/>
      <c r="BZM404" s="116"/>
      <c r="BZN404" s="116"/>
      <c r="BZO404" s="117"/>
      <c r="BZP404" s="112"/>
      <c r="BZQ404" s="113"/>
      <c r="BZR404" s="113"/>
      <c r="BZS404" s="114"/>
      <c r="BZT404" s="115"/>
      <c r="BZU404" s="116"/>
      <c r="BZV404" s="116"/>
      <c r="BZW404" s="117"/>
      <c r="BZX404" s="112"/>
      <c r="BZY404" s="113"/>
      <c r="BZZ404" s="113"/>
      <c r="CAA404" s="114"/>
      <c r="CAB404" s="115"/>
      <c r="CAC404" s="116"/>
      <c r="CAD404" s="116"/>
      <c r="CAE404" s="117"/>
      <c r="CAF404" s="112"/>
      <c r="CAG404" s="113"/>
      <c r="CAH404" s="113"/>
      <c r="CAI404" s="114"/>
      <c r="CAJ404" s="115"/>
      <c r="CAK404" s="116"/>
      <c r="CAL404" s="116"/>
      <c r="CAM404" s="117"/>
      <c r="CAN404" s="112"/>
      <c r="CAO404" s="113"/>
      <c r="CAP404" s="113"/>
      <c r="CAQ404" s="114"/>
      <c r="CAR404" s="115"/>
      <c r="CAS404" s="116"/>
      <c r="CAT404" s="116"/>
      <c r="CAU404" s="117"/>
      <c r="CAV404" s="112"/>
      <c r="CAW404" s="113"/>
      <c r="CAX404" s="113"/>
      <c r="CAY404" s="114"/>
      <c r="CAZ404" s="115"/>
      <c r="CBA404" s="116"/>
      <c r="CBB404" s="116"/>
      <c r="CBC404" s="117"/>
      <c r="CBD404" s="112"/>
      <c r="CBE404" s="113"/>
      <c r="CBF404" s="113"/>
      <c r="CBG404" s="114"/>
      <c r="CBH404" s="115"/>
      <c r="CBI404" s="116"/>
      <c r="CBJ404" s="116"/>
      <c r="CBK404" s="117"/>
      <c r="CBL404" s="112"/>
      <c r="CBM404" s="113"/>
      <c r="CBN404" s="113"/>
      <c r="CBO404" s="114"/>
      <c r="CBP404" s="115"/>
      <c r="CBQ404" s="116"/>
      <c r="CBR404" s="116"/>
      <c r="CBS404" s="117"/>
      <c r="CBT404" s="112"/>
      <c r="CBU404" s="113"/>
      <c r="CBV404" s="113"/>
      <c r="CBW404" s="114"/>
      <c r="CBX404" s="115"/>
      <c r="CBY404" s="116"/>
      <c r="CBZ404" s="116"/>
      <c r="CCA404" s="117"/>
      <c r="CCB404" s="112"/>
      <c r="CCC404" s="113"/>
      <c r="CCD404" s="113"/>
      <c r="CCE404" s="114"/>
      <c r="CCF404" s="115"/>
      <c r="CCG404" s="116"/>
      <c r="CCH404" s="116"/>
      <c r="CCI404" s="117"/>
      <c r="CCJ404" s="112"/>
      <c r="CCK404" s="113"/>
      <c r="CCL404" s="113"/>
      <c r="CCM404" s="114"/>
      <c r="CCN404" s="115"/>
      <c r="CCO404" s="116"/>
      <c r="CCP404" s="116"/>
      <c r="CCQ404" s="117"/>
      <c r="CCR404" s="112"/>
      <c r="CCS404" s="113"/>
      <c r="CCT404" s="113"/>
      <c r="CCU404" s="114"/>
      <c r="CCV404" s="115"/>
      <c r="CCW404" s="116"/>
      <c r="CCX404" s="116"/>
      <c r="CCY404" s="117"/>
      <c r="CCZ404" s="112"/>
      <c r="CDA404" s="113"/>
      <c r="CDB404" s="113"/>
      <c r="CDC404" s="114"/>
      <c r="CDD404" s="115"/>
      <c r="CDE404" s="116"/>
      <c r="CDF404" s="116"/>
      <c r="CDG404" s="117"/>
      <c r="CDH404" s="112"/>
      <c r="CDI404" s="113"/>
      <c r="CDJ404" s="113"/>
      <c r="CDK404" s="114"/>
      <c r="CDL404" s="115"/>
      <c r="CDM404" s="116"/>
      <c r="CDN404" s="116"/>
      <c r="CDO404" s="117"/>
      <c r="CDP404" s="112"/>
      <c r="CDQ404" s="113"/>
      <c r="CDR404" s="113"/>
      <c r="CDS404" s="114"/>
      <c r="CDT404" s="115"/>
      <c r="CDU404" s="116"/>
      <c r="CDV404" s="116"/>
      <c r="CDW404" s="117"/>
      <c r="CDX404" s="112"/>
      <c r="CDY404" s="113"/>
      <c r="CDZ404" s="113"/>
      <c r="CEA404" s="114"/>
      <c r="CEB404" s="115"/>
      <c r="CEC404" s="116"/>
      <c r="CED404" s="116"/>
      <c r="CEE404" s="117"/>
      <c r="CEF404" s="112"/>
      <c r="CEG404" s="113"/>
      <c r="CEH404" s="113"/>
      <c r="CEI404" s="114"/>
      <c r="CEJ404" s="115"/>
      <c r="CEK404" s="116"/>
      <c r="CEL404" s="116"/>
      <c r="CEM404" s="117"/>
      <c r="CEN404" s="112"/>
      <c r="CEO404" s="113"/>
      <c r="CEP404" s="113"/>
      <c r="CEQ404" s="114"/>
      <c r="CER404" s="115"/>
      <c r="CES404" s="116"/>
      <c r="CET404" s="116"/>
      <c r="CEU404" s="117"/>
      <c r="CEV404" s="112"/>
      <c r="CEW404" s="113"/>
      <c r="CEX404" s="113"/>
      <c r="CEY404" s="114"/>
      <c r="CEZ404" s="115"/>
      <c r="CFA404" s="116"/>
      <c r="CFB404" s="116"/>
      <c r="CFC404" s="117"/>
      <c r="CFD404" s="112"/>
      <c r="CFE404" s="113"/>
      <c r="CFF404" s="113"/>
      <c r="CFG404" s="114"/>
      <c r="CFH404" s="115"/>
      <c r="CFI404" s="116"/>
      <c r="CFJ404" s="116"/>
      <c r="CFK404" s="117"/>
      <c r="CFL404" s="112"/>
      <c r="CFM404" s="113"/>
      <c r="CFN404" s="113"/>
      <c r="CFO404" s="114"/>
      <c r="CFP404" s="115"/>
      <c r="CFQ404" s="116"/>
      <c r="CFR404" s="116"/>
      <c r="CFS404" s="117"/>
      <c r="CFT404" s="112"/>
      <c r="CFU404" s="113"/>
      <c r="CFV404" s="113"/>
      <c r="CFW404" s="114"/>
      <c r="CFX404" s="115"/>
      <c r="CFY404" s="116"/>
      <c r="CFZ404" s="116"/>
      <c r="CGA404" s="117"/>
      <c r="CGB404" s="112"/>
      <c r="CGC404" s="113"/>
      <c r="CGD404" s="113"/>
      <c r="CGE404" s="114"/>
      <c r="CGF404" s="115"/>
      <c r="CGG404" s="116"/>
      <c r="CGH404" s="116"/>
      <c r="CGI404" s="117"/>
      <c r="CGJ404" s="112"/>
      <c r="CGK404" s="113"/>
      <c r="CGL404" s="113"/>
      <c r="CGM404" s="114"/>
      <c r="CGN404" s="115"/>
      <c r="CGO404" s="116"/>
      <c r="CGP404" s="116"/>
      <c r="CGQ404" s="117"/>
      <c r="CGR404" s="112"/>
      <c r="CGS404" s="113"/>
      <c r="CGT404" s="113"/>
      <c r="CGU404" s="114"/>
      <c r="CGV404" s="115"/>
      <c r="CGW404" s="116"/>
      <c r="CGX404" s="116"/>
      <c r="CGY404" s="117"/>
      <c r="CGZ404" s="112"/>
      <c r="CHA404" s="113"/>
      <c r="CHB404" s="113"/>
      <c r="CHC404" s="114"/>
      <c r="CHD404" s="115"/>
      <c r="CHE404" s="116"/>
      <c r="CHF404" s="116"/>
      <c r="CHG404" s="117"/>
      <c r="CHH404" s="112"/>
      <c r="CHI404" s="113"/>
      <c r="CHJ404" s="113"/>
      <c r="CHK404" s="114"/>
      <c r="CHL404" s="115"/>
      <c r="CHM404" s="116"/>
      <c r="CHN404" s="116"/>
      <c r="CHO404" s="117"/>
      <c r="CHP404" s="112"/>
      <c r="CHQ404" s="113"/>
      <c r="CHR404" s="113"/>
      <c r="CHS404" s="114"/>
      <c r="CHT404" s="115"/>
      <c r="CHU404" s="116"/>
      <c r="CHV404" s="116"/>
      <c r="CHW404" s="117"/>
      <c r="CHX404" s="112"/>
      <c r="CHY404" s="113"/>
      <c r="CHZ404" s="113"/>
      <c r="CIA404" s="114"/>
      <c r="CIB404" s="115"/>
      <c r="CIC404" s="116"/>
      <c r="CID404" s="116"/>
      <c r="CIE404" s="117"/>
      <c r="CIF404" s="112"/>
      <c r="CIG404" s="113"/>
      <c r="CIH404" s="113"/>
      <c r="CII404" s="114"/>
      <c r="CIJ404" s="115"/>
      <c r="CIK404" s="116"/>
      <c r="CIL404" s="116"/>
      <c r="CIM404" s="117"/>
      <c r="CIN404" s="112"/>
      <c r="CIO404" s="113"/>
      <c r="CIP404" s="113"/>
      <c r="CIQ404" s="114"/>
      <c r="CIR404" s="115"/>
      <c r="CIS404" s="116"/>
      <c r="CIT404" s="116"/>
      <c r="CIU404" s="117"/>
      <c r="CIV404" s="112"/>
      <c r="CIW404" s="113"/>
      <c r="CIX404" s="113"/>
      <c r="CIY404" s="114"/>
      <c r="CIZ404" s="115"/>
      <c r="CJA404" s="116"/>
      <c r="CJB404" s="116"/>
      <c r="CJC404" s="117"/>
      <c r="CJD404" s="112"/>
      <c r="CJE404" s="113"/>
      <c r="CJF404" s="113"/>
      <c r="CJG404" s="114"/>
      <c r="CJH404" s="115"/>
      <c r="CJI404" s="116"/>
      <c r="CJJ404" s="116"/>
      <c r="CJK404" s="117"/>
      <c r="CJL404" s="112"/>
      <c r="CJM404" s="113"/>
      <c r="CJN404" s="113"/>
      <c r="CJO404" s="114"/>
      <c r="CJP404" s="115"/>
      <c r="CJQ404" s="116"/>
      <c r="CJR404" s="116"/>
      <c r="CJS404" s="117"/>
      <c r="CJT404" s="112"/>
      <c r="CJU404" s="113"/>
      <c r="CJV404" s="113"/>
      <c r="CJW404" s="114"/>
      <c r="CJX404" s="115"/>
      <c r="CJY404" s="116"/>
      <c r="CJZ404" s="116"/>
      <c r="CKA404" s="117"/>
      <c r="CKB404" s="112"/>
      <c r="CKC404" s="113"/>
      <c r="CKD404" s="113"/>
      <c r="CKE404" s="114"/>
      <c r="CKF404" s="115"/>
      <c r="CKG404" s="116"/>
      <c r="CKH404" s="116"/>
      <c r="CKI404" s="117"/>
      <c r="CKJ404" s="112"/>
      <c r="CKK404" s="113"/>
      <c r="CKL404" s="113"/>
      <c r="CKM404" s="114"/>
      <c r="CKN404" s="115"/>
      <c r="CKO404" s="116"/>
      <c r="CKP404" s="116"/>
      <c r="CKQ404" s="117"/>
      <c r="CKR404" s="112"/>
      <c r="CKS404" s="113"/>
      <c r="CKT404" s="113"/>
      <c r="CKU404" s="114"/>
      <c r="CKV404" s="115"/>
      <c r="CKW404" s="116"/>
      <c r="CKX404" s="116"/>
      <c r="CKY404" s="117"/>
      <c r="CKZ404" s="112"/>
      <c r="CLA404" s="113"/>
      <c r="CLB404" s="113"/>
      <c r="CLC404" s="114"/>
      <c r="CLD404" s="115"/>
      <c r="CLE404" s="116"/>
      <c r="CLF404" s="116"/>
      <c r="CLG404" s="117"/>
      <c r="CLH404" s="112"/>
      <c r="CLI404" s="113"/>
      <c r="CLJ404" s="113"/>
      <c r="CLK404" s="114"/>
      <c r="CLL404" s="115"/>
      <c r="CLM404" s="116"/>
      <c r="CLN404" s="116"/>
      <c r="CLO404" s="117"/>
      <c r="CLP404" s="112"/>
      <c r="CLQ404" s="113"/>
      <c r="CLR404" s="113"/>
      <c r="CLS404" s="114"/>
      <c r="CLT404" s="115"/>
      <c r="CLU404" s="116"/>
      <c r="CLV404" s="116"/>
      <c r="CLW404" s="117"/>
      <c r="CLX404" s="112"/>
      <c r="CLY404" s="113"/>
      <c r="CLZ404" s="113"/>
      <c r="CMA404" s="114"/>
      <c r="CMB404" s="115"/>
      <c r="CMC404" s="116"/>
      <c r="CMD404" s="116"/>
      <c r="CME404" s="117"/>
      <c r="CMF404" s="112"/>
      <c r="CMG404" s="113"/>
      <c r="CMH404" s="113"/>
      <c r="CMI404" s="114"/>
      <c r="CMJ404" s="115"/>
      <c r="CMK404" s="116"/>
      <c r="CML404" s="116"/>
      <c r="CMM404" s="117"/>
      <c r="CMN404" s="112"/>
      <c r="CMO404" s="113"/>
      <c r="CMP404" s="113"/>
      <c r="CMQ404" s="114"/>
      <c r="CMR404" s="115"/>
      <c r="CMS404" s="116"/>
      <c r="CMT404" s="116"/>
      <c r="CMU404" s="117"/>
      <c r="CMV404" s="112"/>
      <c r="CMW404" s="113"/>
      <c r="CMX404" s="113"/>
      <c r="CMY404" s="114"/>
      <c r="CMZ404" s="115"/>
      <c r="CNA404" s="116"/>
      <c r="CNB404" s="116"/>
      <c r="CNC404" s="117"/>
      <c r="CND404" s="112"/>
      <c r="CNE404" s="113"/>
      <c r="CNF404" s="113"/>
      <c r="CNG404" s="114"/>
      <c r="CNH404" s="115"/>
      <c r="CNI404" s="116"/>
      <c r="CNJ404" s="116"/>
      <c r="CNK404" s="117"/>
      <c r="CNL404" s="112"/>
      <c r="CNM404" s="113"/>
      <c r="CNN404" s="113"/>
      <c r="CNO404" s="114"/>
      <c r="CNP404" s="115"/>
      <c r="CNQ404" s="116"/>
      <c r="CNR404" s="116"/>
      <c r="CNS404" s="117"/>
      <c r="CNT404" s="112"/>
      <c r="CNU404" s="113"/>
      <c r="CNV404" s="113"/>
      <c r="CNW404" s="114"/>
      <c r="CNX404" s="115"/>
      <c r="CNY404" s="116"/>
      <c r="CNZ404" s="116"/>
      <c r="COA404" s="117"/>
      <c r="COB404" s="112"/>
      <c r="COC404" s="113"/>
      <c r="COD404" s="113"/>
      <c r="COE404" s="114"/>
      <c r="COF404" s="115"/>
      <c r="COG404" s="116"/>
      <c r="COH404" s="116"/>
      <c r="COI404" s="117"/>
      <c r="COJ404" s="112"/>
      <c r="COK404" s="113"/>
      <c r="COL404" s="113"/>
      <c r="COM404" s="114"/>
      <c r="CON404" s="115"/>
      <c r="COO404" s="116"/>
      <c r="COP404" s="116"/>
      <c r="COQ404" s="117"/>
      <c r="COR404" s="112"/>
      <c r="COS404" s="113"/>
      <c r="COT404" s="113"/>
      <c r="COU404" s="114"/>
      <c r="COV404" s="115"/>
      <c r="COW404" s="116"/>
      <c r="COX404" s="116"/>
      <c r="COY404" s="117"/>
      <c r="COZ404" s="112"/>
      <c r="CPA404" s="113"/>
      <c r="CPB404" s="113"/>
      <c r="CPC404" s="114"/>
      <c r="CPD404" s="115"/>
      <c r="CPE404" s="116"/>
      <c r="CPF404" s="116"/>
      <c r="CPG404" s="117"/>
      <c r="CPH404" s="112"/>
      <c r="CPI404" s="113"/>
      <c r="CPJ404" s="113"/>
      <c r="CPK404" s="114"/>
      <c r="CPL404" s="115"/>
      <c r="CPM404" s="116"/>
      <c r="CPN404" s="116"/>
      <c r="CPO404" s="117"/>
      <c r="CPP404" s="112"/>
      <c r="CPQ404" s="113"/>
      <c r="CPR404" s="113"/>
      <c r="CPS404" s="114"/>
      <c r="CPT404" s="115"/>
      <c r="CPU404" s="116"/>
      <c r="CPV404" s="116"/>
      <c r="CPW404" s="117"/>
      <c r="CPX404" s="112"/>
      <c r="CPY404" s="113"/>
      <c r="CPZ404" s="113"/>
      <c r="CQA404" s="114"/>
      <c r="CQB404" s="115"/>
      <c r="CQC404" s="116"/>
      <c r="CQD404" s="116"/>
      <c r="CQE404" s="117"/>
      <c r="CQF404" s="112"/>
      <c r="CQG404" s="113"/>
      <c r="CQH404" s="113"/>
      <c r="CQI404" s="114"/>
      <c r="CQJ404" s="115"/>
      <c r="CQK404" s="116"/>
      <c r="CQL404" s="116"/>
      <c r="CQM404" s="117"/>
      <c r="CQN404" s="112"/>
      <c r="CQO404" s="113"/>
      <c r="CQP404" s="113"/>
      <c r="CQQ404" s="114"/>
      <c r="CQR404" s="115"/>
      <c r="CQS404" s="116"/>
      <c r="CQT404" s="116"/>
      <c r="CQU404" s="117"/>
      <c r="CQV404" s="112"/>
      <c r="CQW404" s="113"/>
      <c r="CQX404" s="113"/>
      <c r="CQY404" s="114"/>
      <c r="CQZ404" s="115"/>
      <c r="CRA404" s="116"/>
      <c r="CRB404" s="116"/>
      <c r="CRC404" s="117"/>
      <c r="CRD404" s="112"/>
      <c r="CRE404" s="113"/>
      <c r="CRF404" s="113"/>
      <c r="CRG404" s="114"/>
      <c r="CRH404" s="115"/>
      <c r="CRI404" s="116"/>
      <c r="CRJ404" s="116"/>
      <c r="CRK404" s="117"/>
      <c r="CRL404" s="112"/>
      <c r="CRM404" s="113"/>
      <c r="CRN404" s="113"/>
      <c r="CRO404" s="114"/>
      <c r="CRP404" s="115"/>
      <c r="CRQ404" s="116"/>
      <c r="CRR404" s="116"/>
      <c r="CRS404" s="117"/>
      <c r="CRT404" s="112"/>
      <c r="CRU404" s="113"/>
      <c r="CRV404" s="113"/>
      <c r="CRW404" s="114"/>
      <c r="CRX404" s="115"/>
      <c r="CRY404" s="116"/>
      <c r="CRZ404" s="116"/>
      <c r="CSA404" s="117"/>
      <c r="CSB404" s="112"/>
      <c r="CSC404" s="113"/>
      <c r="CSD404" s="113"/>
      <c r="CSE404" s="114"/>
      <c r="CSF404" s="115"/>
      <c r="CSG404" s="116"/>
      <c r="CSH404" s="116"/>
      <c r="CSI404" s="117"/>
      <c r="CSJ404" s="112"/>
      <c r="CSK404" s="113"/>
      <c r="CSL404" s="113"/>
      <c r="CSM404" s="114"/>
      <c r="CSN404" s="115"/>
      <c r="CSO404" s="116"/>
      <c r="CSP404" s="116"/>
      <c r="CSQ404" s="117"/>
      <c r="CSR404" s="112"/>
      <c r="CSS404" s="113"/>
      <c r="CST404" s="113"/>
      <c r="CSU404" s="114"/>
      <c r="CSV404" s="115"/>
      <c r="CSW404" s="116"/>
      <c r="CSX404" s="116"/>
      <c r="CSY404" s="117"/>
      <c r="CSZ404" s="112"/>
      <c r="CTA404" s="113"/>
      <c r="CTB404" s="113"/>
      <c r="CTC404" s="114"/>
      <c r="CTD404" s="115"/>
      <c r="CTE404" s="116"/>
      <c r="CTF404" s="116"/>
      <c r="CTG404" s="117"/>
      <c r="CTH404" s="112"/>
      <c r="CTI404" s="113"/>
      <c r="CTJ404" s="113"/>
      <c r="CTK404" s="114"/>
      <c r="CTL404" s="115"/>
      <c r="CTM404" s="116"/>
      <c r="CTN404" s="116"/>
      <c r="CTO404" s="117"/>
      <c r="CTP404" s="112"/>
      <c r="CTQ404" s="113"/>
      <c r="CTR404" s="113"/>
      <c r="CTS404" s="114"/>
      <c r="CTT404" s="115"/>
      <c r="CTU404" s="116"/>
      <c r="CTV404" s="116"/>
      <c r="CTW404" s="117"/>
      <c r="CTX404" s="112"/>
      <c r="CTY404" s="113"/>
      <c r="CTZ404" s="113"/>
      <c r="CUA404" s="114"/>
      <c r="CUB404" s="115"/>
      <c r="CUC404" s="116"/>
      <c r="CUD404" s="116"/>
      <c r="CUE404" s="117"/>
      <c r="CUF404" s="112"/>
      <c r="CUG404" s="113"/>
      <c r="CUH404" s="113"/>
      <c r="CUI404" s="114"/>
      <c r="CUJ404" s="115"/>
      <c r="CUK404" s="116"/>
      <c r="CUL404" s="116"/>
      <c r="CUM404" s="117"/>
      <c r="CUN404" s="112"/>
      <c r="CUO404" s="113"/>
      <c r="CUP404" s="113"/>
      <c r="CUQ404" s="114"/>
      <c r="CUR404" s="115"/>
      <c r="CUS404" s="116"/>
      <c r="CUT404" s="116"/>
      <c r="CUU404" s="117"/>
      <c r="CUV404" s="112"/>
      <c r="CUW404" s="113"/>
      <c r="CUX404" s="113"/>
      <c r="CUY404" s="114"/>
      <c r="CUZ404" s="115"/>
      <c r="CVA404" s="116"/>
      <c r="CVB404" s="116"/>
      <c r="CVC404" s="117"/>
      <c r="CVD404" s="112"/>
      <c r="CVE404" s="113"/>
      <c r="CVF404" s="113"/>
      <c r="CVG404" s="114"/>
      <c r="CVH404" s="115"/>
      <c r="CVI404" s="116"/>
      <c r="CVJ404" s="116"/>
      <c r="CVK404" s="117"/>
      <c r="CVL404" s="112"/>
      <c r="CVM404" s="113"/>
      <c r="CVN404" s="113"/>
      <c r="CVO404" s="114"/>
      <c r="CVP404" s="115"/>
      <c r="CVQ404" s="116"/>
      <c r="CVR404" s="116"/>
      <c r="CVS404" s="117"/>
      <c r="CVT404" s="112"/>
      <c r="CVU404" s="113"/>
      <c r="CVV404" s="113"/>
      <c r="CVW404" s="114"/>
      <c r="CVX404" s="115"/>
      <c r="CVY404" s="116"/>
      <c r="CVZ404" s="116"/>
      <c r="CWA404" s="117"/>
      <c r="CWB404" s="112"/>
      <c r="CWC404" s="113"/>
      <c r="CWD404" s="113"/>
      <c r="CWE404" s="114"/>
      <c r="CWF404" s="115"/>
      <c r="CWG404" s="116"/>
      <c r="CWH404" s="116"/>
      <c r="CWI404" s="117"/>
      <c r="CWJ404" s="112"/>
      <c r="CWK404" s="113"/>
      <c r="CWL404" s="113"/>
      <c r="CWM404" s="114"/>
      <c r="CWN404" s="115"/>
      <c r="CWO404" s="116"/>
      <c r="CWP404" s="116"/>
      <c r="CWQ404" s="117"/>
      <c r="CWR404" s="112"/>
      <c r="CWS404" s="113"/>
      <c r="CWT404" s="113"/>
      <c r="CWU404" s="114"/>
      <c r="CWV404" s="115"/>
      <c r="CWW404" s="116"/>
      <c r="CWX404" s="116"/>
      <c r="CWY404" s="117"/>
      <c r="CWZ404" s="112"/>
      <c r="CXA404" s="113"/>
      <c r="CXB404" s="113"/>
      <c r="CXC404" s="114"/>
      <c r="CXD404" s="115"/>
      <c r="CXE404" s="116"/>
      <c r="CXF404" s="116"/>
      <c r="CXG404" s="117"/>
      <c r="CXH404" s="112"/>
      <c r="CXI404" s="113"/>
      <c r="CXJ404" s="113"/>
      <c r="CXK404" s="114"/>
      <c r="CXL404" s="115"/>
      <c r="CXM404" s="116"/>
      <c r="CXN404" s="116"/>
      <c r="CXO404" s="117"/>
      <c r="CXP404" s="112"/>
      <c r="CXQ404" s="113"/>
      <c r="CXR404" s="113"/>
      <c r="CXS404" s="114"/>
      <c r="CXT404" s="115"/>
      <c r="CXU404" s="116"/>
      <c r="CXV404" s="116"/>
      <c r="CXW404" s="117"/>
      <c r="CXX404" s="112"/>
      <c r="CXY404" s="113"/>
      <c r="CXZ404" s="113"/>
      <c r="CYA404" s="114"/>
      <c r="CYB404" s="115"/>
      <c r="CYC404" s="116"/>
      <c r="CYD404" s="116"/>
      <c r="CYE404" s="117"/>
      <c r="CYF404" s="112"/>
      <c r="CYG404" s="113"/>
      <c r="CYH404" s="113"/>
      <c r="CYI404" s="114"/>
      <c r="CYJ404" s="115"/>
      <c r="CYK404" s="116"/>
      <c r="CYL404" s="116"/>
      <c r="CYM404" s="117"/>
      <c r="CYN404" s="112"/>
      <c r="CYO404" s="113"/>
      <c r="CYP404" s="113"/>
      <c r="CYQ404" s="114"/>
      <c r="CYR404" s="115"/>
      <c r="CYS404" s="116"/>
      <c r="CYT404" s="116"/>
      <c r="CYU404" s="117"/>
      <c r="CYV404" s="112"/>
      <c r="CYW404" s="113"/>
      <c r="CYX404" s="113"/>
      <c r="CYY404" s="114"/>
      <c r="CYZ404" s="115"/>
      <c r="CZA404" s="116"/>
      <c r="CZB404" s="116"/>
      <c r="CZC404" s="117"/>
      <c r="CZD404" s="112"/>
      <c r="CZE404" s="113"/>
      <c r="CZF404" s="113"/>
      <c r="CZG404" s="114"/>
      <c r="CZH404" s="115"/>
      <c r="CZI404" s="116"/>
      <c r="CZJ404" s="116"/>
      <c r="CZK404" s="117"/>
      <c r="CZL404" s="112"/>
      <c r="CZM404" s="113"/>
      <c r="CZN404" s="113"/>
      <c r="CZO404" s="114"/>
      <c r="CZP404" s="115"/>
      <c r="CZQ404" s="116"/>
      <c r="CZR404" s="116"/>
      <c r="CZS404" s="117"/>
      <c r="CZT404" s="112"/>
      <c r="CZU404" s="113"/>
      <c r="CZV404" s="113"/>
      <c r="CZW404" s="114"/>
      <c r="CZX404" s="115"/>
      <c r="CZY404" s="116"/>
      <c r="CZZ404" s="116"/>
      <c r="DAA404" s="117"/>
      <c r="DAB404" s="112"/>
      <c r="DAC404" s="113"/>
      <c r="DAD404" s="113"/>
      <c r="DAE404" s="114"/>
      <c r="DAF404" s="115"/>
      <c r="DAG404" s="116"/>
      <c r="DAH404" s="116"/>
      <c r="DAI404" s="117"/>
      <c r="DAJ404" s="112"/>
      <c r="DAK404" s="113"/>
      <c r="DAL404" s="113"/>
      <c r="DAM404" s="114"/>
      <c r="DAN404" s="115"/>
      <c r="DAO404" s="116"/>
      <c r="DAP404" s="116"/>
      <c r="DAQ404" s="117"/>
      <c r="DAR404" s="112"/>
      <c r="DAS404" s="113"/>
      <c r="DAT404" s="113"/>
      <c r="DAU404" s="114"/>
      <c r="DAV404" s="115"/>
      <c r="DAW404" s="116"/>
      <c r="DAX404" s="116"/>
      <c r="DAY404" s="117"/>
      <c r="DAZ404" s="112"/>
      <c r="DBA404" s="113"/>
      <c r="DBB404" s="113"/>
      <c r="DBC404" s="114"/>
      <c r="DBD404" s="115"/>
      <c r="DBE404" s="116"/>
      <c r="DBF404" s="116"/>
      <c r="DBG404" s="117"/>
      <c r="DBH404" s="112"/>
      <c r="DBI404" s="113"/>
      <c r="DBJ404" s="113"/>
      <c r="DBK404" s="114"/>
      <c r="DBL404" s="115"/>
      <c r="DBM404" s="116"/>
      <c r="DBN404" s="116"/>
      <c r="DBO404" s="117"/>
      <c r="DBP404" s="112"/>
      <c r="DBQ404" s="113"/>
      <c r="DBR404" s="113"/>
      <c r="DBS404" s="114"/>
      <c r="DBT404" s="115"/>
      <c r="DBU404" s="116"/>
      <c r="DBV404" s="116"/>
      <c r="DBW404" s="117"/>
      <c r="DBX404" s="112"/>
      <c r="DBY404" s="113"/>
      <c r="DBZ404" s="113"/>
      <c r="DCA404" s="114"/>
      <c r="DCB404" s="115"/>
      <c r="DCC404" s="116"/>
      <c r="DCD404" s="116"/>
      <c r="DCE404" s="117"/>
      <c r="DCF404" s="112"/>
      <c r="DCG404" s="113"/>
      <c r="DCH404" s="113"/>
      <c r="DCI404" s="114"/>
      <c r="DCJ404" s="115"/>
      <c r="DCK404" s="116"/>
      <c r="DCL404" s="116"/>
      <c r="DCM404" s="117"/>
      <c r="DCN404" s="112"/>
      <c r="DCO404" s="113"/>
      <c r="DCP404" s="113"/>
      <c r="DCQ404" s="114"/>
      <c r="DCR404" s="115"/>
      <c r="DCS404" s="116"/>
      <c r="DCT404" s="116"/>
      <c r="DCU404" s="117"/>
      <c r="DCV404" s="112"/>
      <c r="DCW404" s="113"/>
      <c r="DCX404" s="113"/>
      <c r="DCY404" s="114"/>
      <c r="DCZ404" s="115"/>
      <c r="DDA404" s="116"/>
      <c r="DDB404" s="116"/>
      <c r="DDC404" s="117"/>
      <c r="DDD404" s="112"/>
      <c r="DDE404" s="113"/>
      <c r="DDF404" s="113"/>
      <c r="DDG404" s="114"/>
      <c r="DDH404" s="115"/>
      <c r="DDI404" s="116"/>
      <c r="DDJ404" s="116"/>
      <c r="DDK404" s="117"/>
      <c r="DDL404" s="112"/>
      <c r="DDM404" s="113"/>
      <c r="DDN404" s="113"/>
      <c r="DDO404" s="114"/>
      <c r="DDP404" s="115"/>
      <c r="DDQ404" s="116"/>
      <c r="DDR404" s="116"/>
      <c r="DDS404" s="117"/>
      <c r="DDT404" s="112"/>
      <c r="DDU404" s="113"/>
      <c r="DDV404" s="113"/>
      <c r="DDW404" s="114"/>
      <c r="DDX404" s="115"/>
      <c r="DDY404" s="116"/>
      <c r="DDZ404" s="116"/>
      <c r="DEA404" s="117"/>
      <c r="DEB404" s="112"/>
      <c r="DEC404" s="113"/>
      <c r="DED404" s="113"/>
      <c r="DEE404" s="114"/>
      <c r="DEF404" s="115"/>
      <c r="DEG404" s="116"/>
      <c r="DEH404" s="116"/>
      <c r="DEI404" s="117"/>
      <c r="DEJ404" s="112"/>
      <c r="DEK404" s="113"/>
      <c r="DEL404" s="113"/>
      <c r="DEM404" s="114"/>
      <c r="DEN404" s="115"/>
      <c r="DEO404" s="116"/>
      <c r="DEP404" s="116"/>
      <c r="DEQ404" s="117"/>
      <c r="DER404" s="112"/>
      <c r="DES404" s="113"/>
      <c r="DET404" s="113"/>
      <c r="DEU404" s="114"/>
      <c r="DEV404" s="115"/>
      <c r="DEW404" s="116"/>
      <c r="DEX404" s="116"/>
      <c r="DEY404" s="117"/>
      <c r="DEZ404" s="112"/>
      <c r="DFA404" s="113"/>
      <c r="DFB404" s="113"/>
      <c r="DFC404" s="114"/>
      <c r="DFD404" s="115"/>
      <c r="DFE404" s="116"/>
      <c r="DFF404" s="116"/>
      <c r="DFG404" s="117"/>
      <c r="DFH404" s="112"/>
      <c r="DFI404" s="113"/>
      <c r="DFJ404" s="113"/>
      <c r="DFK404" s="114"/>
      <c r="DFL404" s="115"/>
      <c r="DFM404" s="116"/>
      <c r="DFN404" s="116"/>
      <c r="DFO404" s="117"/>
      <c r="DFP404" s="112"/>
      <c r="DFQ404" s="113"/>
      <c r="DFR404" s="113"/>
      <c r="DFS404" s="114"/>
      <c r="DFT404" s="115"/>
      <c r="DFU404" s="116"/>
      <c r="DFV404" s="116"/>
      <c r="DFW404" s="117"/>
      <c r="DFX404" s="112"/>
      <c r="DFY404" s="113"/>
      <c r="DFZ404" s="113"/>
      <c r="DGA404" s="114"/>
      <c r="DGB404" s="115"/>
      <c r="DGC404" s="116"/>
      <c r="DGD404" s="116"/>
      <c r="DGE404" s="117"/>
      <c r="DGF404" s="112"/>
      <c r="DGG404" s="113"/>
      <c r="DGH404" s="113"/>
      <c r="DGI404" s="114"/>
      <c r="DGJ404" s="115"/>
      <c r="DGK404" s="116"/>
      <c r="DGL404" s="116"/>
      <c r="DGM404" s="117"/>
      <c r="DGN404" s="112"/>
      <c r="DGO404" s="113"/>
      <c r="DGP404" s="113"/>
      <c r="DGQ404" s="114"/>
      <c r="DGR404" s="115"/>
      <c r="DGS404" s="116"/>
      <c r="DGT404" s="116"/>
      <c r="DGU404" s="117"/>
      <c r="DGV404" s="112"/>
      <c r="DGW404" s="113"/>
      <c r="DGX404" s="113"/>
      <c r="DGY404" s="114"/>
      <c r="DGZ404" s="115"/>
      <c r="DHA404" s="116"/>
      <c r="DHB404" s="116"/>
      <c r="DHC404" s="117"/>
      <c r="DHD404" s="112"/>
      <c r="DHE404" s="113"/>
      <c r="DHF404" s="113"/>
      <c r="DHG404" s="114"/>
      <c r="DHH404" s="115"/>
      <c r="DHI404" s="116"/>
      <c r="DHJ404" s="116"/>
      <c r="DHK404" s="117"/>
      <c r="DHL404" s="112"/>
      <c r="DHM404" s="113"/>
      <c r="DHN404" s="113"/>
      <c r="DHO404" s="114"/>
      <c r="DHP404" s="115"/>
      <c r="DHQ404" s="116"/>
      <c r="DHR404" s="116"/>
      <c r="DHS404" s="117"/>
      <c r="DHT404" s="112"/>
      <c r="DHU404" s="113"/>
      <c r="DHV404" s="113"/>
      <c r="DHW404" s="114"/>
      <c r="DHX404" s="115"/>
      <c r="DHY404" s="116"/>
      <c r="DHZ404" s="116"/>
      <c r="DIA404" s="117"/>
      <c r="DIB404" s="112"/>
      <c r="DIC404" s="113"/>
      <c r="DID404" s="113"/>
      <c r="DIE404" s="114"/>
      <c r="DIF404" s="115"/>
      <c r="DIG404" s="116"/>
      <c r="DIH404" s="116"/>
      <c r="DII404" s="117"/>
      <c r="DIJ404" s="112"/>
      <c r="DIK404" s="113"/>
      <c r="DIL404" s="113"/>
      <c r="DIM404" s="114"/>
      <c r="DIN404" s="115"/>
      <c r="DIO404" s="116"/>
      <c r="DIP404" s="116"/>
      <c r="DIQ404" s="117"/>
      <c r="DIR404" s="112"/>
      <c r="DIS404" s="113"/>
      <c r="DIT404" s="113"/>
      <c r="DIU404" s="114"/>
      <c r="DIV404" s="115"/>
      <c r="DIW404" s="116"/>
      <c r="DIX404" s="116"/>
      <c r="DIY404" s="117"/>
      <c r="DIZ404" s="112"/>
      <c r="DJA404" s="113"/>
      <c r="DJB404" s="113"/>
      <c r="DJC404" s="114"/>
      <c r="DJD404" s="115"/>
      <c r="DJE404" s="116"/>
      <c r="DJF404" s="116"/>
      <c r="DJG404" s="117"/>
      <c r="DJH404" s="112"/>
      <c r="DJI404" s="113"/>
      <c r="DJJ404" s="113"/>
      <c r="DJK404" s="114"/>
      <c r="DJL404" s="115"/>
      <c r="DJM404" s="116"/>
      <c r="DJN404" s="116"/>
      <c r="DJO404" s="117"/>
      <c r="DJP404" s="112"/>
      <c r="DJQ404" s="113"/>
      <c r="DJR404" s="113"/>
      <c r="DJS404" s="114"/>
      <c r="DJT404" s="115"/>
      <c r="DJU404" s="116"/>
      <c r="DJV404" s="116"/>
      <c r="DJW404" s="117"/>
      <c r="DJX404" s="112"/>
      <c r="DJY404" s="113"/>
      <c r="DJZ404" s="113"/>
      <c r="DKA404" s="114"/>
      <c r="DKB404" s="115"/>
      <c r="DKC404" s="116"/>
      <c r="DKD404" s="116"/>
      <c r="DKE404" s="117"/>
      <c r="DKF404" s="112"/>
      <c r="DKG404" s="113"/>
      <c r="DKH404" s="113"/>
      <c r="DKI404" s="114"/>
      <c r="DKJ404" s="115"/>
      <c r="DKK404" s="116"/>
      <c r="DKL404" s="116"/>
      <c r="DKM404" s="117"/>
      <c r="DKN404" s="112"/>
      <c r="DKO404" s="113"/>
      <c r="DKP404" s="113"/>
      <c r="DKQ404" s="114"/>
      <c r="DKR404" s="115"/>
      <c r="DKS404" s="116"/>
      <c r="DKT404" s="116"/>
      <c r="DKU404" s="117"/>
      <c r="DKV404" s="112"/>
      <c r="DKW404" s="113"/>
      <c r="DKX404" s="113"/>
      <c r="DKY404" s="114"/>
      <c r="DKZ404" s="115"/>
      <c r="DLA404" s="116"/>
      <c r="DLB404" s="116"/>
      <c r="DLC404" s="117"/>
      <c r="DLD404" s="112"/>
      <c r="DLE404" s="113"/>
      <c r="DLF404" s="113"/>
      <c r="DLG404" s="114"/>
      <c r="DLH404" s="115"/>
      <c r="DLI404" s="116"/>
      <c r="DLJ404" s="116"/>
      <c r="DLK404" s="117"/>
      <c r="DLL404" s="112"/>
      <c r="DLM404" s="113"/>
      <c r="DLN404" s="113"/>
      <c r="DLO404" s="114"/>
      <c r="DLP404" s="115"/>
      <c r="DLQ404" s="116"/>
      <c r="DLR404" s="116"/>
      <c r="DLS404" s="117"/>
      <c r="DLT404" s="112"/>
      <c r="DLU404" s="113"/>
      <c r="DLV404" s="113"/>
      <c r="DLW404" s="114"/>
      <c r="DLX404" s="115"/>
      <c r="DLY404" s="116"/>
      <c r="DLZ404" s="116"/>
      <c r="DMA404" s="117"/>
      <c r="DMB404" s="112"/>
      <c r="DMC404" s="113"/>
      <c r="DMD404" s="113"/>
      <c r="DME404" s="114"/>
      <c r="DMF404" s="115"/>
      <c r="DMG404" s="116"/>
      <c r="DMH404" s="116"/>
      <c r="DMI404" s="117"/>
      <c r="DMJ404" s="112"/>
      <c r="DMK404" s="113"/>
      <c r="DML404" s="113"/>
      <c r="DMM404" s="114"/>
      <c r="DMN404" s="115"/>
      <c r="DMO404" s="116"/>
      <c r="DMP404" s="116"/>
      <c r="DMQ404" s="117"/>
      <c r="DMR404" s="112"/>
      <c r="DMS404" s="113"/>
      <c r="DMT404" s="113"/>
      <c r="DMU404" s="114"/>
      <c r="DMV404" s="115"/>
      <c r="DMW404" s="116"/>
      <c r="DMX404" s="116"/>
      <c r="DMY404" s="117"/>
      <c r="DMZ404" s="112"/>
      <c r="DNA404" s="113"/>
      <c r="DNB404" s="113"/>
      <c r="DNC404" s="114"/>
      <c r="DND404" s="115"/>
      <c r="DNE404" s="116"/>
      <c r="DNF404" s="116"/>
      <c r="DNG404" s="117"/>
      <c r="DNH404" s="112"/>
      <c r="DNI404" s="113"/>
      <c r="DNJ404" s="113"/>
      <c r="DNK404" s="114"/>
      <c r="DNL404" s="115"/>
      <c r="DNM404" s="116"/>
      <c r="DNN404" s="116"/>
      <c r="DNO404" s="117"/>
      <c r="DNP404" s="112"/>
      <c r="DNQ404" s="113"/>
      <c r="DNR404" s="113"/>
      <c r="DNS404" s="114"/>
      <c r="DNT404" s="115"/>
      <c r="DNU404" s="116"/>
      <c r="DNV404" s="116"/>
      <c r="DNW404" s="117"/>
      <c r="DNX404" s="112"/>
      <c r="DNY404" s="113"/>
      <c r="DNZ404" s="113"/>
      <c r="DOA404" s="114"/>
      <c r="DOB404" s="115"/>
      <c r="DOC404" s="116"/>
      <c r="DOD404" s="116"/>
      <c r="DOE404" s="117"/>
      <c r="DOF404" s="112"/>
      <c r="DOG404" s="113"/>
      <c r="DOH404" s="113"/>
      <c r="DOI404" s="114"/>
      <c r="DOJ404" s="115"/>
      <c r="DOK404" s="116"/>
      <c r="DOL404" s="116"/>
      <c r="DOM404" s="117"/>
      <c r="DON404" s="112"/>
      <c r="DOO404" s="113"/>
      <c r="DOP404" s="113"/>
      <c r="DOQ404" s="114"/>
      <c r="DOR404" s="115"/>
      <c r="DOS404" s="116"/>
      <c r="DOT404" s="116"/>
      <c r="DOU404" s="117"/>
      <c r="DOV404" s="112"/>
      <c r="DOW404" s="113"/>
      <c r="DOX404" s="113"/>
      <c r="DOY404" s="114"/>
      <c r="DOZ404" s="115"/>
      <c r="DPA404" s="116"/>
      <c r="DPB404" s="116"/>
      <c r="DPC404" s="117"/>
      <c r="DPD404" s="112"/>
      <c r="DPE404" s="113"/>
      <c r="DPF404" s="113"/>
      <c r="DPG404" s="114"/>
      <c r="DPH404" s="115"/>
      <c r="DPI404" s="116"/>
      <c r="DPJ404" s="116"/>
      <c r="DPK404" s="117"/>
      <c r="DPL404" s="112"/>
      <c r="DPM404" s="113"/>
      <c r="DPN404" s="113"/>
      <c r="DPO404" s="114"/>
      <c r="DPP404" s="115"/>
      <c r="DPQ404" s="116"/>
      <c r="DPR404" s="116"/>
      <c r="DPS404" s="117"/>
      <c r="DPT404" s="112"/>
      <c r="DPU404" s="113"/>
      <c r="DPV404" s="113"/>
      <c r="DPW404" s="114"/>
      <c r="DPX404" s="115"/>
      <c r="DPY404" s="116"/>
      <c r="DPZ404" s="116"/>
      <c r="DQA404" s="117"/>
      <c r="DQB404" s="112"/>
      <c r="DQC404" s="113"/>
      <c r="DQD404" s="113"/>
      <c r="DQE404" s="114"/>
      <c r="DQF404" s="115"/>
      <c r="DQG404" s="116"/>
      <c r="DQH404" s="116"/>
      <c r="DQI404" s="117"/>
      <c r="DQJ404" s="112"/>
      <c r="DQK404" s="113"/>
      <c r="DQL404" s="113"/>
      <c r="DQM404" s="114"/>
      <c r="DQN404" s="115"/>
      <c r="DQO404" s="116"/>
      <c r="DQP404" s="116"/>
      <c r="DQQ404" s="117"/>
      <c r="DQR404" s="112"/>
      <c r="DQS404" s="113"/>
      <c r="DQT404" s="113"/>
      <c r="DQU404" s="114"/>
      <c r="DQV404" s="115"/>
      <c r="DQW404" s="116"/>
      <c r="DQX404" s="116"/>
      <c r="DQY404" s="117"/>
      <c r="DQZ404" s="112"/>
      <c r="DRA404" s="113"/>
      <c r="DRB404" s="113"/>
      <c r="DRC404" s="114"/>
      <c r="DRD404" s="115"/>
      <c r="DRE404" s="116"/>
      <c r="DRF404" s="116"/>
      <c r="DRG404" s="117"/>
      <c r="DRH404" s="112"/>
      <c r="DRI404" s="113"/>
      <c r="DRJ404" s="113"/>
      <c r="DRK404" s="114"/>
      <c r="DRL404" s="115"/>
      <c r="DRM404" s="116"/>
      <c r="DRN404" s="116"/>
      <c r="DRO404" s="117"/>
      <c r="DRP404" s="112"/>
      <c r="DRQ404" s="113"/>
      <c r="DRR404" s="113"/>
      <c r="DRS404" s="114"/>
      <c r="DRT404" s="115"/>
      <c r="DRU404" s="116"/>
      <c r="DRV404" s="116"/>
      <c r="DRW404" s="117"/>
      <c r="DRX404" s="112"/>
      <c r="DRY404" s="113"/>
      <c r="DRZ404" s="113"/>
      <c r="DSA404" s="114"/>
      <c r="DSB404" s="115"/>
      <c r="DSC404" s="116"/>
      <c r="DSD404" s="116"/>
      <c r="DSE404" s="117"/>
      <c r="DSF404" s="112"/>
      <c r="DSG404" s="113"/>
      <c r="DSH404" s="113"/>
      <c r="DSI404" s="114"/>
      <c r="DSJ404" s="115"/>
      <c r="DSK404" s="116"/>
      <c r="DSL404" s="116"/>
      <c r="DSM404" s="117"/>
      <c r="DSN404" s="112"/>
      <c r="DSO404" s="113"/>
      <c r="DSP404" s="113"/>
      <c r="DSQ404" s="114"/>
      <c r="DSR404" s="115"/>
      <c r="DSS404" s="116"/>
      <c r="DST404" s="116"/>
      <c r="DSU404" s="117"/>
      <c r="DSV404" s="112"/>
      <c r="DSW404" s="113"/>
      <c r="DSX404" s="113"/>
      <c r="DSY404" s="114"/>
      <c r="DSZ404" s="115"/>
      <c r="DTA404" s="116"/>
      <c r="DTB404" s="116"/>
      <c r="DTC404" s="117"/>
      <c r="DTD404" s="112"/>
      <c r="DTE404" s="113"/>
      <c r="DTF404" s="113"/>
      <c r="DTG404" s="114"/>
      <c r="DTH404" s="115"/>
      <c r="DTI404" s="116"/>
      <c r="DTJ404" s="116"/>
      <c r="DTK404" s="117"/>
      <c r="DTL404" s="112"/>
      <c r="DTM404" s="113"/>
      <c r="DTN404" s="113"/>
      <c r="DTO404" s="114"/>
      <c r="DTP404" s="115"/>
      <c r="DTQ404" s="116"/>
      <c r="DTR404" s="116"/>
      <c r="DTS404" s="117"/>
      <c r="DTT404" s="112"/>
      <c r="DTU404" s="113"/>
      <c r="DTV404" s="113"/>
      <c r="DTW404" s="114"/>
      <c r="DTX404" s="115"/>
      <c r="DTY404" s="116"/>
      <c r="DTZ404" s="116"/>
      <c r="DUA404" s="117"/>
      <c r="DUB404" s="112"/>
      <c r="DUC404" s="113"/>
      <c r="DUD404" s="113"/>
      <c r="DUE404" s="114"/>
      <c r="DUF404" s="115"/>
      <c r="DUG404" s="116"/>
      <c r="DUH404" s="116"/>
      <c r="DUI404" s="117"/>
      <c r="DUJ404" s="112"/>
      <c r="DUK404" s="113"/>
      <c r="DUL404" s="113"/>
      <c r="DUM404" s="114"/>
      <c r="DUN404" s="115"/>
      <c r="DUO404" s="116"/>
      <c r="DUP404" s="116"/>
      <c r="DUQ404" s="117"/>
      <c r="DUR404" s="112"/>
      <c r="DUS404" s="113"/>
      <c r="DUT404" s="113"/>
      <c r="DUU404" s="114"/>
      <c r="DUV404" s="115"/>
      <c r="DUW404" s="116"/>
      <c r="DUX404" s="116"/>
      <c r="DUY404" s="117"/>
      <c r="DUZ404" s="112"/>
      <c r="DVA404" s="113"/>
      <c r="DVB404" s="113"/>
      <c r="DVC404" s="114"/>
      <c r="DVD404" s="115"/>
      <c r="DVE404" s="116"/>
      <c r="DVF404" s="116"/>
      <c r="DVG404" s="117"/>
      <c r="DVH404" s="112"/>
      <c r="DVI404" s="113"/>
      <c r="DVJ404" s="113"/>
      <c r="DVK404" s="114"/>
      <c r="DVL404" s="115"/>
      <c r="DVM404" s="116"/>
      <c r="DVN404" s="116"/>
      <c r="DVO404" s="117"/>
      <c r="DVP404" s="112"/>
      <c r="DVQ404" s="113"/>
      <c r="DVR404" s="113"/>
      <c r="DVS404" s="114"/>
      <c r="DVT404" s="115"/>
      <c r="DVU404" s="116"/>
      <c r="DVV404" s="116"/>
      <c r="DVW404" s="117"/>
      <c r="DVX404" s="112"/>
      <c r="DVY404" s="113"/>
      <c r="DVZ404" s="113"/>
      <c r="DWA404" s="114"/>
      <c r="DWB404" s="115"/>
      <c r="DWC404" s="116"/>
      <c r="DWD404" s="116"/>
      <c r="DWE404" s="117"/>
      <c r="DWF404" s="112"/>
      <c r="DWG404" s="113"/>
      <c r="DWH404" s="113"/>
      <c r="DWI404" s="114"/>
      <c r="DWJ404" s="115"/>
      <c r="DWK404" s="116"/>
      <c r="DWL404" s="116"/>
      <c r="DWM404" s="117"/>
      <c r="DWN404" s="112"/>
      <c r="DWO404" s="113"/>
      <c r="DWP404" s="113"/>
      <c r="DWQ404" s="114"/>
      <c r="DWR404" s="115"/>
      <c r="DWS404" s="116"/>
      <c r="DWT404" s="116"/>
      <c r="DWU404" s="117"/>
      <c r="DWV404" s="112"/>
      <c r="DWW404" s="113"/>
      <c r="DWX404" s="113"/>
      <c r="DWY404" s="114"/>
      <c r="DWZ404" s="115"/>
      <c r="DXA404" s="116"/>
      <c r="DXB404" s="116"/>
      <c r="DXC404" s="117"/>
      <c r="DXD404" s="112"/>
      <c r="DXE404" s="113"/>
      <c r="DXF404" s="113"/>
      <c r="DXG404" s="114"/>
      <c r="DXH404" s="115"/>
      <c r="DXI404" s="116"/>
      <c r="DXJ404" s="116"/>
      <c r="DXK404" s="117"/>
      <c r="DXL404" s="112"/>
      <c r="DXM404" s="113"/>
      <c r="DXN404" s="113"/>
      <c r="DXO404" s="114"/>
      <c r="DXP404" s="115"/>
      <c r="DXQ404" s="116"/>
      <c r="DXR404" s="116"/>
      <c r="DXS404" s="117"/>
      <c r="DXT404" s="112"/>
      <c r="DXU404" s="113"/>
      <c r="DXV404" s="113"/>
      <c r="DXW404" s="114"/>
      <c r="DXX404" s="115"/>
      <c r="DXY404" s="116"/>
      <c r="DXZ404" s="116"/>
      <c r="DYA404" s="117"/>
      <c r="DYB404" s="112"/>
      <c r="DYC404" s="113"/>
      <c r="DYD404" s="113"/>
      <c r="DYE404" s="114"/>
      <c r="DYF404" s="115"/>
      <c r="DYG404" s="116"/>
      <c r="DYH404" s="116"/>
      <c r="DYI404" s="117"/>
      <c r="DYJ404" s="112"/>
      <c r="DYK404" s="113"/>
      <c r="DYL404" s="113"/>
      <c r="DYM404" s="114"/>
      <c r="DYN404" s="115"/>
      <c r="DYO404" s="116"/>
      <c r="DYP404" s="116"/>
      <c r="DYQ404" s="117"/>
      <c r="DYR404" s="112"/>
      <c r="DYS404" s="113"/>
      <c r="DYT404" s="113"/>
      <c r="DYU404" s="114"/>
      <c r="DYV404" s="115"/>
      <c r="DYW404" s="116"/>
      <c r="DYX404" s="116"/>
      <c r="DYY404" s="117"/>
      <c r="DYZ404" s="112"/>
      <c r="DZA404" s="113"/>
      <c r="DZB404" s="113"/>
      <c r="DZC404" s="114"/>
      <c r="DZD404" s="115"/>
      <c r="DZE404" s="116"/>
      <c r="DZF404" s="116"/>
      <c r="DZG404" s="117"/>
      <c r="DZH404" s="112"/>
      <c r="DZI404" s="113"/>
      <c r="DZJ404" s="113"/>
      <c r="DZK404" s="114"/>
      <c r="DZL404" s="115"/>
      <c r="DZM404" s="116"/>
      <c r="DZN404" s="116"/>
      <c r="DZO404" s="117"/>
      <c r="DZP404" s="112"/>
      <c r="DZQ404" s="113"/>
      <c r="DZR404" s="113"/>
      <c r="DZS404" s="114"/>
      <c r="DZT404" s="115"/>
      <c r="DZU404" s="116"/>
      <c r="DZV404" s="116"/>
      <c r="DZW404" s="117"/>
      <c r="DZX404" s="112"/>
      <c r="DZY404" s="113"/>
      <c r="DZZ404" s="113"/>
      <c r="EAA404" s="114"/>
      <c r="EAB404" s="115"/>
      <c r="EAC404" s="116"/>
      <c r="EAD404" s="116"/>
      <c r="EAE404" s="117"/>
      <c r="EAF404" s="112"/>
      <c r="EAG404" s="113"/>
      <c r="EAH404" s="113"/>
      <c r="EAI404" s="114"/>
      <c r="EAJ404" s="115"/>
      <c r="EAK404" s="116"/>
      <c r="EAL404" s="116"/>
      <c r="EAM404" s="117"/>
      <c r="EAN404" s="112"/>
      <c r="EAO404" s="113"/>
      <c r="EAP404" s="113"/>
      <c r="EAQ404" s="114"/>
      <c r="EAR404" s="115"/>
      <c r="EAS404" s="116"/>
      <c r="EAT404" s="116"/>
      <c r="EAU404" s="117"/>
      <c r="EAV404" s="112"/>
      <c r="EAW404" s="113"/>
      <c r="EAX404" s="113"/>
      <c r="EAY404" s="114"/>
      <c r="EAZ404" s="115"/>
      <c r="EBA404" s="116"/>
      <c r="EBB404" s="116"/>
      <c r="EBC404" s="117"/>
      <c r="EBD404" s="112"/>
      <c r="EBE404" s="113"/>
      <c r="EBF404" s="113"/>
      <c r="EBG404" s="114"/>
      <c r="EBH404" s="115"/>
      <c r="EBI404" s="116"/>
      <c r="EBJ404" s="116"/>
      <c r="EBK404" s="117"/>
      <c r="EBL404" s="112"/>
      <c r="EBM404" s="113"/>
      <c r="EBN404" s="113"/>
      <c r="EBO404" s="114"/>
      <c r="EBP404" s="115"/>
      <c r="EBQ404" s="116"/>
      <c r="EBR404" s="116"/>
      <c r="EBS404" s="117"/>
      <c r="EBT404" s="112"/>
      <c r="EBU404" s="113"/>
      <c r="EBV404" s="113"/>
      <c r="EBW404" s="114"/>
      <c r="EBX404" s="115"/>
      <c r="EBY404" s="116"/>
      <c r="EBZ404" s="116"/>
      <c r="ECA404" s="117"/>
      <c r="ECB404" s="112"/>
      <c r="ECC404" s="113"/>
      <c r="ECD404" s="113"/>
      <c r="ECE404" s="114"/>
      <c r="ECF404" s="115"/>
      <c r="ECG404" s="116"/>
      <c r="ECH404" s="116"/>
      <c r="ECI404" s="117"/>
      <c r="ECJ404" s="112"/>
      <c r="ECK404" s="113"/>
      <c r="ECL404" s="113"/>
      <c r="ECM404" s="114"/>
      <c r="ECN404" s="115"/>
      <c r="ECO404" s="116"/>
      <c r="ECP404" s="116"/>
      <c r="ECQ404" s="117"/>
      <c r="ECR404" s="112"/>
      <c r="ECS404" s="113"/>
      <c r="ECT404" s="113"/>
      <c r="ECU404" s="114"/>
      <c r="ECV404" s="115"/>
      <c r="ECW404" s="116"/>
      <c r="ECX404" s="116"/>
      <c r="ECY404" s="117"/>
      <c r="ECZ404" s="112"/>
      <c r="EDA404" s="113"/>
      <c r="EDB404" s="113"/>
      <c r="EDC404" s="114"/>
      <c r="EDD404" s="115"/>
      <c r="EDE404" s="116"/>
      <c r="EDF404" s="116"/>
      <c r="EDG404" s="117"/>
      <c r="EDH404" s="112"/>
      <c r="EDI404" s="113"/>
      <c r="EDJ404" s="113"/>
      <c r="EDK404" s="114"/>
      <c r="EDL404" s="115"/>
      <c r="EDM404" s="116"/>
      <c r="EDN404" s="116"/>
      <c r="EDO404" s="117"/>
      <c r="EDP404" s="112"/>
      <c r="EDQ404" s="113"/>
      <c r="EDR404" s="113"/>
      <c r="EDS404" s="114"/>
      <c r="EDT404" s="115"/>
      <c r="EDU404" s="116"/>
      <c r="EDV404" s="116"/>
      <c r="EDW404" s="117"/>
      <c r="EDX404" s="112"/>
      <c r="EDY404" s="113"/>
      <c r="EDZ404" s="113"/>
      <c r="EEA404" s="114"/>
      <c r="EEB404" s="115"/>
      <c r="EEC404" s="116"/>
      <c r="EED404" s="116"/>
      <c r="EEE404" s="117"/>
      <c r="EEF404" s="112"/>
      <c r="EEG404" s="113"/>
      <c r="EEH404" s="113"/>
      <c r="EEI404" s="114"/>
      <c r="EEJ404" s="115"/>
      <c r="EEK404" s="116"/>
      <c r="EEL404" s="116"/>
      <c r="EEM404" s="117"/>
      <c r="EEN404" s="112"/>
      <c r="EEO404" s="113"/>
      <c r="EEP404" s="113"/>
      <c r="EEQ404" s="114"/>
      <c r="EER404" s="115"/>
      <c r="EES404" s="116"/>
      <c r="EET404" s="116"/>
      <c r="EEU404" s="117"/>
      <c r="EEV404" s="112"/>
      <c r="EEW404" s="113"/>
      <c r="EEX404" s="113"/>
      <c r="EEY404" s="114"/>
      <c r="EEZ404" s="115"/>
      <c r="EFA404" s="116"/>
      <c r="EFB404" s="116"/>
      <c r="EFC404" s="117"/>
      <c r="EFD404" s="112"/>
      <c r="EFE404" s="113"/>
      <c r="EFF404" s="113"/>
      <c r="EFG404" s="114"/>
      <c r="EFH404" s="115"/>
      <c r="EFI404" s="116"/>
      <c r="EFJ404" s="116"/>
      <c r="EFK404" s="117"/>
      <c r="EFL404" s="112"/>
      <c r="EFM404" s="113"/>
      <c r="EFN404" s="113"/>
      <c r="EFO404" s="114"/>
      <c r="EFP404" s="115"/>
      <c r="EFQ404" s="116"/>
      <c r="EFR404" s="116"/>
      <c r="EFS404" s="117"/>
      <c r="EFT404" s="112"/>
      <c r="EFU404" s="113"/>
      <c r="EFV404" s="113"/>
      <c r="EFW404" s="114"/>
      <c r="EFX404" s="115"/>
      <c r="EFY404" s="116"/>
      <c r="EFZ404" s="116"/>
      <c r="EGA404" s="117"/>
      <c r="EGB404" s="112"/>
      <c r="EGC404" s="113"/>
      <c r="EGD404" s="113"/>
      <c r="EGE404" s="114"/>
      <c r="EGF404" s="115"/>
      <c r="EGG404" s="116"/>
      <c r="EGH404" s="116"/>
      <c r="EGI404" s="117"/>
      <c r="EGJ404" s="112"/>
      <c r="EGK404" s="113"/>
      <c r="EGL404" s="113"/>
      <c r="EGM404" s="114"/>
      <c r="EGN404" s="115"/>
      <c r="EGO404" s="116"/>
      <c r="EGP404" s="116"/>
      <c r="EGQ404" s="117"/>
      <c r="EGR404" s="112"/>
      <c r="EGS404" s="113"/>
      <c r="EGT404" s="113"/>
      <c r="EGU404" s="114"/>
      <c r="EGV404" s="115"/>
      <c r="EGW404" s="116"/>
      <c r="EGX404" s="116"/>
      <c r="EGY404" s="117"/>
      <c r="EGZ404" s="112"/>
      <c r="EHA404" s="113"/>
      <c r="EHB404" s="113"/>
      <c r="EHC404" s="114"/>
      <c r="EHD404" s="115"/>
      <c r="EHE404" s="116"/>
      <c r="EHF404" s="116"/>
      <c r="EHG404" s="117"/>
      <c r="EHH404" s="112"/>
      <c r="EHI404" s="113"/>
      <c r="EHJ404" s="113"/>
      <c r="EHK404" s="114"/>
      <c r="EHL404" s="115"/>
      <c r="EHM404" s="116"/>
      <c r="EHN404" s="116"/>
      <c r="EHO404" s="117"/>
      <c r="EHP404" s="112"/>
      <c r="EHQ404" s="113"/>
      <c r="EHR404" s="113"/>
      <c r="EHS404" s="114"/>
      <c r="EHT404" s="115"/>
      <c r="EHU404" s="116"/>
      <c r="EHV404" s="116"/>
      <c r="EHW404" s="117"/>
      <c r="EHX404" s="112"/>
      <c r="EHY404" s="113"/>
      <c r="EHZ404" s="113"/>
      <c r="EIA404" s="114"/>
      <c r="EIB404" s="115"/>
      <c r="EIC404" s="116"/>
      <c r="EID404" s="116"/>
      <c r="EIE404" s="117"/>
      <c r="EIF404" s="112"/>
      <c r="EIG404" s="113"/>
      <c r="EIH404" s="113"/>
      <c r="EII404" s="114"/>
      <c r="EIJ404" s="115"/>
      <c r="EIK404" s="116"/>
      <c r="EIL404" s="116"/>
      <c r="EIM404" s="117"/>
      <c r="EIN404" s="112"/>
      <c r="EIO404" s="113"/>
      <c r="EIP404" s="113"/>
      <c r="EIQ404" s="114"/>
      <c r="EIR404" s="115"/>
      <c r="EIS404" s="116"/>
      <c r="EIT404" s="116"/>
      <c r="EIU404" s="117"/>
      <c r="EIV404" s="112"/>
      <c r="EIW404" s="113"/>
      <c r="EIX404" s="113"/>
      <c r="EIY404" s="114"/>
      <c r="EIZ404" s="115"/>
      <c r="EJA404" s="116"/>
      <c r="EJB404" s="116"/>
      <c r="EJC404" s="117"/>
      <c r="EJD404" s="112"/>
      <c r="EJE404" s="113"/>
      <c r="EJF404" s="113"/>
      <c r="EJG404" s="114"/>
      <c r="EJH404" s="115"/>
      <c r="EJI404" s="116"/>
      <c r="EJJ404" s="116"/>
      <c r="EJK404" s="117"/>
      <c r="EJL404" s="112"/>
      <c r="EJM404" s="113"/>
      <c r="EJN404" s="113"/>
      <c r="EJO404" s="114"/>
      <c r="EJP404" s="115"/>
      <c r="EJQ404" s="116"/>
      <c r="EJR404" s="116"/>
      <c r="EJS404" s="117"/>
      <c r="EJT404" s="112"/>
      <c r="EJU404" s="113"/>
      <c r="EJV404" s="113"/>
      <c r="EJW404" s="114"/>
      <c r="EJX404" s="115"/>
      <c r="EJY404" s="116"/>
      <c r="EJZ404" s="116"/>
      <c r="EKA404" s="117"/>
      <c r="EKB404" s="112"/>
      <c r="EKC404" s="113"/>
      <c r="EKD404" s="113"/>
      <c r="EKE404" s="114"/>
      <c r="EKF404" s="115"/>
      <c r="EKG404" s="116"/>
      <c r="EKH404" s="116"/>
      <c r="EKI404" s="117"/>
      <c r="EKJ404" s="112"/>
      <c r="EKK404" s="113"/>
      <c r="EKL404" s="113"/>
      <c r="EKM404" s="114"/>
      <c r="EKN404" s="115"/>
      <c r="EKO404" s="116"/>
      <c r="EKP404" s="116"/>
      <c r="EKQ404" s="117"/>
      <c r="EKR404" s="112"/>
      <c r="EKS404" s="113"/>
      <c r="EKT404" s="113"/>
      <c r="EKU404" s="114"/>
      <c r="EKV404" s="115"/>
      <c r="EKW404" s="116"/>
      <c r="EKX404" s="116"/>
      <c r="EKY404" s="117"/>
      <c r="EKZ404" s="112"/>
      <c r="ELA404" s="113"/>
      <c r="ELB404" s="113"/>
      <c r="ELC404" s="114"/>
      <c r="ELD404" s="115"/>
      <c r="ELE404" s="116"/>
      <c r="ELF404" s="116"/>
      <c r="ELG404" s="117"/>
      <c r="ELH404" s="112"/>
      <c r="ELI404" s="113"/>
      <c r="ELJ404" s="113"/>
      <c r="ELK404" s="114"/>
      <c r="ELL404" s="115"/>
      <c r="ELM404" s="116"/>
      <c r="ELN404" s="116"/>
      <c r="ELO404" s="117"/>
      <c r="ELP404" s="112"/>
      <c r="ELQ404" s="113"/>
      <c r="ELR404" s="113"/>
      <c r="ELS404" s="114"/>
      <c r="ELT404" s="115"/>
      <c r="ELU404" s="116"/>
      <c r="ELV404" s="116"/>
      <c r="ELW404" s="117"/>
      <c r="ELX404" s="112"/>
      <c r="ELY404" s="113"/>
      <c r="ELZ404" s="113"/>
      <c r="EMA404" s="114"/>
      <c r="EMB404" s="115"/>
      <c r="EMC404" s="116"/>
      <c r="EMD404" s="116"/>
      <c r="EME404" s="117"/>
      <c r="EMF404" s="112"/>
      <c r="EMG404" s="113"/>
      <c r="EMH404" s="113"/>
      <c r="EMI404" s="114"/>
      <c r="EMJ404" s="115"/>
      <c r="EMK404" s="116"/>
      <c r="EML404" s="116"/>
      <c r="EMM404" s="117"/>
      <c r="EMN404" s="112"/>
      <c r="EMO404" s="113"/>
      <c r="EMP404" s="113"/>
      <c r="EMQ404" s="114"/>
      <c r="EMR404" s="115"/>
      <c r="EMS404" s="116"/>
      <c r="EMT404" s="116"/>
      <c r="EMU404" s="117"/>
      <c r="EMV404" s="112"/>
      <c r="EMW404" s="113"/>
      <c r="EMX404" s="113"/>
      <c r="EMY404" s="114"/>
      <c r="EMZ404" s="115"/>
      <c r="ENA404" s="116"/>
      <c r="ENB404" s="116"/>
      <c r="ENC404" s="117"/>
      <c r="END404" s="112"/>
      <c r="ENE404" s="113"/>
      <c r="ENF404" s="113"/>
      <c r="ENG404" s="114"/>
      <c r="ENH404" s="115"/>
      <c r="ENI404" s="116"/>
      <c r="ENJ404" s="116"/>
      <c r="ENK404" s="117"/>
      <c r="ENL404" s="112"/>
      <c r="ENM404" s="113"/>
      <c r="ENN404" s="113"/>
      <c r="ENO404" s="114"/>
      <c r="ENP404" s="115"/>
      <c r="ENQ404" s="116"/>
      <c r="ENR404" s="116"/>
      <c r="ENS404" s="117"/>
      <c r="ENT404" s="112"/>
      <c r="ENU404" s="113"/>
      <c r="ENV404" s="113"/>
      <c r="ENW404" s="114"/>
      <c r="ENX404" s="115"/>
      <c r="ENY404" s="116"/>
      <c r="ENZ404" s="116"/>
      <c r="EOA404" s="117"/>
      <c r="EOB404" s="112"/>
      <c r="EOC404" s="113"/>
      <c r="EOD404" s="113"/>
      <c r="EOE404" s="114"/>
      <c r="EOF404" s="115"/>
      <c r="EOG404" s="116"/>
      <c r="EOH404" s="116"/>
      <c r="EOI404" s="117"/>
      <c r="EOJ404" s="112"/>
      <c r="EOK404" s="113"/>
      <c r="EOL404" s="113"/>
      <c r="EOM404" s="114"/>
      <c r="EON404" s="115"/>
      <c r="EOO404" s="116"/>
      <c r="EOP404" s="116"/>
      <c r="EOQ404" s="117"/>
      <c r="EOR404" s="112"/>
      <c r="EOS404" s="113"/>
      <c r="EOT404" s="113"/>
      <c r="EOU404" s="114"/>
      <c r="EOV404" s="115"/>
      <c r="EOW404" s="116"/>
      <c r="EOX404" s="116"/>
      <c r="EOY404" s="117"/>
      <c r="EOZ404" s="112"/>
      <c r="EPA404" s="113"/>
      <c r="EPB404" s="113"/>
      <c r="EPC404" s="114"/>
      <c r="EPD404" s="115"/>
      <c r="EPE404" s="116"/>
      <c r="EPF404" s="116"/>
      <c r="EPG404" s="117"/>
      <c r="EPH404" s="112"/>
      <c r="EPI404" s="113"/>
      <c r="EPJ404" s="113"/>
      <c r="EPK404" s="114"/>
      <c r="EPL404" s="115"/>
      <c r="EPM404" s="116"/>
      <c r="EPN404" s="116"/>
      <c r="EPO404" s="117"/>
      <c r="EPP404" s="112"/>
      <c r="EPQ404" s="113"/>
      <c r="EPR404" s="113"/>
      <c r="EPS404" s="114"/>
      <c r="EPT404" s="115"/>
      <c r="EPU404" s="116"/>
      <c r="EPV404" s="116"/>
      <c r="EPW404" s="117"/>
      <c r="EPX404" s="112"/>
      <c r="EPY404" s="113"/>
      <c r="EPZ404" s="113"/>
      <c r="EQA404" s="114"/>
      <c r="EQB404" s="115"/>
      <c r="EQC404" s="116"/>
      <c r="EQD404" s="116"/>
      <c r="EQE404" s="117"/>
      <c r="EQF404" s="112"/>
      <c r="EQG404" s="113"/>
      <c r="EQH404" s="113"/>
      <c r="EQI404" s="114"/>
      <c r="EQJ404" s="115"/>
      <c r="EQK404" s="116"/>
      <c r="EQL404" s="116"/>
      <c r="EQM404" s="117"/>
      <c r="EQN404" s="112"/>
      <c r="EQO404" s="113"/>
      <c r="EQP404" s="113"/>
      <c r="EQQ404" s="114"/>
      <c r="EQR404" s="115"/>
      <c r="EQS404" s="116"/>
      <c r="EQT404" s="116"/>
      <c r="EQU404" s="117"/>
      <c r="EQV404" s="112"/>
      <c r="EQW404" s="113"/>
      <c r="EQX404" s="113"/>
      <c r="EQY404" s="114"/>
      <c r="EQZ404" s="115"/>
      <c r="ERA404" s="116"/>
      <c r="ERB404" s="116"/>
      <c r="ERC404" s="117"/>
      <c r="ERD404" s="112"/>
      <c r="ERE404" s="113"/>
      <c r="ERF404" s="113"/>
      <c r="ERG404" s="114"/>
      <c r="ERH404" s="115"/>
      <c r="ERI404" s="116"/>
      <c r="ERJ404" s="116"/>
      <c r="ERK404" s="117"/>
      <c r="ERL404" s="112"/>
      <c r="ERM404" s="113"/>
      <c r="ERN404" s="113"/>
      <c r="ERO404" s="114"/>
      <c r="ERP404" s="115"/>
      <c r="ERQ404" s="116"/>
      <c r="ERR404" s="116"/>
      <c r="ERS404" s="117"/>
      <c r="ERT404" s="112"/>
      <c r="ERU404" s="113"/>
      <c r="ERV404" s="113"/>
      <c r="ERW404" s="114"/>
      <c r="ERX404" s="115"/>
      <c r="ERY404" s="116"/>
      <c r="ERZ404" s="116"/>
      <c r="ESA404" s="117"/>
      <c r="ESB404" s="112"/>
      <c r="ESC404" s="113"/>
      <c r="ESD404" s="113"/>
      <c r="ESE404" s="114"/>
      <c r="ESF404" s="115"/>
      <c r="ESG404" s="116"/>
      <c r="ESH404" s="116"/>
      <c r="ESI404" s="117"/>
      <c r="ESJ404" s="112"/>
      <c r="ESK404" s="113"/>
      <c r="ESL404" s="113"/>
      <c r="ESM404" s="114"/>
      <c r="ESN404" s="115"/>
      <c r="ESO404" s="116"/>
      <c r="ESP404" s="116"/>
      <c r="ESQ404" s="117"/>
      <c r="ESR404" s="112"/>
      <c r="ESS404" s="113"/>
      <c r="EST404" s="113"/>
      <c r="ESU404" s="114"/>
      <c r="ESV404" s="115"/>
      <c r="ESW404" s="116"/>
      <c r="ESX404" s="116"/>
      <c r="ESY404" s="117"/>
      <c r="ESZ404" s="112"/>
      <c r="ETA404" s="113"/>
      <c r="ETB404" s="113"/>
      <c r="ETC404" s="114"/>
      <c r="ETD404" s="115"/>
      <c r="ETE404" s="116"/>
      <c r="ETF404" s="116"/>
      <c r="ETG404" s="117"/>
      <c r="ETH404" s="112"/>
      <c r="ETI404" s="113"/>
      <c r="ETJ404" s="113"/>
      <c r="ETK404" s="114"/>
      <c r="ETL404" s="115"/>
      <c r="ETM404" s="116"/>
      <c r="ETN404" s="116"/>
      <c r="ETO404" s="117"/>
      <c r="ETP404" s="112"/>
      <c r="ETQ404" s="113"/>
      <c r="ETR404" s="113"/>
      <c r="ETS404" s="114"/>
      <c r="ETT404" s="115"/>
      <c r="ETU404" s="116"/>
      <c r="ETV404" s="116"/>
      <c r="ETW404" s="117"/>
      <c r="ETX404" s="112"/>
      <c r="ETY404" s="113"/>
      <c r="ETZ404" s="113"/>
      <c r="EUA404" s="114"/>
      <c r="EUB404" s="115"/>
      <c r="EUC404" s="116"/>
      <c r="EUD404" s="116"/>
      <c r="EUE404" s="117"/>
      <c r="EUF404" s="112"/>
      <c r="EUG404" s="113"/>
      <c r="EUH404" s="113"/>
      <c r="EUI404" s="114"/>
      <c r="EUJ404" s="115"/>
      <c r="EUK404" s="116"/>
      <c r="EUL404" s="116"/>
      <c r="EUM404" s="117"/>
      <c r="EUN404" s="112"/>
      <c r="EUO404" s="113"/>
      <c r="EUP404" s="113"/>
      <c r="EUQ404" s="114"/>
      <c r="EUR404" s="115"/>
      <c r="EUS404" s="116"/>
      <c r="EUT404" s="116"/>
      <c r="EUU404" s="117"/>
      <c r="EUV404" s="112"/>
      <c r="EUW404" s="113"/>
      <c r="EUX404" s="113"/>
      <c r="EUY404" s="114"/>
      <c r="EUZ404" s="115"/>
      <c r="EVA404" s="116"/>
      <c r="EVB404" s="116"/>
      <c r="EVC404" s="117"/>
      <c r="EVD404" s="112"/>
      <c r="EVE404" s="113"/>
      <c r="EVF404" s="113"/>
      <c r="EVG404" s="114"/>
      <c r="EVH404" s="115"/>
      <c r="EVI404" s="116"/>
      <c r="EVJ404" s="116"/>
      <c r="EVK404" s="117"/>
      <c r="EVL404" s="112"/>
      <c r="EVM404" s="113"/>
      <c r="EVN404" s="113"/>
      <c r="EVO404" s="114"/>
      <c r="EVP404" s="115"/>
      <c r="EVQ404" s="116"/>
      <c r="EVR404" s="116"/>
      <c r="EVS404" s="117"/>
      <c r="EVT404" s="112"/>
      <c r="EVU404" s="113"/>
      <c r="EVV404" s="113"/>
      <c r="EVW404" s="114"/>
      <c r="EVX404" s="115"/>
      <c r="EVY404" s="116"/>
      <c r="EVZ404" s="116"/>
      <c r="EWA404" s="117"/>
      <c r="EWB404" s="112"/>
      <c r="EWC404" s="113"/>
      <c r="EWD404" s="113"/>
      <c r="EWE404" s="114"/>
      <c r="EWF404" s="115"/>
      <c r="EWG404" s="116"/>
      <c r="EWH404" s="116"/>
      <c r="EWI404" s="117"/>
      <c r="EWJ404" s="112"/>
      <c r="EWK404" s="113"/>
      <c r="EWL404" s="113"/>
      <c r="EWM404" s="114"/>
      <c r="EWN404" s="115"/>
      <c r="EWO404" s="116"/>
      <c r="EWP404" s="116"/>
      <c r="EWQ404" s="117"/>
      <c r="EWR404" s="112"/>
      <c r="EWS404" s="113"/>
      <c r="EWT404" s="113"/>
      <c r="EWU404" s="114"/>
      <c r="EWV404" s="115"/>
      <c r="EWW404" s="116"/>
      <c r="EWX404" s="116"/>
      <c r="EWY404" s="117"/>
      <c r="EWZ404" s="112"/>
      <c r="EXA404" s="113"/>
      <c r="EXB404" s="113"/>
      <c r="EXC404" s="114"/>
      <c r="EXD404" s="115"/>
      <c r="EXE404" s="116"/>
      <c r="EXF404" s="116"/>
      <c r="EXG404" s="117"/>
      <c r="EXH404" s="112"/>
      <c r="EXI404" s="113"/>
      <c r="EXJ404" s="113"/>
      <c r="EXK404" s="114"/>
      <c r="EXL404" s="115"/>
      <c r="EXM404" s="116"/>
      <c r="EXN404" s="116"/>
      <c r="EXO404" s="117"/>
      <c r="EXP404" s="112"/>
      <c r="EXQ404" s="113"/>
      <c r="EXR404" s="113"/>
      <c r="EXS404" s="114"/>
      <c r="EXT404" s="115"/>
      <c r="EXU404" s="116"/>
      <c r="EXV404" s="116"/>
      <c r="EXW404" s="117"/>
      <c r="EXX404" s="112"/>
      <c r="EXY404" s="113"/>
      <c r="EXZ404" s="113"/>
      <c r="EYA404" s="114"/>
      <c r="EYB404" s="115"/>
      <c r="EYC404" s="116"/>
      <c r="EYD404" s="116"/>
      <c r="EYE404" s="117"/>
      <c r="EYF404" s="112"/>
      <c r="EYG404" s="113"/>
      <c r="EYH404" s="113"/>
      <c r="EYI404" s="114"/>
      <c r="EYJ404" s="115"/>
      <c r="EYK404" s="116"/>
      <c r="EYL404" s="116"/>
      <c r="EYM404" s="117"/>
      <c r="EYN404" s="112"/>
      <c r="EYO404" s="113"/>
      <c r="EYP404" s="113"/>
      <c r="EYQ404" s="114"/>
      <c r="EYR404" s="115"/>
      <c r="EYS404" s="116"/>
      <c r="EYT404" s="116"/>
      <c r="EYU404" s="117"/>
      <c r="EYV404" s="112"/>
      <c r="EYW404" s="113"/>
      <c r="EYX404" s="113"/>
      <c r="EYY404" s="114"/>
      <c r="EYZ404" s="115"/>
      <c r="EZA404" s="116"/>
      <c r="EZB404" s="116"/>
      <c r="EZC404" s="117"/>
      <c r="EZD404" s="112"/>
      <c r="EZE404" s="113"/>
      <c r="EZF404" s="113"/>
      <c r="EZG404" s="114"/>
      <c r="EZH404" s="115"/>
      <c r="EZI404" s="116"/>
      <c r="EZJ404" s="116"/>
      <c r="EZK404" s="117"/>
      <c r="EZL404" s="112"/>
      <c r="EZM404" s="113"/>
      <c r="EZN404" s="113"/>
      <c r="EZO404" s="114"/>
      <c r="EZP404" s="115"/>
      <c r="EZQ404" s="116"/>
      <c r="EZR404" s="116"/>
      <c r="EZS404" s="117"/>
      <c r="EZT404" s="112"/>
      <c r="EZU404" s="113"/>
      <c r="EZV404" s="113"/>
      <c r="EZW404" s="114"/>
      <c r="EZX404" s="115"/>
      <c r="EZY404" s="116"/>
      <c r="EZZ404" s="116"/>
      <c r="FAA404" s="117"/>
      <c r="FAB404" s="112"/>
      <c r="FAC404" s="113"/>
      <c r="FAD404" s="113"/>
      <c r="FAE404" s="114"/>
      <c r="FAF404" s="115"/>
      <c r="FAG404" s="116"/>
      <c r="FAH404" s="116"/>
      <c r="FAI404" s="117"/>
      <c r="FAJ404" s="112"/>
      <c r="FAK404" s="113"/>
      <c r="FAL404" s="113"/>
      <c r="FAM404" s="114"/>
      <c r="FAN404" s="115"/>
      <c r="FAO404" s="116"/>
      <c r="FAP404" s="116"/>
      <c r="FAQ404" s="117"/>
      <c r="FAR404" s="112"/>
      <c r="FAS404" s="113"/>
      <c r="FAT404" s="113"/>
      <c r="FAU404" s="114"/>
      <c r="FAV404" s="115"/>
      <c r="FAW404" s="116"/>
      <c r="FAX404" s="116"/>
      <c r="FAY404" s="117"/>
      <c r="FAZ404" s="112"/>
      <c r="FBA404" s="113"/>
      <c r="FBB404" s="113"/>
      <c r="FBC404" s="114"/>
      <c r="FBD404" s="115"/>
      <c r="FBE404" s="116"/>
      <c r="FBF404" s="116"/>
      <c r="FBG404" s="117"/>
      <c r="FBH404" s="112"/>
      <c r="FBI404" s="113"/>
      <c r="FBJ404" s="113"/>
      <c r="FBK404" s="114"/>
      <c r="FBL404" s="115"/>
      <c r="FBM404" s="116"/>
      <c r="FBN404" s="116"/>
      <c r="FBO404" s="117"/>
      <c r="FBP404" s="112"/>
      <c r="FBQ404" s="113"/>
      <c r="FBR404" s="113"/>
      <c r="FBS404" s="114"/>
      <c r="FBT404" s="115"/>
      <c r="FBU404" s="116"/>
      <c r="FBV404" s="116"/>
      <c r="FBW404" s="117"/>
      <c r="FBX404" s="112"/>
      <c r="FBY404" s="113"/>
      <c r="FBZ404" s="113"/>
      <c r="FCA404" s="114"/>
      <c r="FCB404" s="115"/>
      <c r="FCC404" s="116"/>
      <c r="FCD404" s="116"/>
      <c r="FCE404" s="117"/>
      <c r="FCF404" s="112"/>
      <c r="FCG404" s="113"/>
      <c r="FCH404" s="113"/>
      <c r="FCI404" s="114"/>
      <c r="FCJ404" s="115"/>
      <c r="FCK404" s="116"/>
      <c r="FCL404" s="116"/>
      <c r="FCM404" s="117"/>
      <c r="FCN404" s="112"/>
      <c r="FCO404" s="113"/>
      <c r="FCP404" s="113"/>
      <c r="FCQ404" s="114"/>
      <c r="FCR404" s="115"/>
      <c r="FCS404" s="116"/>
      <c r="FCT404" s="116"/>
      <c r="FCU404" s="117"/>
      <c r="FCV404" s="112"/>
      <c r="FCW404" s="113"/>
      <c r="FCX404" s="113"/>
      <c r="FCY404" s="114"/>
      <c r="FCZ404" s="115"/>
      <c r="FDA404" s="116"/>
      <c r="FDB404" s="116"/>
      <c r="FDC404" s="117"/>
      <c r="FDD404" s="112"/>
      <c r="FDE404" s="113"/>
      <c r="FDF404" s="113"/>
      <c r="FDG404" s="114"/>
      <c r="FDH404" s="115"/>
      <c r="FDI404" s="116"/>
      <c r="FDJ404" s="116"/>
      <c r="FDK404" s="117"/>
      <c r="FDL404" s="112"/>
      <c r="FDM404" s="113"/>
      <c r="FDN404" s="113"/>
      <c r="FDO404" s="114"/>
      <c r="FDP404" s="115"/>
      <c r="FDQ404" s="116"/>
      <c r="FDR404" s="116"/>
      <c r="FDS404" s="117"/>
      <c r="FDT404" s="112"/>
      <c r="FDU404" s="113"/>
      <c r="FDV404" s="113"/>
      <c r="FDW404" s="114"/>
      <c r="FDX404" s="115"/>
      <c r="FDY404" s="116"/>
      <c r="FDZ404" s="116"/>
      <c r="FEA404" s="117"/>
      <c r="FEB404" s="112"/>
      <c r="FEC404" s="113"/>
      <c r="FED404" s="113"/>
      <c r="FEE404" s="114"/>
      <c r="FEF404" s="115"/>
      <c r="FEG404" s="116"/>
      <c r="FEH404" s="116"/>
      <c r="FEI404" s="117"/>
      <c r="FEJ404" s="112"/>
      <c r="FEK404" s="113"/>
      <c r="FEL404" s="113"/>
      <c r="FEM404" s="114"/>
      <c r="FEN404" s="115"/>
      <c r="FEO404" s="116"/>
      <c r="FEP404" s="116"/>
      <c r="FEQ404" s="117"/>
      <c r="FER404" s="112"/>
      <c r="FES404" s="113"/>
      <c r="FET404" s="113"/>
      <c r="FEU404" s="114"/>
      <c r="FEV404" s="115"/>
      <c r="FEW404" s="116"/>
      <c r="FEX404" s="116"/>
      <c r="FEY404" s="117"/>
      <c r="FEZ404" s="112"/>
      <c r="FFA404" s="113"/>
      <c r="FFB404" s="113"/>
      <c r="FFC404" s="114"/>
      <c r="FFD404" s="115"/>
      <c r="FFE404" s="116"/>
      <c r="FFF404" s="116"/>
      <c r="FFG404" s="117"/>
      <c r="FFH404" s="112"/>
      <c r="FFI404" s="113"/>
      <c r="FFJ404" s="113"/>
      <c r="FFK404" s="114"/>
      <c r="FFL404" s="115"/>
      <c r="FFM404" s="116"/>
      <c r="FFN404" s="116"/>
      <c r="FFO404" s="117"/>
      <c r="FFP404" s="112"/>
      <c r="FFQ404" s="113"/>
      <c r="FFR404" s="113"/>
      <c r="FFS404" s="114"/>
      <c r="FFT404" s="115"/>
      <c r="FFU404" s="116"/>
      <c r="FFV404" s="116"/>
      <c r="FFW404" s="117"/>
      <c r="FFX404" s="112"/>
      <c r="FFY404" s="113"/>
      <c r="FFZ404" s="113"/>
      <c r="FGA404" s="114"/>
      <c r="FGB404" s="115"/>
      <c r="FGC404" s="116"/>
      <c r="FGD404" s="116"/>
      <c r="FGE404" s="117"/>
      <c r="FGF404" s="112"/>
      <c r="FGG404" s="113"/>
      <c r="FGH404" s="113"/>
      <c r="FGI404" s="114"/>
      <c r="FGJ404" s="115"/>
      <c r="FGK404" s="116"/>
      <c r="FGL404" s="116"/>
      <c r="FGM404" s="117"/>
      <c r="FGN404" s="112"/>
      <c r="FGO404" s="113"/>
      <c r="FGP404" s="113"/>
      <c r="FGQ404" s="114"/>
      <c r="FGR404" s="115"/>
      <c r="FGS404" s="116"/>
      <c r="FGT404" s="116"/>
      <c r="FGU404" s="117"/>
      <c r="FGV404" s="112"/>
      <c r="FGW404" s="113"/>
      <c r="FGX404" s="113"/>
      <c r="FGY404" s="114"/>
      <c r="FGZ404" s="115"/>
      <c r="FHA404" s="116"/>
      <c r="FHB404" s="116"/>
      <c r="FHC404" s="117"/>
      <c r="FHD404" s="112"/>
      <c r="FHE404" s="113"/>
      <c r="FHF404" s="113"/>
      <c r="FHG404" s="114"/>
      <c r="FHH404" s="115"/>
      <c r="FHI404" s="116"/>
      <c r="FHJ404" s="116"/>
      <c r="FHK404" s="117"/>
      <c r="FHL404" s="112"/>
      <c r="FHM404" s="113"/>
      <c r="FHN404" s="113"/>
      <c r="FHO404" s="114"/>
      <c r="FHP404" s="115"/>
      <c r="FHQ404" s="116"/>
      <c r="FHR404" s="116"/>
      <c r="FHS404" s="117"/>
      <c r="FHT404" s="112"/>
      <c r="FHU404" s="113"/>
      <c r="FHV404" s="113"/>
      <c r="FHW404" s="114"/>
      <c r="FHX404" s="115"/>
      <c r="FHY404" s="116"/>
      <c r="FHZ404" s="116"/>
      <c r="FIA404" s="117"/>
      <c r="FIB404" s="112"/>
      <c r="FIC404" s="113"/>
      <c r="FID404" s="113"/>
      <c r="FIE404" s="114"/>
      <c r="FIF404" s="115"/>
      <c r="FIG404" s="116"/>
      <c r="FIH404" s="116"/>
      <c r="FII404" s="117"/>
      <c r="FIJ404" s="112"/>
      <c r="FIK404" s="113"/>
      <c r="FIL404" s="113"/>
      <c r="FIM404" s="114"/>
      <c r="FIN404" s="115"/>
      <c r="FIO404" s="116"/>
      <c r="FIP404" s="116"/>
      <c r="FIQ404" s="117"/>
      <c r="FIR404" s="112"/>
      <c r="FIS404" s="113"/>
      <c r="FIT404" s="113"/>
      <c r="FIU404" s="114"/>
      <c r="FIV404" s="115"/>
      <c r="FIW404" s="116"/>
      <c r="FIX404" s="116"/>
      <c r="FIY404" s="117"/>
      <c r="FIZ404" s="112"/>
      <c r="FJA404" s="113"/>
      <c r="FJB404" s="113"/>
      <c r="FJC404" s="114"/>
      <c r="FJD404" s="115"/>
      <c r="FJE404" s="116"/>
      <c r="FJF404" s="116"/>
      <c r="FJG404" s="117"/>
      <c r="FJH404" s="112"/>
      <c r="FJI404" s="113"/>
      <c r="FJJ404" s="113"/>
      <c r="FJK404" s="114"/>
      <c r="FJL404" s="115"/>
      <c r="FJM404" s="116"/>
      <c r="FJN404" s="116"/>
      <c r="FJO404" s="117"/>
      <c r="FJP404" s="112"/>
      <c r="FJQ404" s="113"/>
      <c r="FJR404" s="113"/>
      <c r="FJS404" s="114"/>
      <c r="FJT404" s="115"/>
      <c r="FJU404" s="116"/>
      <c r="FJV404" s="116"/>
      <c r="FJW404" s="117"/>
      <c r="FJX404" s="112"/>
      <c r="FJY404" s="113"/>
      <c r="FJZ404" s="113"/>
      <c r="FKA404" s="114"/>
      <c r="FKB404" s="115"/>
      <c r="FKC404" s="116"/>
      <c r="FKD404" s="116"/>
      <c r="FKE404" s="117"/>
      <c r="FKF404" s="112"/>
      <c r="FKG404" s="113"/>
      <c r="FKH404" s="113"/>
      <c r="FKI404" s="114"/>
      <c r="FKJ404" s="115"/>
      <c r="FKK404" s="116"/>
      <c r="FKL404" s="116"/>
      <c r="FKM404" s="117"/>
      <c r="FKN404" s="112"/>
      <c r="FKO404" s="113"/>
      <c r="FKP404" s="113"/>
      <c r="FKQ404" s="114"/>
      <c r="FKR404" s="115"/>
      <c r="FKS404" s="116"/>
      <c r="FKT404" s="116"/>
      <c r="FKU404" s="117"/>
      <c r="FKV404" s="112"/>
      <c r="FKW404" s="113"/>
      <c r="FKX404" s="113"/>
      <c r="FKY404" s="114"/>
      <c r="FKZ404" s="115"/>
      <c r="FLA404" s="116"/>
      <c r="FLB404" s="116"/>
      <c r="FLC404" s="117"/>
      <c r="FLD404" s="112"/>
      <c r="FLE404" s="113"/>
      <c r="FLF404" s="113"/>
      <c r="FLG404" s="114"/>
      <c r="FLH404" s="115"/>
      <c r="FLI404" s="116"/>
      <c r="FLJ404" s="116"/>
      <c r="FLK404" s="117"/>
      <c r="FLL404" s="112"/>
      <c r="FLM404" s="113"/>
      <c r="FLN404" s="113"/>
      <c r="FLO404" s="114"/>
      <c r="FLP404" s="115"/>
      <c r="FLQ404" s="116"/>
      <c r="FLR404" s="116"/>
      <c r="FLS404" s="117"/>
      <c r="FLT404" s="112"/>
      <c r="FLU404" s="113"/>
      <c r="FLV404" s="113"/>
      <c r="FLW404" s="114"/>
      <c r="FLX404" s="115"/>
      <c r="FLY404" s="116"/>
      <c r="FLZ404" s="116"/>
      <c r="FMA404" s="117"/>
      <c r="FMB404" s="112"/>
      <c r="FMC404" s="113"/>
      <c r="FMD404" s="113"/>
      <c r="FME404" s="114"/>
      <c r="FMF404" s="115"/>
      <c r="FMG404" s="116"/>
      <c r="FMH404" s="116"/>
      <c r="FMI404" s="117"/>
      <c r="FMJ404" s="112"/>
      <c r="FMK404" s="113"/>
      <c r="FML404" s="113"/>
      <c r="FMM404" s="114"/>
      <c r="FMN404" s="115"/>
      <c r="FMO404" s="116"/>
      <c r="FMP404" s="116"/>
      <c r="FMQ404" s="117"/>
      <c r="FMR404" s="112"/>
      <c r="FMS404" s="113"/>
      <c r="FMT404" s="113"/>
      <c r="FMU404" s="114"/>
      <c r="FMV404" s="115"/>
      <c r="FMW404" s="116"/>
      <c r="FMX404" s="116"/>
      <c r="FMY404" s="117"/>
      <c r="FMZ404" s="112"/>
      <c r="FNA404" s="113"/>
      <c r="FNB404" s="113"/>
      <c r="FNC404" s="114"/>
      <c r="FND404" s="115"/>
      <c r="FNE404" s="116"/>
      <c r="FNF404" s="116"/>
      <c r="FNG404" s="117"/>
      <c r="FNH404" s="112"/>
      <c r="FNI404" s="113"/>
      <c r="FNJ404" s="113"/>
      <c r="FNK404" s="114"/>
      <c r="FNL404" s="115"/>
      <c r="FNM404" s="116"/>
      <c r="FNN404" s="116"/>
      <c r="FNO404" s="117"/>
      <c r="FNP404" s="112"/>
      <c r="FNQ404" s="113"/>
      <c r="FNR404" s="113"/>
      <c r="FNS404" s="114"/>
      <c r="FNT404" s="115"/>
      <c r="FNU404" s="116"/>
      <c r="FNV404" s="116"/>
      <c r="FNW404" s="117"/>
      <c r="FNX404" s="112"/>
      <c r="FNY404" s="113"/>
      <c r="FNZ404" s="113"/>
      <c r="FOA404" s="114"/>
      <c r="FOB404" s="115"/>
      <c r="FOC404" s="116"/>
      <c r="FOD404" s="116"/>
      <c r="FOE404" s="117"/>
      <c r="FOF404" s="112"/>
      <c r="FOG404" s="113"/>
      <c r="FOH404" s="113"/>
      <c r="FOI404" s="114"/>
      <c r="FOJ404" s="115"/>
      <c r="FOK404" s="116"/>
      <c r="FOL404" s="116"/>
      <c r="FOM404" s="117"/>
      <c r="FON404" s="112"/>
      <c r="FOO404" s="113"/>
      <c r="FOP404" s="113"/>
      <c r="FOQ404" s="114"/>
      <c r="FOR404" s="115"/>
      <c r="FOS404" s="116"/>
      <c r="FOT404" s="116"/>
      <c r="FOU404" s="117"/>
      <c r="FOV404" s="112"/>
      <c r="FOW404" s="113"/>
      <c r="FOX404" s="113"/>
      <c r="FOY404" s="114"/>
      <c r="FOZ404" s="115"/>
      <c r="FPA404" s="116"/>
      <c r="FPB404" s="116"/>
      <c r="FPC404" s="117"/>
      <c r="FPD404" s="112"/>
      <c r="FPE404" s="113"/>
      <c r="FPF404" s="113"/>
      <c r="FPG404" s="114"/>
      <c r="FPH404" s="115"/>
      <c r="FPI404" s="116"/>
      <c r="FPJ404" s="116"/>
      <c r="FPK404" s="117"/>
      <c r="FPL404" s="112"/>
      <c r="FPM404" s="113"/>
      <c r="FPN404" s="113"/>
      <c r="FPO404" s="114"/>
      <c r="FPP404" s="115"/>
      <c r="FPQ404" s="116"/>
      <c r="FPR404" s="116"/>
      <c r="FPS404" s="117"/>
      <c r="FPT404" s="112"/>
      <c r="FPU404" s="113"/>
      <c r="FPV404" s="113"/>
      <c r="FPW404" s="114"/>
      <c r="FPX404" s="115"/>
      <c r="FPY404" s="116"/>
      <c r="FPZ404" s="116"/>
      <c r="FQA404" s="117"/>
      <c r="FQB404" s="112"/>
      <c r="FQC404" s="113"/>
      <c r="FQD404" s="113"/>
      <c r="FQE404" s="114"/>
      <c r="FQF404" s="115"/>
      <c r="FQG404" s="116"/>
      <c r="FQH404" s="116"/>
      <c r="FQI404" s="117"/>
      <c r="FQJ404" s="112"/>
      <c r="FQK404" s="113"/>
      <c r="FQL404" s="113"/>
      <c r="FQM404" s="114"/>
      <c r="FQN404" s="115"/>
      <c r="FQO404" s="116"/>
      <c r="FQP404" s="116"/>
      <c r="FQQ404" s="117"/>
      <c r="FQR404" s="112"/>
      <c r="FQS404" s="113"/>
      <c r="FQT404" s="113"/>
      <c r="FQU404" s="114"/>
      <c r="FQV404" s="115"/>
      <c r="FQW404" s="116"/>
      <c r="FQX404" s="116"/>
      <c r="FQY404" s="117"/>
      <c r="FQZ404" s="112"/>
      <c r="FRA404" s="113"/>
      <c r="FRB404" s="113"/>
      <c r="FRC404" s="114"/>
      <c r="FRD404" s="115"/>
      <c r="FRE404" s="116"/>
      <c r="FRF404" s="116"/>
      <c r="FRG404" s="117"/>
      <c r="FRH404" s="112"/>
      <c r="FRI404" s="113"/>
      <c r="FRJ404" s="113"/>
      <c r="FRK404" s="114"/>
      <c r="FRL404" s="115"/>
      <c r="FRM404" s="116"/>
      <c r="FRN404" s="116"/>
      <c r="FRO404" s="117"/>
      <c r="FRP404" s="112"/>
      <c r="FRQ404" s="113"/>
      <c r="FRR404" s="113"/>
      <c r="FRS404" s="114"/>
      <c r="FRT404" s="115"/>
      <c r="FRU404" s="116"/>
      <c r="FRV404" s="116"/>
      <c r="FRW404" s="117"/>
      <c r="FRX404" s="112"/>
      <c r="FRY404" s="113"/>
      <c r="FRZ404" s="113"/>
      <c r="FSA404" s="114"/>
      <c r="FSB404" s="115"/>
      <c r="FSC404" s="116"/>
      <c r="FSD404" s="116"/>
      <c r="FSE404" s="117"/>
      <c r="FSF404" s="112"/>
      <c r="FSG404" s="113"/>
      <c r="FSH404" s="113"/>
      <c r="FSI404" s="114"/>
      <c r="FSJ404" s="115"/>
      <c r="FSK404" s="116"/>
      <c r="FSL404" s="116"/>
      <c r="FSM404" s="117"/>
      <c r="FSN404" s="112"/>
      <c r="FSO404" s="113"/>
      <c r="FSP404" s="113"/>
      <c r="FSQ404" s="114"/>
      <c r="FSR404" s="115"/>
      <c r="FSS404" s="116"/>
      <c r="FST404" s="116"/>
      <c r="FSU404" s="117"/>
      <c r="FSV404" s="112"/>
      <c r="FSW404" s="113"/>
      <c r="FSX404" s="113"/>
      <c r="FSY404" s="114"/>
      <c r="FSZ404" s="115"/>
      <c r="FTA404" s="116"/>
      <c r="FTB404" s="116"/>
      <c r="FTC404" s="117"/>
      <c r="FTD404" s="112"/>
      <c r="FTE404" s="113"/>
      <c r="FTF404" s="113"/>
      <c r="FTG404" s="114"/>
      <c r="FTH404" s="115"/>
      <c r="FTI404" s="116"/>
      <c r="FTJ404" s="116"/>
      <c r="FTK404" s="117"/>
      <c r="FTL404" s="112"/>
      <c r="FTM404" s="113"/>
      <c r="FTN404" s="113"/>
      <c r="FTO404" s="114"/>
      <c r="FTP404" s="115"/>
      <c r="FTQ404" s="116"/>
      <c r="FTR404" s="116"/>
      <c r="FTS404" s="117"/>
      <c r="FTT404" s="112"/>
      <c r="FTU404" s="113"/>
      <c r="FTV404" s="113"/>
      <c r="FTW404" s="114"/>
      <c r="FTX404" s="115"/>
      <c r="FTY404" s="116"/>
      <c r="FTZ404" s="116"/>
      <c r="FUA404" s="117"/>
      <c r="FUB404" s="112"/>
      <c r="FUC404" s="113"/>
      <c r="FUD404" s="113"/>
      <c r="FUE404" s="114"/>
      <c r="FUF404" s="115"/>
      <c r="FUG404" s="116"/>
      <c r="FUH404" s="116"/>
      <c r="FUI404" s="117"/>
      <c r="FUJ404" s="112"/>
      <c r="FUK404" s="113"/>
      <c r="FUL404" s="113"/>
      <c r="FUM404" s="114"/>
      <c r="FUN404" s="115"/>
      <c r="FUO404" s="116"/>
      <c r="FUP404" s="116"/>
      <c r="FUQ404" s="117"/>
      <c r="FUR404" s="112"/>
      <c r="FUS404" s="113"/>
      <c r="FUT404" s="113"/>
      <c r="FUU404" s="114"/>
      <c r="FUV404" s="115"/>
      <c r="FUW404" s="116"/>
      <c r="FUX404" s="116"/>
      <c r="FUY404" s="117"/>
      <c r="FUZ404" s="112"/>
      <c r="FVA404" s="113"/>
      <c r="FVB404" s="113"/>
      <c r="FVC404" s="114"/>
      <c r="FVD404" s="115"/>
      <c r="FVE404" s="116"/>
      <c r="FVF404" s="116"/>
      <c r="FVG404" s="117"/>
      <c r="FVH404" s="112"/>
      <c r="FVI404" s="113"/>
      <c r="FVJ404" s="113"/>
      <c r="FVK404" s="114"/>
      <c r="FVL404" s="115"/>
      <c r="FVM404" s="116"/>
      <c r="FVN404" s="116"/>
      <c r="FVO404" s="117"/>
      <c r="FVP404" s="112"/>
      <c r="FVQ404" s="113"/>
      <c r="FVR404" s="113"/>
      <c r="FVS404" s="114"/>
      <c r="FVT404" s="115"/>
      <c r="FVU404" s="116"/>
      <c r="FVV404" s="116"/>
      <c r="FVW404" s="117"/>
      <c r="FVX404" s="112"/>
      <c r="FVY404" s="113"/>
      <c r="FVZ404" s="113"/>
      <c r="FWA404" s="114"/>
      <c r="FWB404" s="115"/>
      <c r="FWC404" s="116"/>
      <c r="FWD404" s="116"/>
      <c r="FWE404" s="117"/>
      <c r="FWF404" s="112"/>
      <c r="FWG404" s="113"/>
      <c r="FWH404" s="113"/>
      <c r="FWI404" s="114"/>
      <c r="FWJ404" s="115"/>
      <c r="FWK404" s="116"/>
      <c r="FWL404" s="116"/>
      <c r="FWM404" s="117"/>
      <c r="FWN404" s="112"/>
      <c r="FWO404" s="113"/>
      <c r="FWP404" s="113"/>
      <c r="FWQ404" s="114"/>
      <c r="FWR404" s="115"/>
      <c r="FWS404" s="116"/>
      <c r="FWT404" s="116"/>
      <c r="FWU404" s="117"/>
      <c r="FWV404" s="112"/>
      <c r="FWW404" s="113"/>
      <c r="FWX404" s="113"/>
      <c r="FWY404" s="114"/>
      <c r="FWZ404" s="115"/>
      <c r="FXA404" s="116"/>
      <c r="FXB404" s="116"/>
      <c r="FXC404" s="117"/>
      <c r="FXD404" s="112"/>
      <c r="FXE404" s="113"/>
      <c r="FXF404" s="113"/>
      <c r="FXG404" s="114"/>
      <c r="FXH404" s="115"/>
      <c r="FXI404" s="116"/>
      <c r="FXJ404" s="116"/>
      <c r="FXK404" s="117"/>
      <c r="FXL404" s="112"/>
      <c r="FXM404" s="113"/>
      <c r="FXN404" s="113"/>
      <c r="FXO404" s="114"/>
      <c r="FXP404" s="115"/>
      <c r="FXQ404" s="116"/>
      <c r="FXR404" s="116"/>
      <c r="FXS404" s="117"/>
      <c r="FXT404" s="112"/>
      <c r="FXU404" s="113"/>
      <c r="FXV404" s="113"/>
      <c r="FXW404" s="114"/>
      <c r="FXX404" s="115"/>
      <c r="FXY404" s="116"/>
      <c r="FXZ404" s="116"/>
      <c r="FYA404" s="117"/>
      <c r="FYB404" s="112"/>
      <c r="FYC404" s="113"/>
      <c r="FYD404" s="113"/>
      <c r="FYE404" s="114"/>
      <c r="FYF404" s="115"/>
      <c r="FYG404" s="116"/>
      <c r="FYH404" s="116"/>
      <c r="FYI404" s="117"/>
      <c r="FYJ404" s="112"/>
      <c r="FYK404" s="113"/>
      <c r="FYL404" s="113"/>
      <c r="FYM404" s="114"/>
      <c r="FYN404" s="115"/>
      <c r="FYO404" s="116"/>
      <c r="FYP404" s="116"/>
      <c r="FYQ404" s="117"/>
      <c r="FYR404" s="112"/>
      <c r="FYS404" s="113"/>
      <c r="FYT404" s="113"/>
      <c r="FYU404" s="114"/>
      <c r="FYV404" s="115"/>
      <c r="FYW404" s="116"/>
      <c r="FYX404" s="116"/>
      <c r="FYY404" s="117"/>
      <c r="FYZ404" s="112"/>
      <c r="FZA404" s="113"/>
      <c r="FZB404" s="113"/>
      <c r="FZC404" s="114"/>
      <c r="FZD404" s="115"/>
      <c r="FZE404" s="116"/>
      <c r="FZF404" s="116"/>
      <c r="FZG404" s="117"/>
      <c r="FZH404" s="112"/>
      <c r="FZI404" s="113"/>
      <c r="FZJ404" s="113"/>
      <c r="FZK404" s="114"/>
      <c r="FZL404" s="115"/>
      <c r="FZM404" s="116"/>
      <c r="FZN404" s="116"/>
      <c r="FZO404" s="117"/>
      <c r="FZP404" s="112"/>
      <c r="FZQ404" s="113"/>
      <c r="FZR404" s="113"/>
      <c r="FZS404" s="114"/>
      <c r="FZT404" s="115"/>
      <c r="FZU404" s="116"/>
      <c r="FZV404" s="116"/>
      <c r="FZW404" s="117"/>
      <c r="FZX404" s="112"/>
      <c r="FZY404" s="113"/>
      <c r="FZZ404" s="113"/>
      <c r="GAA404" s="114"/>
      <c r="GAB404" s="115"/>
      <c r="GAC404" s="116"/>
      <c r="GAD404" s="116"/>
      <c r="GAE404" s="117"/>
      <c r="GAF404" s="112"/>
      <c r="GAG404" s="113"/>
      <c r="GAH404" s="113"/>
      <c r="GAI404" s="114"/>
      <c r="GAJ404" s="115"/>
      <c r="GAK404" s="116"/>
      <c r="GAL404" s="116"/>
      <c r="GAM404" s="117"/>
      <c r="GAN404" s="112"/>
      <c r="GAO404" s="113"/>
      <c r="GAP404" s="113"/>
      <c r="GAQ404" s="114"/>
      <c r="GAR404" s="115"/>
      <c r="GAS404" s="116"/>
      <c r="GAT404" s="116"/>
      <c r="GAU404" s="117"/>
      <c r="GAV404" s="112"/>
      <c r="GAW404" s="113"/>
      <c r="GAX404" s="113"/>
      <c r="GAY404" s="114"/>
      <c r="GAZ404" s="115"/>
      <c r="GBA404" s="116"/>
      <c r="GBB404" s="116"/>
      <c r="GBC404" s="117"/>
      <c r="GBD404" s="112"/>
      <c r="GBE404" s="113"/>
      <c r="GBF404" s="113"/>
      <c r="GBG404" s="114"/>
      <c r="GBH404" s="115"/>
      <c r="GBI404" s="116"/>
      <c r="GBJ404" s="116"/>
      <c r="GBK404" s="117"/>
      <c r="GBL404" s="112"/>
      <c r="GBM404" s="113"/>
      <c r="GBN404" s="113"/>
      <c r="GBO404" s="114"/>
      <c r="GBP404" s="115"/>
      <c r="GBQ404" s="116"/>
      <c r="GBR404" s="116"/>
      <c r="GBS404" s="117"/>
      <c r="GBT404" s="112"/>
      <c r="GBU404" s="113"/>
      <c r="GBV404" s="113"/>
      <c r="GBW404" s="114"/>
      <c r="GBX404" s="115"/>
      <c r="GBY404" s="116"/>
      <c r="GBZ404" s="116"/>
      <c r="GCA404" s="117"/>
      <c r="GCB404" s="112"/>
      <c r="GCC404" s="113"/>
      <c r="GCD404" s="113"/>
      <c r="GCE404" s="114"/>
      <c r="GCF404" s="115"/>
      <c r="GCG404" s="116"/>
      <c r="GCH404" s="116"/>
      <c r="GCI404" s="117"/>
      <c r="GCJ404" s="112"/>
      <c r="GCK404" s="113"/>
      <c r="GCL404" s="113"/>
      <c r="GCM404" s="114"/>
      <c r="GCN404" s="115"/>
      <c r="GCO404" s="116"/>
      <c r="GCP404" s="116"/>
      <c r="GCQ404" s="117"/>
      <c r="GCR404" s="112"/>
      <c r="GCS404" s="113"/>
      <c r="GCT404" s="113"/>
      <c r="GCU404" s="114"/>
      <c r="GCV404" s="115"/>
      <c r="GCW404" s="116"/>
      <c r="GCX404" s="116"/>
      <c r="GCY404" s="117"/>
      <c r="GCZ404" s="112"/>
      <c r="GDA404" s="113"/>
      <c r="GDB404" s="113"/>
      <c r="GDC404" s="114"/>
      <c r="GDD404" s="115"/>
      <c r="GDE404" s="116"/>
      <c r="GDF404" s="116"/>
      <c r="GDG404" s="117"/>
      <c r="GDH404" s="112"/>
      <c r="GDI404" s="113"/>
      <c r="GDJ404" s="113"/>
      <c r="GDK404" s="114"/>
      <c r="GDL404" s="115"/>
      <c r="GDM404" s="116"/>
      <c r="GDN404" s="116"/>
      <c r="GDO404" s="117"/>
      <c r="GDP404" s="112"/>
      <c r="GDQ404" s="113"/>
      <c r="GDR404" s="113"/>
      <c r="GDS404" s="114"/>
      <c r="GDT404" s="115"/>
      <c r="GDU404" s="116"/>
      <c r="GDV404" s="116"/>
      <c r="GDW404" s="117"/>
      <c r="GDX404" s="112"/>
      <c r="GDY404" s="113"/>
      <c r="GDZ404" s="113"/>
      <c r="GEA404" s="114"/>
      <c r="GEB404" s="115"/>
      <c r="GEC404" s="116"/>
      <c r="GED404" s="116"/>
      <c r="GEE404" s="117"/>
      <c r="GEF404" s="112"/>
      <c r="GEG404" s="113"/>
      <c r="GEH404" s="113"/>
      <c r="GEI404" s="114"/>
      <c r="GEJ404" s="115"/>
      <c r="GEK404" s="116"/>
      <c r="GEL404" s="116"/>
      <c r="GEM404" s="117"/>
      <c r="GEN404" s="112"/>
      <c r="GEO404" s="113"/>
      <c r="GEP404" s="113"/>
      <c r="GEQ404" s="114"/>
      <c r="GER404" s="115"/>
      <c r="GES404" s="116"/>
      <c r="GET404" s="116"/>
      <c r="GEU404" s="117"/>
      <c r="GEV404" s="112"/>
      <c r="GEW404" s="113"/>
      <c r="GEX404" s="113"/>
      <c r="GEY404" s="114"/>
      <c r="GEZ404" s="115"/>
      <c r="GFA404" s="116"/>
      <c r="GFB404" s="116"/>
      <c r="GFC404" s="117"/>
      <c r="GFD404" s="112"/>
      <c r="GFE404" s="113"/>
      <c r="GFF404" s="113"/>
      <c r="GFG404" s="114"/>
      <c r="GFH404" s="115"/>
      <c r="GFI404" s="116"/>
      <c r="GFJ404" s="116"/>
      <c r="GFK404" s="117"/>
      <c r="GFL404" s="112"/>
      <c r="GFM404" s="113"/>
      <c r="GFN404" s="113"/>
      <c r="GFO404" s="114"/>
      <c r="GFP404" s="115"/>
      <c r="GFQ404" s="116"/>
      <c r="GFR404" s="116"/>
      <c r="GFS404" s="117"/>
      <c r="GFT404" s="112"/>
      <c r="GFU404" s="113"/>
      <c r="GFV404" s="113"/>
      <c r="GFW404" s="114"/>
      <c r="GFX404" s="115"/>
      <c r="GFY404" s="116"/>
      <c r="GFZ404" s="116"/>
      <c r="GGA404" s="117"/>
      <c r="GGB404" s="112"/>
      <c r="GGC404" s="113"/>
      <c r="GGD404" s="113"/>
      <c r="GGE404" s="114"/>
      <c r="GGF404" s="115"/>
      <c r="GGG404" s="116"/>
      <c r="GGH404" s="116"/>
      <c r="GGI404" s="117"/>
      <c r="GGJ404" s="112"/>
      <c r="GGK404" s="113"/>
      <c r="GGL404" s="113"/>
      <c r="GGM404" s="114"/>
      <c r="GGN404" s="115"/>
      <c r="GGO404" s="116"/>
      <c r="GGP404" s="116"/>
      <c r="GGQ404" s="117"/>
      <c r="GGR404" s="112"/>
      <c r="GGS404" s="113"/>
      <c r="GGT404" s="113"/>
      <c r="GGU404" s="114"/>
      <c r="GGV404" s="115"/>
      <c r="GGW404" s="116"/>
      <c r="GGX404" s="116"/>
      <c r="GGY404" s="117"/>
      <c r="GGZ404" s="112"/>
      <c r="GHA404" s="113"/>
      <c r="GHB404" s="113"/>
      <c r="GHC404" s="114"/>
      <c r="GHD404" s="115"/>
      <c r="GHE404" s="116"/>
      <c r="GHF404" s="116"/>
      <c r="GHG404" s="117"/>
      <c r="GHH404" s="112"/>
      <c r="GHI404" s="113"/>
      <c r="GHJ404" s="113"/>
      <c r="GHK404" s="114"/>
      <c r="GHL404" s="115"/>
      <c r="GHM404" s="116"/>
      <c r="GHN404" s="116"/>
      <c r="GHO404" s="117"/>
      <c r="GHP404" s="112"/>
      <c r="GHQ404" s="113"/>
      <c r="GHR404" s="113"/>
      <c r="GHS404" s="114"/>
      <c r="GHT404" s="115"/>
      <c r="GHU404" s="116"/>
      <c r="GHV404" s="116"/>
      <c r="GHW404" s="117"/>
      <c r="GHX404" s="112"/>
      <c r="GHY404" s="113"/>
      <c r="GHZ404" s="113"/>
      <c r="GIA404" s="114"/>
      <c r="GIB404" s="115"/>
      <c r="GIC404" s="116"/>
      <c r="GID404" s="116"/>
      <c r="GIE404" s="117"/>
      <c r="GIF404" s="112"/>
      <c r="GIG404" s="113"/>
      <c r="GIH404" s="113"/>
      <c r="GII404" s="114"/>
      <c r="GIJ404" s="115"/>
      <c r="GIK404" s="116"/>
      <c r="GIL404" s="116"/>
      <c r="GIM404" s="117"/>
      <c r="GIN404" s="112"/>
      <c r="GIO404" s="113"/>
      <c r="GIP404" s="113"/>
      <c r="GIQ404" s="114"/>
      <c r="GIR404" s="115"/>
      <c r="GIS404" s="116"/>
      <c r="GIT404" s="116"/>
      <c r="GIU404" s="117"/>
      <c r="GIV404" s="112"/>
      <c r="GIW404" s="113"/>
      <c r="GIX404" s="113"/>
      <c r="GIY404" s="114"/>
      <c r="GIZ404" s="115"/>
      <c r="GJA404" s="116"/>
      <c r="GJB404" s="116"/>
      <c r="GJC404" s="117"/>
      <c r="GJD404" s="112"/>
      <c r="GJE404" s="113"/>
      <c r="GJF404" s="113"/>
      <c r="GJG404" s="114"/>
      <c r="GJH404" s="115"/>
      <c r="GJI404" s="116"/>
      <c r="GJJ404" s="116"/>
      <c r="GJK404" s="117"/>
      <c r="GJL404" s="112"/>
      <c r="GJM404" s="113"/>
      <c r="GJN404" s="113"/>
      <c r="GJO404" s="114"/>
      <c r="GJP404" s="115"/>
      <c r="GJQ404" s="116"/>
      <c r="GJR404" s="116"/>
      <c r="GJS404" s="117"/>
      <c r="GJT404" s="112"/>
      <c r="GJU404" s="113"/>
      <c r="GJV404" s="113"/>
      <c r="GJW404" s="114"/>
      <c r="GJX404" s="115"/>
      <c r="GJY404" s="116"/>
      <c r="GJZ404" s="116"/>
      <c r="GKA404" s="117"/>
      <c r="GKB404" s="112"/>
      <c r="GKC404" s="113"/>
      <c r="GKD404" s="113"/>
      <c r="GKE404" s="114"/>
      <c r="GKF404" s="115"/>
      <c r="GKG404" s="116"/>
      <c r="GKH404" s="116"/>
      <c r="GKI404" s="117"/>
      <c r="GKJ404" s="112"/>
      <c r="GKK404" s="113"/>
      <c r="GKL404" s="113"/>
      <c r="GKM404" s="114"/>
      <c r="GKN404" s="115"/>
      <c r="GKO404" s="116"/>
      <c r="GKP404" s="116"/>
      <c r="GKQ404" s="117"/>
      <c r="GKR404" s="112"/>
      <c r="GKS404" s="113"/>
      <c r="GKT404" s="113"/>
      <c r="GKU404" s="114"/>
      <c r="GKV404" s="115"/>
      <c r="GKW404" s="116"/>
      <c r="GKX404" s="116"/>
      <c r="GKY404" s="117"/>
      <c r="GKZ404" s="112"/>
      <c r="GLA404" s="113"/>
      <c r="GLB404" s="113"/>
      <c r="GLC404" s="114"/>
      <c r="GLD404" s="115"/>
      <c r="GLE404" s="116"/>
      <c r="GLF404" s="116"/>
      <c r="GLG404" s="117"/>
      <c r="GLH404" s="112"/>
      <c r="GLI404" s="113"/>
      <c r="GLJ404" s="113"/>
      <c r="GLK404" s="114"/>
      <c r="GLL404" s="115"/>
      <c r="GLM404" s="116"/>
      <c r="GLN404" s="116"/>
      <c r="GLO404" s="117"/>
      <c r="GLP404" s="112"/>
      <c r="GLQ404" s="113"/>
      <c r="GLR404" s="113"/>
      <c r="GLS404" s="114"/>
      <c r="GLT404" s="115"/>
      <c r="GLU404" s="116"/>
      <c r="GLV404" s="116"/>
      <c r="GLW404" s="117"/>
      <c r="GLX404" s="112"/>
      <c r="GLY404" s="113"/>
      <c r="GLZ404" s="113"/>
      <c r="GMA404" s="114"/>
      <c r="GMB404" s="115"/>
      <c r="GMC404" s="116"/>
      <c r="GMD404" s="116"/>
      <c r="GME404" s="117"/>
      <c r="GMF404" s="112"/>
      <c r="GMG404" s="113"/>
      <c r="GMH404" s="113"/>
      <c r="GMI404" s="114"/>
      <c r="GMJ404" s="115"/>
      <c r="GMK404" s="116"/>
      <c r="GML404" s="116"/>
      <c r="GMM404" s="117"/>
      <c r="GMN404" s="112"/>
      <c r="GMO404" s="113"/>
      <c r="GMP404" s="113"/>
      <c r="GMQ404" s="114"/>
      <c r="GMR404" s="115"/>
      <c r="GMS404" s="116"/>
      <c r="GMT404" s="116"/>
      <c r="GMU404" s="117"/>
      <c r="GMV404" s="112"/>
      <c r="GMW404" s="113"/>
      <c r="GMX404" s="113"/>
      <c r="GMY404" s="114"/>
      <c r="GMZ404" s="115"/>
      <c r="GNA404" s="116"/>
      <c r="GNB404" s="116"/>
      <c r="GNC404" s="117"/>
      <c r="GND404" s="112"/>
      <c r="GNE404" s="113"/>
      <c r="GNF404" s="113"/>
      <c r="GNG404" s="114"/>
      <c r="GNH404" s="115"/>
      <c r="GNI404" s="116"/>
      <c r="GNJ404" s="116"/>
      <c r="GNK404" s="117"/>
      <c r="GNL404" s="112"/>
      <c r="GNM404" s="113"/>
      <c r="GNN404" s="113"/>
      <c r="GNO404" s="114"/>
      <c r="GNP404" s="115"/>
      <c r="GNQ404" s="116"/>
      <c r="GNR404" s="116"/>
      <c r="GNS404" s="117"/>
      <c r="GNT404" s="112"/>
      <c r="GNU404" s="113"/>
      <c r="GNV404" s="113"/>
      <c r="GNW404" s="114"/>
      <c r="GNX404" s="115"/>
      <c r="GNY404" s="116"/>
      <c r="GNZ404" s="116"/>
      <c r="GOA404" s="117"/>
      <c r="GOB404" s="112"/>
      <c r="GOC404" s="113"/>
      <c r="GOD404" s="113"/>
      <c r="GOE404" s="114"/>
      <c r="GOF404" s="115"/>
      <c r="GOG404" s="116"/>
      <c r="GOH404" s="116"/>
      <c r="GOI404" s="117"/>
      <c r="GOJ404" s="112"/>
      <c r="GOK404" s="113"/>
      <c r="GOL404" s="113"/>
      <c r="GOM404" s="114"/>
      <c r="GON404" s="115"/>
      <c r="GOO404" s="116"/>
      <c r="GOP404" s="116"/>
      <c r="GOQ404" s="117"/>
      <c r="GOR404" s="112"/>
      <c r="GOS404" s="113"/>
      <c r="GOT404" s="113"/>
      <c r="GOU404" s="114"/>
      <c r="GOV404" s="115"/>
      <c r="GOW404" s="116"/>
      <c r="GOX404" s="116"/>
      <c r="GOY404" s="117"/>
      <c r="GOZ404" s="112"/>
      <c r="GPA404" s="113"/>
      <c r="GPB404" s="113"/>
      <c r="GPC404" s="114"/>
      <c r="GPD404" s="115"/>
      <c r="GPE404" s="116"/>
      <c r="GPF404" s="116"/>
      <c r="GPG404" s="117"/>
      <c r="GPH404" s="112"/>
      <c r="GPI404" s="113"/>
      <c r="GPJ404" s="113"/>
      <c r="GPK404" s="114"/>
      <c r="GPL404" s="115"/>
      <c r="GPM404" s="116"/>
      <c r="GPN404" s="116"/>
      <c r="GPO404" s="117"/>
      <c r="GPP404" s="112"/>
      <c r="GPQ404" s="113"/>
      <c r="GPR404" s="113"/>
      <c r="GPS404" s="114"/>
      <c r="GPT404" s="115"/>
      <c r="GPU404" s="116"/>
      <c r="GPV404" s="116"/>
      <c r="GPW404" s="117"/>
      <c r="GPX404" s="112"/>
      <c r="GPY404" s="113"/>
      <c r="GPZ404" s="113"/>
      <c r="GQA404" s="114"/>
      <c r="GQB404" s="115"/>
      <c r="GQC404" s="116"/>
      <c r="GQD404" s="116"/>
      <c r="GQE404" s="117"/>
      <c r="GQF404" s="112"/>
      <c r="GQG404" s="113"/>
      <c r="GQH404" s="113"/>
      <c r="GQI404" s="114"/>
      <c r="GQJ404" s="115"/>
      <c r="GQK404" s="116"/>
      <c r="GQL404" s="116"/>
      <c r="GQM404" s="117"/>
      <c r="GQN404" s="112"/>
      <c r="GQO404" s="113"/>
      <c r="GQP404" s="113"/>
      <c r="GQQ404" s="114"/>
      <c r="GQR404" s="115"/>
      <c r="GQS404" s="116"/>
      <c r="GQT404" s="116"/>
      <c r="GQU404" s="117"/>
      <c r="GQV404" s="112"/>
      <c r="GQW404" s="113"/>
      <c r="GQX404" s="113"/>
      <c r="GQY404" s="114"/>
      <c r="GQZ404" s="115"/>
      <c r="GRA404" s="116"/>
      <c r="GRB404" s="116"/>
      <c r="GRC404" s="117"/>
      <c r="GRD404" s="112"/>
      <c r="GRE404" s="113"/>
      <c r="GRF404" s="113"/>
      <c r="GRG404" s="114"/>
      <c r="GRH404" s="115"/>
      <c r="GRI404" s="116"/>
      <c r="GRJ404" s="116"/>
      <c r="GRK404" s="117"/>
      <c r="GRL404" s="112"/>
      <c r="GRM404" s="113"/>
      <c r="GRN404" s="113"/>
      <c r="GRO404" s="114"/>
      <c r="GRP404" s="115"/>
      <c r="GRQ404" s="116"/>
      <c r="GRR404" s="116"/>
      <c r="GRS404" s="117"/>
      <c r="GRT404" s="112"/>
      <c r="GRU404" s="113"/>
      <c r="GRV404" s="113"/>
      <c r="GRW404" s="114"/>
      <c r="GRX404" s="115"/>
      <c r="GRY404" s="116"/>
      <c r="GRZ404" s="116"/>
      <c r="GSA404" s="117"/>
      <c r="GSB404" s="112"/>
      <c r="GSC404" s="113"/>
      <c r="GSD404" s="113"/>
      <c r="GSE404" s="114"/>
      <c r="GSF404" s="115"/>
      <c r="GSG404" s="116"/>
      <c r="GSH404" s="116"/>
      <c r="GSI404" s="117"/>
      <c r="GSJ404" s="112"/>
      <c r="GSK404" s="113"/>
      <c r="GSL404" s="113"/>
      <c r="GSM404" s="114"/>
      <c r="GSN404" s="115"/>
      <c r="GSO404" s="116"/>
      <c r="GSP404" s="116"/>
      <c r="GSQ404" s="117"/>
      <c r="GSR404" s="112"/>
      <c r="GSS404" s="113"/>
      <c r="GST404" s="113"/>
      <c r="GSU404" s="114"/>
      <c r="GSV404" s="115"/>
      <c r="GSW404" s="116"/>
      <c r="GSX404" s="116"/>
      <c r="GSY404" s="117"/>
      <c r="GSZ404" s="112"/>
      <c r="GTA404" s="113"/>
      <c r="GTB404" s="113"/>
      <c r="GTC404" s="114"/>
      <c r="GTD404" s="115"/>
      <c r="GTE404" s="116"/>
      <c r="GTF404" s="116"/>
      <c r="GTG404" s="117"/>
      <c r="GTH404" s="112"/>
      <c r="GTI404" s="113"/>
      <c r="GTJ404" s="113"/>
      <c r="GTK404" s="114"/>
      <c r="GTL404" s="115"/>
      <c r="GTM404" s="116"/>
      <c r="GTN404" s="116"/>
      <c r="GTO404" s="117"/>
      <c r="GTP404" s="112"/>
      <c r="GTQ404" s="113"/>
      <c r="GTR404" s="113"/>
      <c r="GTS404" s="114"/>
      <c r="GTT404" s="115"/>
      <c r="GTU404" s="116"/>
      <c r="GTV404" s="116"/>
      <c r="GTW404" s="117"/>
      <c r="GTX404" s="112"/>
      <c r="GTY404" s="113"/>
      <c r="GTZ404" s="113"/>
      <c r="GUA404" s="114"/>
      <c r="GUB404" s="115"/>
      <c r="GUC404" s="116"/>
      <c r="GUD404" s="116"/>
      <c r="GUE404" s="117"/>
      <c r="GUF404" s="112"/>
      <c r="GUG404" s="113"/>
      <c r="GUH404" s="113"/>
      <c r="GUI404" s="114"/>
      <c r="GUJ404" s="115"/>
      <c r="GUK404" s="116"/>
      <c r="GUL404" s="116"/>
      <c r="GUM404" s="117"/>
      <c r="GUN404" s="112"/>
      <c r="GUO404" s="113"/>
      <c r="GUP404" s="113"/>
      <c r="GUQ404" s="114"/>
      <c r="GUR404" s="115"/>
      <c r="GUS404" s="116"/>
      <c r="GUT404" s="116"/>
      <c r="GUU404" s="117"/>
      <c r="GUV404" s="112"/>
      <c r="GUW404" s="113"/>
      <c r="GUX404" s="113"/>
      <c r="GUY404" s="114"/>
      <c r="GUZ404" s="115"/>
      <c r="GVA404" s="116"/>
      <c r="GVB404" s="116"/>
      <c r="GVC404" s="117"/>
      <c r="GVD404" s="112"/>
      <c r="GVE404" s="113"/>
      <c r="GVF404" s="113"/>
      <c r="GVG404" s="114"/>
      <c r="GVH404" s="115"/>
      <c r="GVI404" s="116"/>
      <c r="GVJ404" s="116"/>
      <c r="GVK404" s="117"/>
      <c r="GVL404" s="112"/>
      <c r="GVM404" s="113"/>
      <c r="GVN404" s="113"/>
      <c r="GVO404" s="114"/>
      <c r="GVP404" s="115"/>
      <c r="GVQ404" s="116"/>
      <c r="GVR404" s="116"/>
      <c r="GVS404" s="117"/>
      <c r="GVT404" s="112"/>
      <c r="GVU404" s="113"/>
      <c r="GVV404" s="113"/>
      <c r="GVW404" s="114"/>
      <c r="GVX404" s="115"/>
      <c r="GVY404" s="116"/>
      <c r="GVZ404" s="116"/>
      <c r="GWA404" s="117"/>
      <c r="GWB404" s="112"/>
      <c r="GWC404" s="113"/>
      <c r="GWD404" s="113"/>
      <c r="GWE404" s="114"/>
      <c r="GWF404" s="115"/>
      <c r="GWG404" s="116"/>
      <c r="GWH404" s="116"/>
      <c r="GWI404" s="117"/>
      <c r="GWJ404" s="112"/>
      <c r="GWK404" s="113"/>
      <c r="GWL404" s="113"/>
      <c r="GWM404" s="114"/>
      <c r="GWN404" s="115"/>
      <c r="GWO404" s="116"/>
      <c r="GWP404" s="116"/>
      <c r="GWQ404" s="117"/>
      <c r="GWR404" s="112"/>
      <c r="GWS404" s="113"/>
      <c r="GWT404" s="113"/>
      <c r="GWU404" s="114"/>
      <c r="GWV404" s="115"/>
      <c r="GWW404" s="116"/>
      <c r="GWX404" s="116"/>
      <c r="GWY404" s="117"/>
      <c r="GWZ404" s="112"/>
      <c r="GXA404" s="113"/>
      <c r="GXB404" s="113"/>
      <c r="GXC404" s="114"/>
      <c r="GXD404" s="115"/>
      <c r="GXE404" s="116"/>
      <c r="GXF404" s="116"/>
      <c r="GXG404" s="117"/>
      <c r="GXH404" s="112"/>
      <c r="GXI404" s="113"/>
      <c r="GXJ404" s="113"/>
      <c r="GXK404" s="114"/>
      <c r="GXL404" s="115"/>
      <c r="GXM404" s="116"/>
      <c r="GXN404" s="116"/>
      <c r="GXO404" s="117"/>
      <c r="GXP404" s="112"/>
      <c r="GXQ404" s="113"/>
      <c r="GXR404" s="113"/>
      <c r="GXS404" s="114"/>
      <c r="GXT404" s="115"/>
      <c r="GXU404" s="116"/>
      <c r="GXV404" s="116"/>
      <c r="GXW404" s="117"/>
      <c r="GXX404" s="112"/>
      <c r="GXY404" s="113"/>
      <c r="GXZ404" s="113"/>
      <c r="GYA404" s="114"/>
      <c r="GYB404" s="115"/>
      <c r="GYC404" s="116"/>
      <c r="GYD404" s="116"/>
      <c r="GYE404" s="117"/>
      <c r="GYF404" s="112"/>
      <c r="GYG404" s="113"/>
      <c r="GYH404" s="113"/>
      <c r="GYI404" s="114"/>
      <c r="GYJ404" s="115"/>
      <c r="GYK404" s="116"/>
      <c r="GYL404" s="116"/>
      <c r="GYM404" s="117"/>
      <c r="GYN404" s="112"/>
      <c r="GYO404" s="113"/>
      <c r="GYP404" s="113"/>
      <c r="GYQ404" s="114"/>
      <c r="GYR404" s="115"/>
      <c r="GYS404" s="116"/>
      <c r="GYT404" s="116"/>
      <c r="GYU404" s="117"/>
      <c r="GYV404" s="112"/>
      <c r="GYW404" s="113"/>
      <c r="GYX404" s="113"/>
      <c r="GYY404" s="114"/>
      <c r="GYZ404" s="115"/>
      <c r="GZA404" s="116"/>
      <c r="GZB404" s="116"/>
      <c r="GZC404" s="117"/>
      <c r="GZD404" s="112"/>
      <c r="GZE404" s="113"/>
      <c r="GZF404" s="113"/>
      <c r="GZG404" s="114"/>
      <c r="GZH404" s="115"/>
      <c r="GZI404" s="116"/>
      <c r="GZJ404" s="116"/>
      <c r="GZK404" s="117"/>
      <c r="GZL404" s="112"/>
      <c r="GZM404" s="113"/>
      <c r="GZN404" s="113"/>
      <c r="GZO404" s="114"/>
      <c r="GZP404" s="115"/>
      <c r="GZQ404" s="116"/>
      <c r="GZR404" s="116"/>
      <c r="GZS404" s="117"/>
      <c r="GZT404" s="112"/>
      <c r="GZU404" s="113"/>
      <c r="GZV404" s="113"/>
      <c r="GZW404" s="114"/>
      <c r="GZX404" s="115"/>
      <c r="GZY404" s="116"/>
      <c r="GZZ404" s="116"/>
      <c r="HAA404" s="117"/>
      <c r="HAB404" s="112"/>
      <c r="HAC404" s="113"/>
      <c r="HAD404" s="113"/>
      <c r="HAE404" s="114"/>
      <c r="HAF404" s="115"/>
      <c r="HAG404" s="116"/>
      <c r="HAH404" s="116"/>
      <c r="HAI404" s="117"/>
      <c r="HAJ404" s="112"/>
      <c r="HAK404" s="113"/>
      <c r="HAL404" s="113"/>
      <c r="HAM404" s="114"/>
      <c r="HAN404" s="115"/>
      <c r="HAO404" s="116"/>
      <c r="HAP404" s="116"/>
      <c r="HAQ404" s="117"/>
      <c r="HAR404" s="112"/>
      <c r="HAS404" s="113"/>
      <c r="HAT404" s="113"/>
      <c r="HAU404" s="114"/>
      <c r="HAV404" s="115"/>
      <c r="HAW404" s="116"/>
      <c r="HAX404" s="116"/>
      <c r="HAY404" s="117"/>
      <c r="HAZ404" s="112"/>
      <c r="HBA404" s="113"/>
      <c r="HBB404" s="113"/>
      <c r="HBC404" s="114"/>
      <c r="HBD404" s="115"/>
      <c r="HBE404" s="116"/>
      <c r="HBF404" s="116"/>
      <c r="HBG404" s="117"/>
      <c r="HBH404" s="112"/>
      <c r="HBI404" s="113"/>
      <c r="HBJ404" s="113"/>
      <c r="HBK404" s="114"/>
      <c r="HBL404" s="115"/>
      <c r="HBM404" s="116"/>
      <c r="HBN404" s="116"/>
      <c r="HBO404" s="117"/>
      <c r="HBP404" s="112"/>
      <c r="HBQ404" s="113"/>
      <c r="HBR404" s="113"/>
      <c r="HBS404" s="114"/>
      <c r="HBT404" s="115"/>
      <c r="HBU404" s="116"/>
      <c r="HBV404" s="116"/>
      <c r="HBW404" s="117"/>
      <c r="HBX404" s="112"/>
      <c r="HBY404" s="113"/>
      <c r="HBZ404" s="113"/>
      <c r="HCA404" s="114"/>
      <c r="HCB404" s="115"/>
      <c r="HCC404" s="116"/>
      <c r="HCD404" s="116"/>
      <c r="HCE404" s="117"/>
      <c r="HCF404" s="112"/>
      <c r="HCG404" s="113"/>
      <c r="HCH404" s="113"/>
      <c r="HCI404" s="114"/>
      <c r="HCJ404" s="115"/>
      <c r="HCK404" s="116"/>
      <c r="HCL404" s="116"/>
      <c r="HCM404" s="117"/>
      <c r="HCN404" s="112"/>
      <c r="HCO404" s="113"/>
      <c r="HCP404" s="113"/>
      <c r="HCQ404" s="114"/>
      <c r="HCR404" s="115"/>
      <c r="HCS404" s="116"/>
      <c r="HCT404" s="116"/>
      <c r="HCU404" s="117"/>
      <c r="HCV404" s="112"/>
      <c r="HCW404" s="113"/>
      <c r="HCX404" s="113"/>
      <c r="HCY404" s="114"/>
      <c r="HCZ404" s="115"/>
      <c r="HDA404" s="116"/>
      <c r="HDB404" s="116"/>
      <c r="HDC404" s="117"/>
      <c r="HDD404" s="112"/>
      <c r="HDE404" s="113"/>
      <c r="HDF404" s="113"/>
      <c r="HDG404" s="114"/>
      <c r="HDH404" s="115"/>
      <c r="HDI404" s="116"/>
      <c r="HDJ404" s="116"/>
      <c r="HDK404" s="117"/>
      <c r="HDL404" s="112"/>
      <c r="HDM404" s="113"/>
      <c r="HDN404" s="113"/>
      <c r="HDO404" s="114"/>
      <c r="HDP404" s="115"/>
      <c r="HDQ404" s="116"/>
      <c r="HDR404" s="116"/>
      <c r="HDS404" s="117"/>
      <c r="HDT404" s="112"/>
      <c r="HDU404" s="113"/>
      <c r="HDV404" s="113"/>
      <c r="HDW404" s="114"/>
      <c r="HDX404" s="115"/>
      <c r="HDY404" s="116"/>
      <c r="HDZ404" s="116"/>
      <c r="HEA404" s="117"/>
      <c r="HEB404" s="112"/>
      <c r="HEC404" s="113"/>
      <c r="HED404" s="113"/>
      <c r="HEE404" s="114"/>
      <c r="HEF404" s="115"/>
      <c r="HEG404" s="116"/>
      <c r="HEH404" s="116"/>
      <c r="HEI404" s="117"/>
      <c r="HEJ404" s="112"/>
      <c r="HEK404" s="113"/>
      <c r="HEL404" s="113"/>
      <c r="HEM404" s="114"/>
      <c r="HEN404" s="115"/>
      <c r="HEO404" s="116"/>
      <c r="HEP404" s="116"/>
      <c r="HEQ404" s="117"/>
      <c r="HER404" s="112"/>
      <c r="HES404" s="113"/>
      <c r="HET404" s="113"/>
      <c r="HEU404" s="114"/>
      <c r="HEV404" s="115"/>
      <c r="HEW404" s="116"/>
      <c r="HEX404" s="116"/>
      <c r="HEY404" s="117"/>
      <c r="HEZ404" s="112"/>
      <c r="HFA404" s="113"/>
      <c r="HFB404" s="113"/>
      <c r="HFC404" s="114"/>
      <c r="HFD404" s="115"/>
      <c r="HFE404" s="116"/>
      <c r="HFF404" s="116"/>
      <c r="HFG404" s="117"/>
      <c r="HFH404" s="112"/>
      <c r="HFI404" s="113"/>
      <c r="HFJ404" s="113"/>
      <c r="HFK404" s="114"/>
      <c r="HFL404" s="115"/>
      <c r="HFM404" s="116"/>
      <c r="HFN404" s="116"/>
      <c r="HFO404" s="117"/>
      <c r="HFP404" s="112"/>
      <c r="HFQ404" s="113"/>
      <c r="HFR404" s="113"/>
      <c r="HFS404" s="114"/>
      <c r="HFT404" s="115"/>
      <c r="HFU404" s="116"/>
      <c r="HFV404" s="116"/>
      <c r="HFW404" s="117"/>
      <c r="HFX404" s="112"/>
      <c r="HFY404" s="113"/>
      <c r="HFZ404" s="113"/>
      <c r="HGA404" s="114"/>
      <c r="HGB404" s="115"/>
      <c r="HGC404" s="116"/>
      <c r="HGD404" s="116"/>
      <c r="HGE404" s="117"/>
      <c r="HGF404" s="112"/>
      <c r="HGG404" s="113"/>
      <c r="HGH404" s="113"/>
      <c r="HGI404" s="114"/>
      <c r="HGJ404" s="115"/>
      <c r="HGK404" s="116"/>
      <c r="HGL404" s="116"/>
      <c r="HGM404" s="117"/>
      <c r="HGN404" s="112"/>
      <c r="HGO404" s="113"/>
      <c r="HGP404" s="113"/>
      <c r="HGQ404" s="114"/>
      <c r="HGR404" s="115"/>
      <c r="HGS404" s="116"/>
      <c r="HGT404" s="116"/>
      <c r="HGU404" s="117"/>
      <c r="HGV404" s="112"/>
      <c r="HGW404" s="113"/>
      <c r="HGX404" s="113"/>
      <c r="HGY404" s="114"/>
      <c r="HGZ404" s="115"/>
      <c r="HHA404" s="116"/>
      <c r="HHB404" s="116"/>
      <c r="HHC404" s="117"/>
      <c r="HHD404" s="112"/>
      <c r="HHE404" s="113"/>
      <c r="HHF404" s="113"/>
      <c r="HHG404" s="114"/>
      <c r="HHH404" s="115"/>
      <c r="HHI404" s="116"/>
      <c r="HHJ404" s="116"/>
      <c r="HHK404" s="117"/>
      <c r="HHL404" s="112"/>
      <c r="HHM404" s="113"/>
      <c r="HHN404" s="113"/>
      <c r="HHO404" s="114"/>
      <c r="HHP404" s="115"/>
      <c r="HHQ404" s="116"/>
      <c r="HHR404" s="116"/>
      <c r="HHS404" s="117"/>
      <c r="HHT404" s="112"/>
      <c r="HHU404" s="113"/>
      <c r="HHV404" s="113"/>
      <c r="HHW404" s="114"/>
      <c r="HHX404" s="115"/>
      <c r="HHY404" s="116"/>
      <c r="HHZ404" s="116"/>
      <c r="HIA404" s="117"/>
      <c r="HIB404" s="112"/>
      <c r="HIC404" s="113"/>
      <c r="HID404" s="113"/>
      <c r="HIE404" s="114"/>
      <c r="HIF404" s="115"/>
      <c r="HIG404" s="116"/>
      <c r="HIH404" s="116"/>
      <c r="HII404" s="117"/>
      <c r="HIJ404" s="112"/>
      <c r="HIK404" s="113"/>
      <c r="HIL404" s="113"/>
      <c r="HIM404" s="114"/>
      <c r="HIN404" s="115"/>
      <c r="HIO404" s="116"/>
      <c r="HIP404" s="116"/>
      <c r="HIQ404" s="117"/>
      <c r="HIR404" s="112"/>
      <c r="HIS404" s="113"/>
      <c r="HIT404" s="113"/>
      <c r="HIU404" s="114"/>
      <c r="HIV404" s="115"/>
      <c r="HIW404" s="116"/>
      <c r="HIX404" s="116"/>
      <c r="HIY404" s="117"/>
      <c r="HIZ404" s="112"/>
      <c r="HJA404" s="113"/>
      <c r="HJB404" s="113"/>
      <c r="HJC404" s="114"/>
      <c r="HJD404" s="115"/>
      <c r="HJE404" s="116"/>
      <c r="HJF404" s="116"/>
      <c r="HJG404" s="117"/>
      <c r="HJH404" s="112"/>
      <c r="HJI404" s="113"/>
      <c r="HJJ404" s="113"/>
      <c r="HJK404" s="114"/>
      <c r="HJL404" s="115"/>
      <c r="HJM404" s="116"/>
      <c r="HJN404" s="116"/>
      <c r="HJO404" s="117"/>
      <c r="HJP404" s="112"/>
      <c r="HJQ404" s="113"/>
      <c r="HJR404" s="113"/>
      <c r="HJS404" s="114"/>
      <c r="HJT404" s="115"/>
      <c r="HJU404" s="116"/>
      <c r="HJV404" s="116"/>
      <c r="HJW404" s="117"/>
      <c r="HJX404" s="112"/>
      <c r="HJY404" s="113"/>
      <c r="HJZ404" s="113"/>
      <c r="HKA404" s="114"/>
      <c r="HKB404" s="115"/>
      <c r="HKC404" s="116"/>
      <c r="HKD404" s="116"/>
      <c r="HKE404" s="117"/>
      <c r="HKF404" s="112"/>
      <c r="HKG404" s="113"/>
      <c r="HKH404" s="113"/>
      <c r="HKI404" s="114"/>
      <c r="HKJ404" s="115"/>
      <c r="HKK404" s="116"/>
      <c r="HKL404" s="116"/>
      <c r="HKM404" s="117"/>
      <c r="HKN404" s="112"/>
      <c r="HKO404" s="113"/>
      <c r="HKP404" s="113"/>
      <c r="HKQ404" s="114"/>
      <c r="HKR404" s="115"/>
      <c r="HKS404" s="116"/>
      <c r="HKT404" s="116"/>
      <c r="HKU404" s="117"/>
      <c r="HKV404" s="112"/>
      <c r="HKW404" s="113"/>
      <c r="HKX404" s="113"/>
      <c r="HKY404" s="114"/>
      <c r="HKZ404" s="115"/>
      <c r="HLA404" s="116"/>
      <c r="HLB404" s="116"/>
      <c r="HLC404" s="117"/>
      <c r="HLD404" s="112"/>
      <c r="HLE404" s="113"/>
      <c r="HLF404" s="113"/>
      <c r="HLG404" s="114"/>
      <c r="HLH404" s="115"/>
      <c r="HLI404" s="116"/>
      <c r="HLJ404" s="116"/>
      <c r="HLK404" s="117"/>
      <c r="HLL404" s="112"/>
      <c r="HLM404" s="113"/>
      <c r="HLN404" s="113"/>
      <c r="HLO404" s="114"/>
      <c r="HLP404" s="115"/>
      <c r="HLQ404" s="116"/>
      <c r="HLR404" s="116"/>
      <c r="HLS404" s="117"/>
      <c r="HLT404" s="112"/>
      <c r="HLU404" s="113"/>
      <c r="HLV404" s="113"/>
      <c r="HLW404" s="114"/>
      <c r="HLX404" s="115"/>
      <c r="HLY404" s="116"/>
      <c r="HLZ404" s="116"/>
      <c r="HMA404" s="117"/>
      <c r="HMB404" s="112"/>
      <c r="HMC404" s="113"/>
      <c r="HMD404" s="113"/>
      <c r="HME404" s="114"/>
      <c r="HMF404" s="115"/>
      <c r="HMG404" s="116"/>
      <c r="HMH404" s="116"/>
      <c r="HMI404" s="117"/>
      <c r="HMJ404" s="112"/>
      <c r="HMK404" s="113"/>
      <c r="HML404" s="113"/>
      <c r="HMM404" s="114"/>
      <c r="HMN404" s="115"/>
      <c r="HMO404" s="116"/>
      <c r="HMP404" s="116"/>
      <c r="HMQ404" s="117"/>
      <c r="HMR404" s="112"/>
      <c r="HMS404" s="113"/>
      <c r="HMT404" s="113"/>
      <c r="HMU404" s="114"/>
      <c r="HMV404" s="115"/>
      <c r="HMW404" s="116"/>
      <c r="HMX404" s="116"/>
      <c r="HMY404" s="117"/>
      <c r="HMZ404" s="112"/>
      <c r="HNA404" s="113"/>
      <c r="HNB404" s="113"/>
      <c r="HNC404" s="114"/>
      <c r="HND404" s="115"/>
      <c r="HNE404" s="116"/>
      <c r="HNF404" s="116"/>
      <c r="HNG404" s="117"/>
      <c r="HNH404" s="112"/>
      <c r="HNI404" s="113"/>
      <c r="HNJ404" s="113"/>
      <c r="HNK404" s="114"/>
      <c r="HNL404" s="115"/>
      <c r="HNM404" s="116"/>
      <c r="HNN404" s="116"/>
      <c r="HNO404" s="117"/>
      <c r="HNP404" s="112"/>
      <c r="HNQ404" s="113"/>
      <c r="HNR404" s="113"/>
      <c r="HNS404" s="114"/>
      <c r="HNT404" s="115"/>
      <c r="HNU404" s="116"/>
      <c r="HNV404" s="116"/>
      <c r="HNW404" s="117"/>
      <c r="HNX404" s="112"/>
      <c r="HNY404" s="113"/>
      <c r="HNZ404" s="113"/>
      <c r="HOA404" s="114"/>
      <c r="HOB404" s="115"/>
      <c r="HOC404" s="116"/>
      <c r="HOD404" s="116"/>
      <c r="HOE404" s="117"/>
      <c r="HOF404" s="112"/>
      <c r="HOG404" s="113"/>
      <c r="HOH404" s="113"/>
      <c r="HOI404" s="114"/>
      <c r="HOJ404" s="115"/>
      <c r="HOK404" s="116"/>
      <c r="HOL404" s="116"/>
      <c r="HOM404" s="117"/>
      <c r="HON404" s="112"/>
      <c r="HOO404" s="113"/>
      <c r="HOP404" s="113"/>
      <c r="HOQ404" s="114"/>
      <c r="HOR404" s="115"/>
      <c r="HOS404" s="116"/>
      <c r="HOT404" s="116"/>
      <c r="HOU404" s="117"/>
      <c r="HOV404" s="112"/>
      <c r="HOW404" s="113"/>
      <c r="HOX404" s="113"/>
      <c r="HOY404" s="114"/>
      <c r="HOZ404" s="115"/>
      <c r="HPA404" s="116"/>
      <c r="HPB404" s="116"/>
      <c r="HPC404" s="117"/>
      <c r="HPD404" s="112"/>
      <c r="HPE404" s="113"/>
      <c r="HPF404" s="113"/>
      <c r="HPG404" s="114"/>
      <c r="HPH404" s="115"/>
      <c r="HPI404" s="116"/>
      <c r="HPJ404" s="116"/>
      <c r="HPK404" s="117"/>
      <c r="HPL404" s="112"/>
      <c r="HPM404" s="113"/>
      <c r="HPN404" s="113"/>
      <c r="HPO404" s="114"/>
      <c r="HPP404" s="115"/>
      <c r="HPQ404" s="116"/>
      <c r="HPR404" s="116"/>
      <c r="HPS404" s="117"/>
      <c r="HPT404" s="112"/>
      <c r="HPU404" s="113"/>
      <c r="HPV404" s="113"/>
      <c r="HPW404" s="114"/>
      <c r="HPX404" s="115"/>
      <c r="HPY404" s="116"/>
      <c r="HPZ404" s="116"/>
      <c r="HQA404" s="117"/>
      <c r="HQB404" s="112"/>
      <c r="HQC404" s="113"/>
      <c r="HQD404" s="113"/>
      <c r="HQE404" s="114"/>
      <c r="HQF404" s="115"/>
      <c r="HQG404" s="116"/>
      <c r="HQH404" s="116"/>
      <c r="HQI404" s="117"/>
      <c r="HQJ404" s="112"/>
      <c r="HQK404" s="113"/>
      <c r="HQL404" s="113"/>
      <c r="HQM404" s="114"/>
      <c r="HQN404" s="115"/>
      <c r="HQO404" s="116"/>
      <c r="HQP404" s="116"/>
      <c r="HQQ404" s="117"/>
      <c r="HQR404" s="112"/>
      <c r="HQS404" s="113"/>
      <c r="HQT404" s="113"/>
      <c r="HQU404" s="114"/>
      <c r="HQV404" s="115"/>
      <c r="HQW404" s="116"/>
      <c r="HQX404" s="116"/>
      <c r="HQY404" s="117"/>
      <c r="HQZ404" s="112"/>
      <c r="HRA404" s="113"/>
      <c r="HRB404" s="113"/>
      <c r="HRC404" s="114"/>
      <c r="HRD404" s="115"/>
      <c r="HRE404" s="116"/>
      <c r="HRF404" s="116"/>
      <c r="HRG404" s="117"/>
      <c r="HRH404" s="112"/>
      <c r="HRI404" s="113"/>
      <c r="HRJ404" s="113"/>
      <c r="HRK404" s="114"/>
      <c r="HRL404" s="115"/>
      <c r="HRM404" s="116"/>
      <c r="HRN404" s="116"/>
      <c r="HRO404" s="117"/>
      <c r="HRP404" s="112"/>
      <c r="HRQ404" s="113"/>
      <c r="HRR404" s="113"/>
      <c r="HRS404" s="114"/>
      <c r="HRT404" s="115"/>
      <c r="HRU404" s="116"/>
      <c r="HRV404" s="116"/>
      <c r="HRW404" s="117"/>
      <c r="HRX404" s="112"/>
      <c r="HRY404" s="113"/>
      <c r="HRZ404" s="113"/>
      <c r="HSA404" s="114"/>
      <c r="HSB404" s="115"/>
      <c r="HSC404" s="116"/>
      <c r="HSD404" s="116"/>
      <c r="HSE404" s="117"/>
      <c r="HSF404" s="112"/>
      <c r="HSG404" s="113"/>
      <c r="HSH404" s="113"/>
      <c r="HSI404" s="114"/>
      <c r="HSJ404" s="115"/>
      <c r="HSK404" s="116"/>
      <c r="HSL404" s="116"/>
      <c r="HSM404" s="117"/>
      <c r="HSN404" s="112"/>
      <c r="HSO404" s="113"/>
      <c r="HSP404" s="113"/>
      <c r="HSQ404" s="114"/>
      <c r="HSR404" s="115"/>
      <c r="HSS404" s="116"/>
      <c r="HST404" s="116"/>
      <c r="HSU404" s="117"/>
      <c r="HSV404" s="112"/>
      <c r="HSW404" s="113"/>
      <c r="HSX404" s="113"/>
      <c r="HSY404" s="114"/>
      <c r="HSZ404" s="115"/>
      <c r="HTA404" s="116"/>
      <c r="HTB404" s="116"/>
      <c r="HTC404" s="117"/>
      <c r="HTD404" s="112"/>
      <c r="HTE404" s="113"/>
      <c r="HTF404" s="113"/>
      <c r="HTG404" s="114"/>
      <c r="HTH404" s="115"/>
      <c r="HTI404" s="116"/>
      <c r="HTJ404" s="116"/>
      <c r="HTK404" s="117"/>
      <c r="HTL404" s="112"/>
      <c r="HTM404" s="113"/>
      <c r="HTN404" s="113"/>
      <c r="HTO404" s="114"/>
      <c r="HTP404" s="115"/>
      <c r="HTQ404" s="116"/>
      <c r="HTR404" s="116"/>
      <c r="HTS404" s="117"/>
      <c r="HTT404" s="112"/>
      <c r="HTU404" s="113"/>
      <c r="HTV404" s="113"/>
      <c r="HTW404" s="114"/>
      <c r="HTX404" s="115"/>
      <c r="HTY404" s="116"/>
      <c r="HTZ404" s="116"/>
      <c r="HUA404" s="117"/>
      <c r="HUB404" s="112"/>
      <c r="HUC404" s="113"/>
      <c r="HUD404" s="113"/>
      <c r="HUE404" s="114"/>
      <c r="HUF404" s="115"/>
      <c r="HUG404" s="116"/>
      <c r="HUH404" s="116"/>
      <c r="HUI404" s="117"/>
      <c r="HUJ404" s="112"/>
      <c r="HUK404" s="113"/>
      <c r="HUL404" s="113"/>
      <c r="HUM404" s="114"/>
      <c r="HUN404" s="115"/>
      <c r="HUO404" s="116"/>
      <c r="HUP404" s="116"/>
      <c r="HUQ404" s="117"/>
      <c r="HUR404" s="112"/>
      <c r="HUS404" s="113"/>
      <c r="HUT404" s="113"/>
      <c r="HUU404" s="114"/>
      <c r="HUV404" s="115"/>
      <c r="HUW404" s="116"/>
      <c r="HUX404" s="116"/>
      <c r="HUY404" s="117"/>
      <c r="HUZ404" s="112"/>
      <c r="HVA404" s="113"/>
      <c r="HVB404" s="113"/>
      <c r="HVC404" s="114"/>
      <c r="HVD404" s="115"/>
      <c r="HVE404" s="116"/>
      <c r="HVF404" s="116"/>
      <c r="HVG404" s="117"/>
      <c r="HVH404" s="112"/>
      <c r="HVI404" s="113"/>
      <c r="HVJ404" s="113"/>
      <c r="HVK404" s="114"/>
      <c r="HVL404" s="115"/>
      <c r="HVM404" s="116"/>
      <c r="HVN404" s="116"/>
      <c r="HVO404" s="117"/>
      <c r="HVP404" s="112"/>
      <c r="HVQ404" s="113"/>
      <c r="HVR404" s="113"/>
      <c r="HVS404" s="114"/>
      <c r="HVT404" s="115"/>
      <c r="HVU404" s="116"/>
      <c r="HVV404" s="116"/>
      <c r="HVW404" s="117"/>
      <c r="HVX404" s="112"/>
      <c r="HVY404" s="113"/>
      <c r="HVZ404" s="113"/>
      <c r="HWA404" s="114"/>
      <c r="HWB404" s="115"/>
      <c r="HWC404" s="116"/>
      <c r="HWD404" s="116"/>
      <c r="HWE404" s="117"/>
      <c r="HWF404" s="112"/>
      <c r="HWG404" s="113"/>
      <c r="HWH404" s="113"/>
      <c r="HWI404" s="114"/>
      <c r="HWJ404" s="115"/>
      <c r="HWK404" s="116"/>
      <c r="HWL404" s="116"/>
      <c r="HWM404" s="117"/>
      <c r="HWN404" s="112"/>
      <c r="HWO404" s="113"/>
      <c r="HWP404" s="113"/>
      <c r="HWQ404" s="114"/>
      <c r="HWR404" s="115"/>
      <c r="HWS404" s="116"/>
      <c r="HWT404" s="116"/>
      <c r="HWU404" s="117"/>
      <c r="HWV404" s="112"/>
      <c r="HWW404" s="113"/>
      <c r="HWX404" s="113"/>
      <c r="HWY404" s="114"/>
      <c r="HWZ404" s="115"/>
      <c r="HXA404" s="116"/>
      <c r="HXB404" s="116"/>
      <c r="HXC404" s="117"/>
      <c r="HXD404" s="112"/>
      <c r="HXE404" s="113"/>
      <c r="HXF404" s="113"/>
      <c r="HXG404" s="114"/>
      <c r="HXH404" s="115"/>
      <c r="HXI404" s="116"/>
      <c r="HXJ404" s="116"/>
      <c r="HXK404" s="117"/>
      <c r="HXL404" s="112"/>
      <c r="HXM404" s="113"/>
      <c r="HXN404" s="113"/>
      <c r="HXO404" s="114"/>
      <c r="HXP404" s="115"/>
      <c r="HXQ404" s="116"/>
      <c r="HXR404" s="116"/>
      <c r="HXS404" s="117"/>
      <c r="HXT404" s="112"/>
      <c r="HXU404" s="113"/>
      <c r="HXV404" s="113"/>
      <c r="HXW404" s="114"/>
      <c r="HXX404" s="115"/>
      <c r="HXY404" s="116"/>
      <c r="HXZ404" s="116"/>
      <c r="HYA404" s="117"/>
      <c r="HYB404" s="112"/>
      <c r="HYC404" s="113"/>
      <c r="HYD404" s="113"/>
      <c r="HYE404" s="114"/>
      <c r="HYF404" s="115"/>
      <c r="HYG404" s="116"/>
      <c r="HYH404" s="116"/>
      <c r="HYI404" s="117"/>
      <c r="HYJ404" s="112"/>
      <c r="HYK404" s="113"/>
      <c r="HYL404" s="113"/>
      <c r="HYM404" s="114"/>
      <c r="HYN404" s="115"/>
      <c r="HYO404" s="116"/>
      <c r="HYP404" s="116"/>
      <c r="HYQ404" s="117"/>
      <c r="HYR404" s="112"/>
      <c r="HYS404" s="113"/>
      <c r="HYT404" s="113"/>
      <c r="HYU404" s="114"/>
      <c r="HYV404" s="115"/>
      <c r="HYW404" s="116"/>
      <c r="HYX404" s="116"/>
      <c r="HYY404" s="117"/>
      <c r="HYZ404" s="112"/>
      <c r="HZA404" s="113"/>
      <c r="HZB404" s="113"/>
      <c r="HZC404" s="114"/>
      <c r="HZD404" s="115"/>
      <c r="HZE404" s="116"/>
      <c r="HZF404" s="116"/>
      <c r="HZG404" s="117"/>
      <c r="HZH404" s="112"/>
      <c r="HZI404" s="113"/>
      <c r="HZJ404" s="113"/>
      <c r="HZK404" s="114"/>
      <c r="HZL404" s="115"/>
      <c r="HZM404" s="116"/>
      <c r="HZN404" s="116"/>
      <c r="HZO404" s="117"/>
      <c r="HZP404" s="112"/>
      <c r="HZQ404" s="113"/>
      <c r="HZR404" s="113"/>
      <c r="HZS404" s="114"/>
      <c r="HZT404" s="115"/>
      <c r="HZU404" s="116"/>
      <c r="HZV404" s="116"/>
      <c r="HZW404" s="117"/>
      <c r="HZX404" s="112"/>
      <c r="HZY404" s="113"/>
      <c r="HZZ404" s="113"/>
      <c r="IAA404" s="114"/>
      <c r="IAB404" s="115"/>
      <c r="IAC404" s="116"/>
      <c r="IAD404" s="116"/>
      <c r="IAE404" s="117"/>
      <c r="IAF404" s="112"/>
      <c r="IAG404" s="113"/>
      <c r="IAH404" s="113"/>
      <c r="IAI404" s="114"/>
      <c r="IAJ404" s="115"/>
      <c r="IAK404" s="116"/>
      <c r="IAL404" s="116"/>
      <c r="IAM404" s="117"/>
      <c r="IAN404" s="112"/>
      <c r="IAO404" s="113"/>
      <c r="IAP404" s="113"/>
      <c r="IAQ404" s="114"/>
      <c r="IAR404" s="115"/>
      <c r="IAS404" s="116"/>
      <c r="IAT404" s="116"/>
      <c r="IAU404" s="117"/>
      <c r="IAV404" s="112"/>
      <c r="IAW404" s="113"/>
      <c r="IAX404" s="113"/>
      <c r="IAY404" s="114"/>
      <c r="IAZ404" s="115"/>
      <c r="IBA404" s="116"/>
      <c r="IBB404" s="116"/>
      <c r="IBC404" s="117"/>
      <c r="IBD404" s="112"/>
      <c r="IBE404" s="113"/>
      <c r="IBF404" s="113"/>
      <c r="IBG404" s="114"/>
      <c r="IBH404" s="115"/>
      <c r="IBI404" s="116"/>
      <c r="IBJ404" s="116"/>
      <c r="IBK404" s="117"/>
      <c r="IBL404" s="112"/>
      <c r="IBM404" s="113"/>
      <c r="IBN404" s="113"/>
      <c r="IBO404" s="114"/>
      <c r="IBP404" s="115"/>
      <c r="IBQ404" s="116"/>
      <c r="IBR404" s="116"/>
      <c r="IBS404" s="117"/>
      <c r="IBT404" s="112"/>
      <c r="IBU404" s="113"/>
      <c r="IBV404" s="113"/>
      <c r="IBW404" s="114"/>
      <c r="IBX404" s="115"/>
      <c r="IBY404" s="116"/>
      <c r="IBZ404" s="116"/>
      <c r="ICA404" s="117"/>
      <c r="ICB404" s="112"/>
      <c r="ICC404" s="113"/>
      <c r="ICD404" s="113"/>
      <c r="ICE404" s="114"/>
      <c r="ICF404" s="115"/>
      <c r="ICG404" s="116"/>
      <c r="ICH404" s="116"/>
      <c r="ICI404" s="117"/>
      <c r="ICJ404" s="112"/>
      <c r="ICK404" s="113"/>
      <c r="ICL404" s="113"/>
      <c r="ICM404" s="114"/>
      <c r="ICN404" s="115"/>
      <c r="ICO404" s="116"/>
      <c r="ICP404" s="116"/>
      <c r="ICQ404" s="117"/>
      <c r="ICR404" s="112"/>
      <c r="ICS404" s="113"/>
      <c r="ICT404" s="113"/>
      <c r="ICU404" s="114"/>
      <c r="ICV404" s="115"/>
      <c r="ICW404" s="116"/>
      <c r="ICX404" s="116"/>
      <c r="ICY404" s="117"/>
      <c r="ICZ404" s="112"/>
      <c r="IDA404" s="113"/>
      <c r="IDB404" s="113"/>
      <c r="IDC404" s="114"/>
      <c r="IDD404" s="115"/>
      <c r="IDE404" s="116"/>
      <c r="IDF404" s="116"/>
      <c r="IDG404" s="117"/>
      <c r="IDH404" s="112"/>
      <c r="IDI404" s="113"/>
      <c r="IDJ404" s="113"/>
      <c r="IDK404" s="114"/>
      <c r="IDL404" s="115"/>
      <c r="IDM404" s="116"/>
      <c r="IDN404" s="116"/>
      <c r="IDO404" s="117"/>
      <c r="IDP404" s="112"/>
      <c r="IDQ404" s="113"/>
      <c r="IDR404" s="113"/>
      <c r="IDS404" s="114"/>
      <c r="IDT404" s="115"/>
      <c r="IDU404" s="116"/>
      <c r="IDV404" s="116"/>
      <c r="IDW404" s="117"/>
      <c r="IDX404" s="112"/>
      <c r="IDY404" s="113"/>
      <c r="IDZ404" s="113"/>
      <c r="IEA404" s="114"/>
      <c r="IEB404" s="115"/>
      <c r="IEC404" s="116"/>
      <c r="IED404" s="116"/>
      <c r="IEE404" s="117"/>
      <c r="IEF404" s="112"/>
      <c r="IEG404" s="113"/>
      <c r="IEH404" s="113"/>
      <c r="IEI404" s="114"/>
      <c r="IEJ404" s="115"/>
      <c r="IEK404" s="116"/>
      <c r="IEL404" s="116"/>
      <c r="IEM404" s="117"/>
      <c r="IEN404" s="112"/>
      <c r="IEO404" s="113"/>
      <c r="IEP404" s="113"/>
      <c r="IEQ404" s="114"/>
      <c r="IER404" s="115"/>
      <c r="IES404" s="116"/>
      <c r="IET404" s="116"/>
      <c r="IEU404" s="117"/>
      <c r="IEV404" s="112"/>
      <c r="IEW404" s="113"/>
      <c r="IEX404" s="113"/>
      <c r="IEY404" s="114"/>
      <c r="IEZ404" s="115"/>
      <c r="IFA404" s="116"/>
      <c r="IFB404" s="116"/>
      <c r="IFC404" s="117"/>
      <c r="IFD404" s="112"/>
      <c r="IFE404" s="113"/>
      <c r="IFF404" s="113"/>
      <c r="IFG404" s="114"/>
      <c r="IFH404" s="115"/>
      <c r="IFI404" s="116"/>
      <c r="IFJ404" s="116"/>
      <c r="IFK404" s="117"/>
      <c r="IFL404" s="112"/>
      <c r="IFM404" s="113"/>
      <c r="IFN404" s="113"/>
      <c r="IFO404" s="114"/>
      <c r="IFP404" s="115"/>
      <c r="IFQ404" s="116"/>
      <c r="IFR404" s="116"/>
      <c r="IFS404" s="117"/>
      <c r="IFT404" s="112"/>
      <c r="IFU404" s="113"/>
      <c r="IFV404" s="113"/>
      <c r="IFW404" s="114"/>
      <c r="IFX404" s="115"/>
      <c r="IFY404" s="116"/>
      <c r="IFZ404" s="116"/>
      <c r="IGA404" s="117"/>
      <c r="IGB404" s="112"/>
      <c r="IGC404" s="113"/>
      <c r="IGD404" s="113"/>
      <c r="IGE404" s="114"/>
      <c r="IGF404" s="115"/>
      <c r="IGG404" s="116"/>
      <c r="IGH404" s="116"/>
      <c r="IGI404" s="117"/>
      <c r="IGJ404" s="112"/>
      <c r="IGK404" s="113"/>
      <c r="IGL404" s="113"/>
      <c r="IGM404" s="114"/>
      <c r="IGN404" s="115"/>
      <c r="IGO404" s="116"/>
      <c r="IGP404" s="116"/>
      <c r="IGQ404" s="117"/>
      <c r="IGR404" s="112"/>
      <c r="IGS404" s="113"/>
      <c r="IGT404" s="113"/>
      <c r="IGU404" s="114"/>
      <c r="IGV404" s="115"/>
      <c r="IGW404" s="116"/>
      <c r="IGX404" s="116"/>
      <c r="IGY404" s="117"/>
      <c r="IGZ404" s="112"/>
      <c r="IHA404" s="113"/>
      <c r="IHB404" s="113"/>
      <c r="IHC404" s="114"/>
      <c r="IHD404" s="115"/>
      <c r="IHE404" s="116"/>
      <c r="IHF404" s="116"/>
      <c r="IHG404" s="117"/>
      <c r="IHH404" s="112"/>
      <c r="IHI404" s="113"/>
      <c r="IHJ404" s="113"/>
      <c r="IHK404" s="114"/>
      <c r="IHL404" s="115"/>
      <c r="IHM404" s="116"/>
      <c r="IHN404" s="116"/>
      <c r="IHO404" s="117"/>
      <c r="IHP404" s="112"/>
      <c r="IHQ404" s="113"/>
      <c r="IHR404" s="113"/>
      <c r="IHS404" s="114"/>
      <c r="IHT404" s="115"/>
      <c r="IHU404" s="116"/>
      <c r="IHV404" s="116"/>
      <c r="IHW404" s="117"/>
      <c r="IHX404" s="112"/>
      <c r="IHY404" s="113"/>
      <c r="IHZ404" s="113"/>
      <c r="IIA404" s="114"/>
      <c r="IIB404" s="115"/>
      <c r="IIC404" s="116"/>
      <c r="IID404" s="116"/>
      <c r="IIE404" s="117"/>
      <c r="IIF404" s="112"/>
      <c r="IIG404" s="113"/>
      <c r="IIH404" s="113"/>
      <c r="III404" s="114"/>
      <c r="IIJ404" s="115"/>
      <c r="IIK404" s="116"/>
      <c r="IIL404" s="116"/>
      <c r="IIM404" s="117"/>
      <c r="IIN404" s="112"/>
      <c r="IIO404" s="113"/>
      <c r="IIP404" s="113"/>
      <c r="IIQ404" s="114"/>
      <c r="IIR404" s="115"/>
      <c r="IIS404" s="116"/>
      <c r="IIT404" s="116"/>
      <c r="IIU404" s="117"/>
      <c r="IIV404" s="112"/>
      <c r="IIW404" s="113"/>
      <c r="IIX404" s="113"/>
      <c r="IIY404" s="114"/>
      <c r="IIZ404" s="115"/>
      <c r="IJA404" s="116"/>
      <c r="IJB404" s="116"/>
      <c r="IJC404" s="117"/>
      <c r="IJD404" s="112"/>
      <c r="IJE404" s="113"/>
      <c r="IJF404" s="113"/>
      <c r="IJG404" s="114"/>
      <c r="IJH404" s="115"/>
      <c r="IJI404" s="116"/>
      <c r="IJJ404" s="116"/>
      <c r="IJK404" s="117"/>
      <c r="IJL404" s="112"/>
      <c r="IJM404" s="113"/>
      <c r="IJN404" s="113"/>
      <c r="IJO404" s="114"/>
      <c r="IJP404" s="115"/>
      <c r="IJQ404" s="116"/>
      <c r="IJR404" s="116"/>
      <c r="IJS404" s="117"/>
      <c r="IJT404" s="112"/>
      <c r="IJU404" s="113"/>
      <c r="IJV404" s="113"/>
      <c r="IJW404" s="114"/>
      <c r="IJX404" s="115"/>
      <c r="IJY404" s="116"/>
      <c r="IJZ404" s="116"/>
      <c r="IKA404" s="117"/>
      <c r="IKB404" s="112"/>
      <c r="IKC404" s="113"/>
      <c r="IKD404" s="113"/>
      <c r="IKE404" s="114"/>
      <c r="IKF404" s="115"/>
      <c r="IKG404" s="116"/>
      <c r="IKH404" s="116"/>
      <c r="IKI404" s="117"/>
      <c r="IKJ404" s="112"/>
      <c r="IKK404" s="113"/>
      <c r="IKL404" s="113"/>
      <c r="IKM404" s="114"/>
      <c r="IKN404" s="115"/>
      <c r="IKO404" s="116"/>
      <c r="IKP404" s="116"/>
      <c r="IKQ404" s="117"/>
      <c r="IKR404" s="112"/>
      <c r="IKS404" s="113"/>
      <c r="IKT404" s="113"/>
      <c r="IKU404" s="114"/>
      <c r="IKV404" s="115"/>
      <c r="IKW404" s="116"/>
      <c r="IKX404" s="116"/>
      <c r="IKY404" s="117"/>
      <c r="IKZ404" s="112"/>
      <c r="ILA404" s="113"/>
      <c r="ILB404" s="113"/>
      <c r="ILC404" s="114"/>
      <c r="ILD404" s="115"/>
      <c r="ILE404" s="116"/>
      <c r="ILF404" s="116"/>
      <c r="ILG404" s="117"/>
      <c r="ILH404" s="112"/>
      <c r="ILI404" s="113"/>
      <c r="ILJ404" s="113"/>
      <c r="ILK404" s="114"/>
      <c r="ILL404" s="115"/>
      <c r="ILM404" s="116"/>
      <c r="ILN404" s="116"/>
      <c r="ILO404" s="117"/>
      <c r="ILP404" s="112"/>
      <c r="ILQ404" s="113"/>
      <c r="ILR404" s="113"/>
      <c r="ILS404" s="114"/>
      <c r="ILT404" s="115"/>
      <c r="ILU404" s="116"/>
      <c r="ILV404" s="116"/>
      <c r="ILW404" s="117"/>
      <c r="ILX404" s="112"/>
      <c r="ILY404" s="113"/>
      <c r="ILZ404" s="113"/>
      <c r="IMA404" s="114"/>
      <c r="IMB404" s="115"/>
      <c r="IMC404" s="116"/>
      <c r="IMD404" s="116"/>
      <c r="IME404" s="117"/>
      <c r="IMF404" s="112"/>
      <c r="IMG404" s="113"/>
      <c r="IMH404" s="113"/>
      <c r="IMI404" s="114"/>
      <c r="IMJ404" s="115"/>
      <c r="IMK404" s="116"/>
      <c r="IML404" s="116"/>
      <c r="IMM404" s="117"/>
      <c r="IMN404" s="112"/>
      <c r="IMO404" s="113"/>
      <c r="IMP404" s="113"/>
      <c r="IMQ404" s="114"/>
      <c r="IMR404" s="115"/>
      <c r="IMS404" s="116"/>
      <c r="IMT404" s="116"/>
      <c r="IMU404" s="117"/>
      <c r="IMV404" s="112"/>
      <c r="IMW404" s="113"/>
      <c r="IMX404" s="113"/>
      <c r="IMY404" s="114"/>
      <c r="IMZ404" s="115"/>
      <c r="INA404" s="116"/>
      <c r="INB404" s="116"/>
      <c r="INC404" s="117"/>
      <c r="IND404" s="112"/>
      <c r="INE404" s="113"/>
      <c r="INF404" s="113"/>
      <c r="ING404" s="114"/>
      <c r="INH404" s="115"/>
      <c r="INI404" s="116"/>
      <c r="INJ404" s="116"/>
      <c r="INK404" s="117"/>
      <c r="INL404" s="112"/>
      <c r="INM404" s="113"/>
      <c r="INN404" s="113"/>
      <c r="INO404" s="114"/>
      <c r="INP404" s="115"/>
      <c r="INQ404" s="116"/>
      <c r="INR404" s="116"/>
      <c r="INS404" s="117"/>
      <c r="INT404" s="112"/>
      <c r="INU404" s="113"/>
      <c r="INV404" s="113"/>
      <c r="INW404" s="114"/>
      <c r="INX404" s="115"/>
      <c r="INY404" s="116"/>
      <c r="INZ404" s="116"/>
      <c r="IOA404" s="117"/>
      <c r="IOB404" s="112"/>
      <c r="IOC404" s="113"/>
      <c r="IOD404" s="113"/>
      <c r="IOE404" s="114"/>
      <c r="IOF404" s="115"/>
      <c r="IOG404" s="116"/>
      <c r="IOH404" s="116"/>
      <c r="IOI404" s="117"/>
      <c r="IOJ404" s="112"/>
      <c r="IOK404" s="113"/>
      <c r="IOL404" s="113"/>
      <c r="IOM404" s="114"/>
      <c r="ION404" s="115"/>
      <c r="IOO404" s="116"/>
      <c r="IOP404" s="116"/>
      <c r="IOQ404" s="117"/>
      <c r="IOR404" s="112"/>
      <c r="IOS404" s="113"/>
      <c r="IOT404" s="113"/>
      <c r="IOU404" s="114"/>
      <c r="IOV404" s="115"/>
      <c r="IOW404" s="116"/>
      <c r="IOX404" s="116"/>
      <c r="IOY404" s="117"/>
      <c r="IOZ404" s="112"/>
      <c r="IPA404" s="113"/>
      <c r="IPB404" s="113"/>
      <c r="IPC404" s="114"/>
      <c r="IPD404" s="115"/>
      <c r="IPE404" s="116"/>
      <c r="IPF404" s="116"/>
      <c r="IPG404" s="117"/>
      <c r="IPH404" s="112"/>
      <c r="IPI404" s="113"/>
      <c r="IPJ404" s="113"/>
      <c r="IPK404" s="114"/>
      <c r="IPL404" s="115"/>
      <c r="IPM404" s="116"/>
      <c r="IPN404" s="116"/>
      <c r="IPO404" s="117"/>
      <c r="IPP404" s="112"/>
      <c r="IPQ404" s="113"/>
      <c r="IPR404" s="113"/>
      <c r="IPS404" s="114"/>
      <c r="IPT404" s="115"/>
      <c r="IPU404" s="116"/>
      <c r="IPV404" s="116"/>
      <c r="IPW404" s="117"/>
      <c r="IPX404" s="112"/>
      <c r="IPY404" s="113"/>
      <c r="IPZ404" s="113"/>
      <c r="IQA404" s="114"/>
      <c r="IQB404" s="115"/>
      <c r="IQC404" s="116"/>
      <c r="IQD404" s="116"/>
      <c r="IQE404" s="117"/>
      <c r="IQF404" s="112"/>
      <c r="IQG404" s="113"/>
      <c r="IQH404" s="113"/>
      <c r="IQI404" s="114"/>
      <c r="IQJ404" s="115"/>
      <c r="IQK404" s="116"/>
      <c r="IQL404" s="116"/>
      <c r="IQM404" s="117"/>
      <c r="IQN404" s="112"/>
      <c r="IQO404" s="113"/>
      <c r="IQP404" s="113"/>
      <c r="IQQ404" s="114"/>
      <c r="IQR404" s="115"/>
      <c r="IQS404" s="116"/>
      <c r="IQT404" s="116"/>
      <c r="IQU404" s="117"/>
      <c r="IQV404" s="112"/>
      <c r="IQW404" s="113"/>
      <c r="IQX404" s="113"/>
      <c r="IQY404" s="114"/>
      <c r="IQZ404" s="115"/>
      <c r="IRA404" s="116"/>
      <c r="IRB404" s="116"/>
      <c r="IRC404" s="117"/>
      <c r="IRD404" s="112"/>
      <c r="IRE404" s="113"/>
      <c r="IRF404" s="113"/>
      <c r="IRG404" s="114"/>
      <c r="IRH404" s="115"/>
      <c r="IRI404" s="116"/>
      <c r="IRJ404" s="116"/>
      <c r="IRK404" s="117"/>
      <c r="IRL404" s="112"/>
      <c r="IRM404" s="113"/>
      <c r="IRN404" s="113"/>
      <c r="IRO404" s="114"/>
      <c r="IRP404" s="115"/>
      <c r="IRQ404" s="116"/>
      <c r="IRR404" s="116"/>
      <c r="IRS404" s="117"/>
      <c r="IRT404" s="112"/>
      <c r="IRU404" s="113"/>
      <c r="IRV404" s="113"/>
      <c r="IRW404" s="114"/>
      <c r="IRX404" s="115"/>
      <c r="IRY404" s="116"/>
      <c r="IRZ404" s="116"/>
      <c r="ISA404" s="117"/>
      <c r="ISB404" s="112"/>
      <c r="ISC404" s="113"/>
      <c r="ISD404" s="113"/>
      <c r="ISE404" s="114"/>
      <c r="ISF404" s="115"/>
      <c r="ISG404" s="116"/>
      <c r="ISH404" s="116"/>
      <c r="ISI404" s="117"/>
      <c r="ISJ404" s="112"/>
      <c r="ISK404" s="113"/>
      <c r="ISL404" s="113"/>
      <c r="ISM404" s="114"/>
      <c r="ISN404" s="115"/>
      <c r="ISO404" s="116"/>
      <c r="ISP404" s="116"/>
      <c r="ISQ404" s="117"/>
      <c r="ISR404" s="112"/>
      <c r="ISS404" s="113"/>
      <c r="IST404" s="113"/>
      <c r="ISU404" s="114"/>
      <c r="ISV404" s="115"/>
      <c r="ISW404" s="116"/>
      <c r="ISX404" s="116"/>
      <c r="ISY404" s="117"/>
      <c r="ISZ404" s="112"/>
      <c r="ITA404" s="113"/>
      <c r="ITB404" s="113"/>
      <c r="ITC404" s="114"/>
      <c r="ITD404" s="115"/>
      <c r="ITE404" s="116"/>
      <c r="ITF404" s="116"/>
      <c r="ITG404" s="117"/>
      <c r="ITH404" s="112"/>
      <c r="ITI404" s="113"/>
      <c r="ITJ404" s="113"/>
      <c r="ITK404" s="114"/>
      <c r="ITL404" s="115"/>
      <c r="ITM404" s="116"/>
      <c r="ITN404" s="116"/>
      <c r="ITO404" s="117"/>
      <c r="ITP404" s="112"/>
      <c r="ITQ404" s="113"/>
      <c r="ITR404" s="113"/>
      <c r="ITS404" s="114"/>
      <c r="ITT404" s="115"/>
      <c r="ITU404" s="116"/>
      <c r="ITV404" s="116"/>
      <c r="ITW404" s="117"/>
      <c r="ITX404" s="112"/>
      <c r="ITY404" s="113"/>
      <c r="ITZ404" s="113"/>
      <c r="IUA404" s="114"/>
      <c r="IUB404" s="115"/>
      <c r="IUC404" s="116"/>
      <c r="IUD404" s="116"/>
      <c r="IUE404" s="117"/>
      <c r="IUF404" s="112"/>
      <c r="IUG404" s="113"/>
      <c r="IUH404" s="113"/>
      <c r="IUI404" s="114"/>
      <c r="IUJ404" s="115"/>
      <c r="IUK404" s="116"/>
      <c r="IUL404" s="116"/>
      <c r="IUM404" s="117"/>
      <c r="IUN404" s="112"/>
      <c r="IUO404" s="113"/>
      <c r="IUP404" s="113"/>
      <c r="IUQ404" s="114"/>
      <c r="IUR404" s="115"/>
      <c r="IUS404" s="116"/>
      <c r="IUT404" s="116"/>
      <c r="IUU404" s="117"/>
      <c r="IUV404" s="112"/>
      <c r="IUW404" s="113"/>
      <c r="IUX404" s="113"/>
      <c r="IUY404" s="114"/>
      <c r="IUZ404" s="115"/>
      <c r="IVA404" s="116"/>
      <c r="IVB404" s="116"/>
      <c r="IVC404" s="117"/>
      <c r="IVD404" s="112"/>
      <c r="IVE404" s="113"/>
      <c r="IVF404" s="113"/>
      <c r="IVG404" s="114"/>
      <c r="IVH404" s="115"/>
      <c r="IVI404" s="116"/>
      <c r="IVJ404" s="116"/>
      <c r="IVK404" s="117"/>
      <c r="IVL404" s="112"/>
      <c r="IVM404" s="113"/>
      <c r="IVN404" s="113"/>
      <c r="IVO404" s="114"/>
      <c r="IVP404" s="115"/>
      <c r="IVQ404" s="116"/>
      <c r="IVR404" s="116"/>
      <c r="IVS404" s="117"/>
      <c r="IVT404" s="112"/>
      <c r="IVU404" s="113"/>
      <c r="IVV404" s="113"/>
      <c r="IVW404" s="114"/>
      <c r="IVX404" s="115"/>
      <c r="IVY404" s="116"/>
      <c r="IVZ404" s="116"/>
      <c r="IWA404" s="117"/>
      <c r="IWB404" s="112"/>
      <c r="IWC404" s="113"/>
      <c r="IWD404" s="113"/>
      <c r="IWE404" s="114"/>
      <c r="IWF404" s="115"/>
      <c r="IWG404" s="116"/>
      <c r="IWH404" s="116"/>
      <c r="IWI404" s="117"/>
      <c r="IWJ404" s="112"/>
      <c r="IWK404" s="113"/>
      <c r="IWL404" s="113"/>
      <c r="IWM404" s="114"/>
      <c r="IWN404" s="115"/>
      <c r="IWO404" s="116"/>
      <c r="IWP404" s="116"/>
      <c r="IWQ404" s="117"/>
      <c r="IWR404" s="112"/>
      <c r="IWS404" s="113"/>
      <c r="IWT404" s="113"/>
      <c r="IWU404" s="114"/>
      <c r="IWV404" s="115"/>
      <c r="IWW404" s="116"/>
      <c r="IWX404" s="116"/>
      <c r="IWY404" s="117"/>
      <c r="IWZ404" s="112"/>
      <c r="IXA404" s="113"/>
      <c r="IXB404" s="113"/>
      <c r="IXC404" s="114"/>
      <c r="IXD404" s="115"/>
      <c r="IXE404" s="116"/>
      <c r="IXF404" s="116"/>
      <c r="IXG404" s="117"/>
      <c r="IXH404" s="112"/>
      <c r="IXI404" s="113"/>
      <c r="IXJ404" s="113"/>
      <c r="IXK404" s="114"/>
      <c r="IXL404" s="115"/>
      <c r="IXM404" s="116"/>
      <c r="IXN404" s="116"/>
      <c r="IXO404" s="117"/>
      <c r="IXP404" s="112"/>
      <c r="IXQ404" s="113"/>
      <c r="IXR404" s="113"/>
      <c r="IXS404" s="114"/>
      <c r="IXT404" s="115"/>
      <c r="IXU404" s="116"/>
      <c r="IXV404" s="116"/>
      <c r="IXW404" s="117"/>
      <c r="IXX404" s="112"/>
      <c r="IXY404" s="113"/>
      <c r="IXZ404" s="113"/>
      <c r="IYA404" s="114"/>
      <c r="IYB404" s="115"/>
      <c r="IYC404" s="116"/>
      <c r="IYD404" s="116"/>
      <c r="IYE404" s="117"/>
      <c r="IYF404" s="112"/>
      <c r="IYG404" s="113"/>
      <c r="IYH404" s="113"/>
      <c r="IYI404" s="114"/>
      <c r="IYJ404" s="115"/>
      <c r="IYK404" s="116"/>
      <c r="IYL404" s="116"/>
      <c r="IYM404" s="117"/>
      <c r="IYN404" s="112"/>
      <c r="IYO404" s="113"/>
      <c r="IYP404" s="113"/>
      <c r="IYQ404" s="114"/>
      <c r="IYR404" s="115"/>
      <c r="IYS404" s="116"/>
      <c r="IYT404" s="116"/>
      <c r="IYU404" s="117"/>
      <c r="IYV404" s="112"/>
      <c r="IYW404" s="113"/>
      <c r="IYX404" s="113"/>
      <c r="IYY404" s="114"/>
      <c r="IYZ404" s="115"/>
      <c r="IZA404" s="116"/>
      <c r="IZB404" s="116"/>
      <c r="IZC404" s="117"/>
      <c r="IZD404" s="112"/>
      <c r="IZE404" s="113"/>
      <c r="IZF404" s="113"/>
      <c r="IZG404" s="114"/>
      <c r="IZH404" s="115"/>
      <c r="IZI404" s="116"/>
      <c r="IZJ404" s="116"/>
      <c r="IZK404" s="117"/>
      <c r="IZL404" s="112"/>
      <c r="IZM404" s="113"/>
      <c r="IZN404" s="113"/>
      <c r="IZO404" s="114"/>
      <c r="IZP404" s="115"/>
      <c r="IZQ404" s="116"/>
      <c r="IZR404" s="116"/>
      <c r="IZS404" s="117"/>
      <c r="IZT404" s="112"/>
      <c r="IZU404" s="113"/>
      <c r="IZV404" s="113"/>
      <c r="IZW404" s="114"/>
      <c r="IZX404" s="115"/>
      <c r="IZY404" s="116"/>
      <c r="IZZ404" s="116"/>
      <c r="JAA404" s="117"/>
      <c r="JAB404" s="112"/>
      <c r="JAC404" s="113"/>
      <c r="JAD404" s="113"/>
      <c r="JAE404" s="114"/>
      <c r="JAF404" s="115"/>
      <c r="JAG404" s="116"/>
      <c r="JAH404" s="116"/>
      <c r="JAI404" s="117"/>
      <c r="JAJ404" s="112"/>
      <c r="JAK404" s="113"/>
      <c r="JAL404" s="113"/>
      <c r="JAM404" s="114"/>
      <c r="JAN404" s="115"/>
      <c r="JAO404" s="116"/>
      <c r="JAP404" s="116"/>
      <c r="JAQ404" s="117"/>
      <c r="JAR404" s="112"/>
      <c r="JAS404" s="113"/>
      <c r="JAT404" s="113"/>
      <c r="JAU404" s="114"/>
      <c r="JAV404" s="115"/>
      <c r="JAW404" s="116"/>
      <c r="JAX404" s="116"/>
      <c r="JAY404" s="117"/>
      <c r="JAZ404" s="112"/>
      <c r="JBA404" s="113"/>
      <c r="JBB404" s="113"/>
      <c r="JBC404" s="114"/>
      <c r="JBD404" s="115"/>
      <c r="JBE404" s="116"/>
      <c r="JBF404" s="116"/>
      <c r="JBG404" s="117"/>
      <c r="JBH404" s="112"/>
      <c r="JBI404" s="113"/>
      <c r="JBJ404" s="113"/>
      <c r="JBK404" s="114"/>
      <c r="JBL404" s="115"/>
      <c r="JBM404" s="116"/>
      <c r="JBN404" s="116"/>
      <c r="JBO404" s="117"/>
      <c r="JBP404" s="112"/>
      <c r="JBQ404" s="113"/>
      <c r="JBR404" s="113"/>
      <c r="JBS404" s="114"/>
      <c r="JBT404" s="115"/>
      <c r="JBU404" s="116"/>
      <c r="JBV404" s="116"/>
      <c r="JBW404" s="117"/>
      <c r="JBX404" s="112"/>
      <c r="JBY404" s="113"/>
      <c r="JBZ404" s="113"/>
      <c r="JCA404" s="114"/>
      <c r="JCB404" s="115"/>
      <c r="JCC404" s="116"/>
      <c r="JCD404" s="116"/>
      <c r="JCE404" s="117"/>
      <c r="JCF404" s="112"/>
      <c r="JCG404" s="113"/>
      <c r="JCH404" s="113"/>
      <c r="JCI404" s="114"/>
      <c r="JCJ404" s="115"/>
      <c r="JCK404" s="116"/>
      <c r="JCL404" s="116"/>
      <c r="JCM404" s="117"/>
      <c r="JCN404" s="112"/>
      <c r="JCO404" s="113"/>
      <c r="JCP404" s="113"/>
      <c r="JCQ404" s="114"/>
      <c r="JCR404" s="115"/>
      <c r="JCS404" s="116"/>
      <c r="JCT404" s="116"/>
      <c r="JCU404" s="117"/>
      <c r="JCV404" s="112"/>
      <c r="JCW404" s="113"/>
      <c r="JCX404" s="113"/>
      <c r="JCY404" s="114"/>
      <c r="JCZ404" s="115"/>
      <c r="JDA404" s="116"/>
      <c r="JDB404" s="116"/>
      <c r="JDC404" s="117"/>
      <c r="JDD404" s="112"/>
      <c r="JDE404" s="113"/>
      <c r="JDF404" s="113"/>
      <c r="JDG404" s="114"/>
      <c r="JDH404" s="115"/>
      <c r="JDI404" s="116"/>
      <c r="JDJ404" s="116"/>
      <c r="JDK404" s="117"/>
      <c r="JDL404" s="112"/>
      <c r="JDM404" s="113"/>
      <c r="JDN404" s="113"/>
      <c r="JDO404" s="114"/>
      <c r="JDP404" s="115"/>
      <c r="JDQ404" s="116"/>
      <c r="JDR404" s="116"/>
      <c r="JDS404" s="117"/>
      <c r="JDT404" s="112"/>
      <c r="JDU404" s="113"/>
      <c r="JDV404" s="113"/>
      <c r="JDW404" s="114"/>
      <c r="JDX404" s="115"/>
      <c r="JDY404" s="116"/>
      <c r="JDZ404" s="116"/>
      <c r="JEA404" s="117"/>
      <c r="JEB404" s="112"/>
      <c r="JEC404" s="113"/>
      <c r="JED404" s="113"/>
      <c r="JEE404" s="114"/>
      <c r="JEF404" s="115"/>
      <c r="JEG404" s="116"/>
      <c r="JEH404" s="116"/>
      <c r="JEI404" s="117"/>
      <c r="JEJ404" s="112"/>
      <c r="JEK404" s="113"/>
      <c r="JEL404" s="113"/>
      <c r="JEM404" s="114"/>
      <c r="JEN404" s="115"/>
      <c r="JEO404" s="116"/>
      <c r="JEP404" s="116"/>
      <c r="JEQ404" s="117"/>
      <c r="JER404" s="112"/>
      <c r="JES404" s="113"/>
      <c r="JET404" s="113"/>
      <c r="JEU404" s="114"/>
      <c r="JEV404" s="115"/>
      <c r="JEW404" s="116"/>
      <c r="JEX404" s="116"/>
      <c r="JEY404" s="117"/>
      <c r="JEZ404" s="112"/>
      <c r="JFA404" s="113"/>
      <c r="JFB404" s="113"/>
      <c r="JFC404" s="114"/>
      <c r="JFD404" s="115"/>
      <c r="JFE404" s="116"/>
      <c r="JFF404" s="116"/>
      <c r="JFG404" s="117"/>
      <c r="JFH404" s="112"/>
      <c r="JFI404" s="113"/>
      <c r="JFJ404" s="113"/>
      <c r="JFK404" s="114"/>
      <c r="JFL404" s="115"/>
      <c r="JFM404" s="116"/>
      <c r="JFN404" s="116"/>
      <c r="JFO404" s="117"/>
      <c r="JFP404" s="112"/>
      <c r="JFQ404" s="113"/>
      <c r="JFR404" s="113"/>
      <c r="JFS404" s="114"/>
      <c r="JFT404" s="115"/>
      <c r="JFU404" s="116"/>
      <c r="JFV404" s="116"/>
      <c r="JFW404" s="117"/>
      <c r="JFX404" s="112"/>
      <c r="JFY404" s="113"/>
      <c r="JFZ404" s="113"/>
      <c r="JGA404" s="114"/>
      <c r="JGB404" s="115"/>
      <c r="JGC404" s="116"/>
      <c r="JGD404" s="116"/>
      <c r="JGE404" s="117"/>
      <c r="JGF404" s="112"/>
      <c r="JGG404" s="113"/>
      <c r="JGH404" s="113"/>
      <c r="JGI404" s="114"/>
      <c r="JGJ404" s="115"/>
      <c r="JGK404" s="116"/>
      <c r="JGL404" s="116"/>
      <c r="JGM404" s="117"/>
      <c r="JGN404" s="112"/>
      <c r="JGO404" s="113"/>
      <c r="JGP404" s="113"/>
      <c r="JGQ404" s="114"/>
      <c r="JGR404" s="115"/>
      <c r="JGS404" s="116"/>
      <c r="JGT404" s="116"/>
      <c r="JGU404" s="117"/>
      <c r="JGV404" s="112"/>
      <c r="JGW404" s="113"/>
      <c r="JGX404" s="113"/>
      <c r="JGY404" s="114"/>
      <c r="JGZ404" s="115"/>
      <c r="JHA404" s="116"/>
      <c r="JHB404" s="116"/>
      <c r="JHC404" s="117"/>
      <c r="JHD404" s="112"/>
      <c r="JHE404" s="113"/>
      <c r="JHF404" s="113"/>
      <c r="JHG404" s="114"/>
      <c r="JHH404" s="115"/>
      <c r="JHI404" s="116"/>
      <c r="JHJ404" s="116"/>
      <c r="JHK404" s="117"/>
      <c r="JHL404" s="112"/>
      <c r="JHM404" s="113"/>
      <c r="JHN404" s="113"/>
      <c r="JHO404" s="114"/>
      <c r="JHP404" s="115"/>
      <c r="JHQ404" s="116"/>
      <c r="JHR404" s="116"/>
      <c r="JHS404" s="117"/>
      <c r="JHT404" s="112"/>
      <c r="JHU404" s="113"/>
      <c r="JHV404" s="113"/>
      <c r="JHW404" s="114"/>
      <c r="JHX404" s="115"/>
      <c r="JHY404" s="116"/>
      <c r="JHZ404" s="116"/>
      <c r="JIA404" s="117"/>
      <c r="JIB404" s="112"/>
      <c r="JIC404" s="113"/>
      <c r="JID404" s="113"/>
      <c r="JIE404" s="114"/>
      <c r="JIF404" s="115"/>
      <c r="JIG404" s="116"/>
      <c r="JIH404" s="116"/>
      <c r="JII404" s="117"/>
      <c r="JIJ404" s="112"/>
      <c r="JIK404" s="113"/>
      <c r="JIL404" s="113"/>
      <c r="JIM404" s="114"/>
      <c r="JIN404" s="115"/>
      <c r="JIO404" s="116"/>
      <c r="JIP404" s="116"/>
      <c r="JIQ404" s="117"/>
      <c r="JIR404" s="112"/>
      <c r="JIS404" s="113"/>
      <c r="JIT404" s="113"/>
      <c r="JIU404" s="114"/>
      <c r="JIV404" s="115"/>
      <c r="JIW404" s="116"/>
      <c r="JIX404" s="116"/>
      <c r="JIY404" s="117"/>
      <c r="JIZ404" s="112"/>
      <c r="JJA404" s="113"/>
      <c r="JJB404" s="113"/>
      <c r="JJC404" s="114"/>
      <c r="JJD404" s="115"/>
      <c r="JJE404" s="116"/>
      <c r="JJF404" s="116"/>
      <c r="JJG404" s="117"/>
      <c r="JJH404" s="112"/>
      <c r="JJI404" s="113"/>
      <c r="JJJ404" s="113"/>
      <c r="JJK404" s="114"/>
      <c r="JJL404" s="115"/>
      <c r="JJM404" s="116"/>
      <c r="JJN404" s="116"/>
      <c r="JJO404" s="117"/>
      <c r="JJP404" s="112"/>
      <c r="JJQ404" s="113"/>
      <c r="JJR404" s="113"/>
      <c r="JJS404" s="114"/>
      <c r="JJT404" s="115"/>
      <c r="JJU404" s="116"/>
      <c r="JJV404" s="116"/>
      <c r="JJW404" s="117"/>
      <c r="JJX404" s="112"/>
      <c r="JJY404" s="113"/>
      <c r="JJZ404" s="113"/>
      <c r="JKA404" s="114"/>
      <c r="JKB404" s="115"/>
      <c r="JKC404" s="116"/>
      <c r="JKD404" s="116"/>
      <c r="JKE404" s="117"/>
      <c r="JKF404" s="112"/>
      <c r="JKG404" s="113"/>
      <c r="JKH404" s="113"/>
      <c r="JKI404" s="114"/>
      <c r="JKJ404" s="115"/>
      <c r="JKK404" s="116"/>
      <c r="JKL404" s="116"/>
      <c r="JKM404" s="117"/>
      <c r="JKN404" s="112"/>
      <c r="JKO404" s="113"/>
      <c r="JKP404" s="113"/>
      <c r="JKQ404" s="114"/>
      <c r="JKR404" s="115"/>
      <c r="JKS404" s="116"/>
      <c r="JKT404" s="116"/>
      <c r="JKU404" s="117"/>
      <c r="JKV404" s="112"/>
      <c r="JKW404" s="113"/>
      <c r="JKX404" s="113"/>
      <c r="JKY404" s="114"/>
      <c r="JKZ404" s="115"/>
      <c r="JLA404" s="116"/>
      <c r="JLB404" s="116"/>
      <c r="JLC404" s="117"/>
      <c r="JLD404" s="112"/>
      <c r="JLE404" s="113"/>
      <c r="JLF404" s="113"/>
      <c r="JLG404" s="114"/>
      <c r="JLH404" s="115"/>
      <c r="JLI404" s="116"/>
      <c r="JLJ404" s="116"/>
      <c r="JLK404" s="117"/>
      <c r="JLL404" s="112"/>
      <c r="JLM404" s="113"/>
      <c r="JLN404" s="113"/>
      <c r="JLO404" s="114"/>
      <c r="JLP404" s="115"/>
      <c r="JLQ404" s="116"/>
      <c r="JLR404" s="116"/>
      <c r="JLS404" s="117"/>
      <c r="JLT404" s="112"/>
      <c r="JLU404" s="113"/>
      <c r="JLV404" s="113"/>
      <c r="JLW404" s="114"/>
      <c r="JLX404" s="115"/>
      <c r="JLY404" s="116"/>
      <c r="JLZ404" s="116"/>
      <c r="JMA404" s="117"/>
      <c r="JMB404" s="112"/>
      <c r="JMC404" s="113"/>
      <c r="JMD404" s="113"/>
      <c r="JME404" s="114"/>
      <c r="JMF404" s="115"/>
      <c r="JMG404" s="116"/>
      <c r="JMH404" s="116"/>
      <c r="JMI404" s="117"/>
      <c r="JMJ404" s="112"/>
      <c r="JMK404" s="113"/>
      <c r="JML404" s="113"/>
      <c r="JMM404" s="114"/>
      <c r="JMN404" s="115"/>
      <c r="JMO404" s="116"/>
      <c r="JMP404" s="116"/>
      <c r="JMQ404" s="117"/>
      <c r="JMR404" s="112"/>
      <c r="JMS404" s="113"/>
      <c r="JMT404" s="113"/>
      <c r="JMU404" s="114"/>
      <c r="JMV404" s="115"/>
      <c r="JMW404" s="116"/>
      <c r="JMX404" s="116"/>
      <c r="JMY404" s="117"/>
      <c r="JMZ404" s="112"/>
      <c r="JNA404" s="113"/>
      <c r="JNB404" s="113"/>
      <c r="JNC404" s="114"/>
      <c r="JND404" s="115"/>
      <c r="JNE404" s="116"/>
      <c r="JNF404" s="116"/>
      <c r="JNG404" s="117"/>
      <c r="JNH404" s="112"/>
      <c r="JNI404" s="113"/>
      <c r="JNJ404" s="113"/>
      <c r="JNK404" s="114"/>
      <c r="JNL404" s="115"/>
      <c r="JNM404" s="116"/>
      <c r="JNN404" s="116"/>
      <c r="JNO404" s="117"/>
      <c r="JNP404" s="112"/>
      <c r="JNQ404" s="113"/>
      <c r="JNR404" s="113"/>
      <c r="JNS404" s="114"/>
      <c r="JNT404" s="115"/>
      <c r="JNU404" s="116"/>
      <c r="JNV404" s="116"/>
      <c r="JNW404" s="117"/>
      <c r="JNX404" s="112"/>
      <c r="JNY404" s="113"/>
      <c r="JNZ404" s="113"/>
      <c r="JOA404" s="114"/>
      <c r="JOB404" s="115"/>
      <c r="JOC404" s="116"/>
      <c r="JOD404" s="116"/>
      <c r="JOE404" s="117"/>
      <c r="JOF404" s="112"/>
      <c r="JOG404" s="113"/>
      <c r="JOH404" s="113"/>
      <c r="JOI404" s="114"/>
      <c r="JOJ404" s="115"/>
      <c r="JOK404" s="116"/>
      <c r="JOL404" s="116"/>
      <c r="JOM404" s="117"/>
      <c r="JON404" s="112"/>
      <c r="JOO404" s="113"/>
      <c r="JOP404" s="113"/>
      <c r="JOQ404" s="114"/>
      <c r="JOR404" s="115"/>
      <c r="JOS404" s="116"/>
      <c r="JOT404" s="116"/>
      <c r="JOU404" s="117"/>
      <c r="JOV404" s="112"/>
      <c r="JOW404" s="113"/>
      <c r="JOX404" s="113"/>
      <c r="JOY404" s="114"/>
      <c r="JOZ404" s="115"/>
      <c r="JPA404" s="116"/>
      <c r="JPB404" s="116"/>
      <c r="JPC404" s="117"/>
      <c r="JPD404" s="112"/>
      <c r="JPE404" s="113"/>
      <c r="JPF404" s="113"/>
      <c r="JPG404" s="114"/>
      <c r="JPH404" s="115"/>
      <c r="JPI404" s="116"/>
      <c r="JPJ404" s="116"/>
      <c r="JPK404" s="117"/>
      <c r="JPL404" s="112"/>
      <c r="JPM404" s="113"/>
      <c r="JPN404" s="113"/>
      <c r="JPO404" s="114"/>
      <c r="JPP404" s="115"/>
      <c r="JPQ404" s="116"/>
      <c r="JPR404" s="116"/>
      <c r="JPS404" s="117"/>
      <c r="JPT404" s="112"/>
      <c r="JPU404" s="113"/>
      <c r="JPV404" s="113"/>
      <c r="JPW404" s="114"/>
      <c r="JPX404" s="115"/>
      <c r="JPY404" s="116"/>
      <c r="JPZ404" s="116"/>
      <c r="JQA404" s="117"/>
      <c r="JQB404" s="112"/>
      <c r="JQC404" s="113"/>
      <c r="JQD404" s="113"/>
      <c r="JQE404" s="114"/>
      <c r="JQF404" s="115"/>
      <c r="JQG404" s="116"/>
      <c r="JQH404" s="116"/>
      <c r="JQI404" s="117"/>
      <c r="JQJ404" s="112"/>
      <c r="JQK404" s="113"/>
      <c r="JQL404" s="113"/>
      <c r="JQM404" s="114"/>
      <c r="JQN404" s="115"/>
      <c r="JQO404" s="116"/>
      <c r="JQP404" s="116"/>
      <c r="JQQ404" s="117"/>
      <c r="JQR404" s="112"/>
      <c r="JQS404" s="113"/>
      <c r="JQT404" s="113"/>
      <c r="JQU404" s="114"/>
      <c r="JQV404" s="115"/>
      <c r="JQW404" s="116"/>
      <c r="JQX404" s="116"/>
      <c r="JQY404" s="117"/>
      <c r="JQZ404" s="112"/>
      <c r="JRA404" s="113"/>
      <c r="JRB404" s="113"/>
      <c r="JRC404" s="114"/>
      <c r="JRD404" s="115"/>
      <c r="JRE404" s="116"/>
      <c r="JRF404" s="116"/>
      <c r="JRG404" s="117"/>
      <c r="JRH404" s="112"/>
      <c r="JRI404" s="113"/>
      <c r="JRJ404" s="113"/>
      <c r="JRK404" s="114"/>
      <c r="JRL404" s="115"/>
      <c r="JRM404" s="116"/>
      <c r="JRN404" s="116"/>
      <c r="JRO404" s="117"/>
      <c r="JRP404" s="112"/>
      <c r="JRQ404" s="113"/>
      <c r="JRR404" s="113"/>
      <c r="JRS404" s="114"/>
      <c r="JRT404" s="115"/>
      <c r="JRU404" s="116"/>
      <c r="JRV404" s="116"/>
      <c r="JRW404" s="117"/>
      <c r="JRX404" s="112"/>
      <c r="JRY404" s="113"/>
      <c r="JRZ404" s="113"/>
      <c r="JSA404" s="114"/>
      <c r="JSB404" s="115"/>
      <c r="JSC404" s="116"/>
      <c r="JSD404" s="116"/>
      <c r="JSE404" s="117"/>
      <c r="JSF404" s="112"/>
      <c r="JSG404" s="113"/>
      <c r="JSH404" s="113"/>
      <c r="JSI404" s="114"/>
      <c r="JSJ404" s="115"/>
      <c r="JSK404" s="116"/>
      <c r="JSL404" s="116"/>
      <c r="JSM404" s="117"/>
      <c r="JSN404" s="112"/>
      <c r="JSO404" s="113"/>
      <c r="JSP404" s="113"/>
      <c r="JSQ404" s="114"/>
      <c r="JSR404" s="115"/>
      <c r="JSS404" s="116"/>
      <c r="JST404" s="116"/>
      <c r="JSU404" s="117"/>
      <c r="JSV404" s="112"/>
      <c r="JSW404" s="113"/>
      <c r="JSX404" s="113"/>
      <c r="JSY404" s="114"/>
      <c r="JSZ404" s="115"/>
      <c r="JTA404" s="116"/>
      <c r="JTB404" s="116"/>
      <c r="JTC404" s="117"/>
      <c r="JTD404" s="112"/>
      <c r="JTE404" s="113"/>
      <c r="JTF404" s="113"/>
      <c r="JTG404" s="114"/>
      <c r="JTH404" s="115"/>
      <c r="JTI404" s="116"/>
      <c r="JTJ404" s="116"/>
      <c r="JTK404" s="117"/>
      <c r="JTL404" s="112"/>
      <c r="JTM404" s="113"/>
      <c r="JTN404" s="113"/>
      <c r="JTO404" s="114"/>
      <c r="JTP404" s="115"/>
      <c r="JTQ404" s="116"/>
      <c r="JTR404" s="116"/>
      <c r="JTS404" s="117"/>
      <c r="JTT404" s="112"/>
      <c r="JTU404" s="113"/>
      <c r="JTV404" s="113"/>
      <c r="JTW404" s="114"/>
      <c r="JTX404" s="115"/>
      <c r="JTY404" s="116"/>
      <c r="JTZ404" s="116"/>
      <c r="JUA404" s="117"/>
      <c r="JUB404" s="112"/>
      <c r="JUC404" s="113"/>
      <c r="JUD404" s="113"/>
      <c r="JUE404" s="114"/>
      <c r="JUF404" s="115"/>
      <c r="JUG404" s="116"/>
      <c r="JUH404" s="116"/>
      <c r="JUI404" s="117"/>
      <c r="JUJ404" s="112"/>
      <c r="JUK404" s="113"/>
      <c r="JUL404" s="113"/>
      <c r="JUM404" s="114"/>
      <c r="JUN404" s="115"/>
      <c r="JUO404" s="116"/>
      <c r="JUP404" s="116"/>
      <c r="JUQ404" s="117"/>
      <c r="JUR404" s="112"/>
      <c r="JUS404" s="113"/>
      <c r="JUT404" s="113"/>
      <c r="JUU404" s="114"/>
      <c r="JUV404" s="115"/>
      <c r="JUW404" s="116"/>
      <c r="JUX404" s="116"/>
      <c r="JUY404" s="117"/>
      <c r="JUZ404" s="112"/>
      <c r="JVA404" s="113"/>
      <c r="JVB404" s="113"/>
      <c r="JVC404" s="114"/>
      <c r="JVD404" s="115"/>
      <c r="JVE404" s="116"/>
      <c r="JVF404" s="116"/>
      <c r="JVG404" s="117"/>
      <c r="JVH404" s="112"/>
      <c r="JVI404" s="113"/>
      <c r="JVJ404" s="113"/>
      <c r="JVK404" s="114"/>
      <c r="JVL404" s="115"/>
      <c r="JVM404" s="116"/>
      <c r="JVN404" s="116"/>
      <c r="JVO404" s="117"/>
      <c r="JVP404" s="112"/>
      <c r="JVQ404" s="113"/>
      <c r="JVR404" s="113"/>
      <c r="JVS404" s="114"/>
      <c r="JVT404" s="115"/>
      <c r="JVU404" s="116"/>
      <c r="JVV404" s="116"/>
      <c r="JVW404" s="117"/>
      <c r="JVX404" s="112"/>
      <c r="JVY404" s="113"/>
      <c r="JVZ404" s="113"/>
      <c r="JWA404" s="114"/>
      <c r="JWB404" s="115"/>
      <c r="JWC404" s="116"/>
      <c r="JWD404" s="116"/>
      <c r="JWE404" s="117"/>
      <c r="JWF404" s="112"/>
      <c r="JWG404" s="113"/>
      <c r="JWH404" s="113"/>
      <c r="JWI404" s="114"/>
      <c r="JWJ404" s="115"/>
      <c r="JWK404" s="116"/>
      <c r="JWL404" s="116"/>
      <c r="JWM404" s="117"/>
      <c r="JWN404" s="112"/>
      <c r="JWO404" s="113"/>
      <c r="JWP404" s="113"/>
      <c r="JWQ404" s="114"/>
      <c r="JWR404" s="115"/>
      <c r="JWS404" s="116"/>
      <c r="JWT404" s="116"/>
      <c r="JWU404" s="117"/>
      <c r="JWV404" s="112"/>
      <c r="JWW404" s="113"/>
      <c r="JWX404" s="113"/>
      <c r="JWY404" s="114"/>
      <c r="JWZ404" s="115"/>
      <c r="JXA404" s="116"/>
      <c r="JXB404" s="116"/>
      <c r="JXC404" s="117"/>
      <c r="JXD404" s="112"/>
      <c r="JXE404" s="113"/>
      <c r="JXF404" s="113"/>
      <c r="JXG404" s="114"/>
      <c r="JXH404" s="115"/>
      <c r="JXI404" s="116"/>
      <c r="JXJ404" s="116"/>
      <c r="JXK404" s="117"/>
      <c r="JXL404" s="112"/>
      <c r="JXM404" s="113"/>
      <c r="JXN404" s="113"/>
      <c r="JXO404" s="114"/>
      <c r="JXP404" s="115"/>
      <c r="JXQ404" s="116"/>
      <c r="JXR404" s="116"/>
      <c r="JXS404" s="117"/>
      <c r="JXT404" s="112"/>
      <c r="JXU404" s="113"/>
      <c r="JXV404" s="113"/>
      <c r="JXW404" s="114"/>
      <c r="JXX404" s="115"/>
      <c r="JXY404" s="116"/>
      <c r="JXZ404" s="116"/>
      <c r="JYA404" s="117"/>
      <c r="JYB404" s="112"/>
      <c r="JYC404" s="113"/>
      <c r="JYD404" s="113"/>
      <c r="JYE404" s="114"/>
      <c r="JYF404" s="115"/>
      <c r="JYG404" s="116"/>
      <c r="JYH404" s="116"/>
      <c r="JYI404" s="117"/>
      <c r="JYJ404" s="112"/>
      <c r="JYK404" s="113"/>
      <c r="JYL404" s="113"/>
      <c r="JYM404" s="114"/>
      <c r="JYN404" s="115"/>
      <c r="JYO404" s="116"/>
      <c r="JYP404" s="116"/>
      <c r="JYQ404" s="117"/>
      <c r="JYR404" s="112"/>
      <c r="JYS404" s="113"/>
      <c r="JYT404" s="113"/>
      <c r="JYU404" s="114"/>
      <c r="JYV404" s="115"/>
      <c r="JYW404" s="116"/>
      <c r="JYX404" s="116"/>
      <c r="JYY404" s="117"/>
      <c r="JYZ404" s="112"/>
      <c r="JZA404" s="113"/>
      <c r="JZB404" s="113"/>
      <c r="JZC404" s="114"/>
      <c r="JZD404" s="115"/>
      <c r="JZE404" s="116"/>
      <c r="JZF404" s="116"/>
      <c r="JZG404" s="117"/>
      <c r="JZH404" s="112"/>
      <c r="JZI404" s="113"/>
      <c r="JZJ404" s="113"/>
      <c r="JZK404" s="114"/>
      <c r="JZL404" s="115"/>
      <c r="JZM404" s="116"/>
      <c r="JZN404" s="116"/>
      <c r="JZO404" s="117"/>
      <c r="JZP404" s="112"/>
      <c r="JZQ404" s="113"/>
      <c r="JZR404" s="113"/>
      <c r="JZS404" s="114"/>
      <c r="JZT404" s="115"/>
      <c r="JZU404" s="116"/>
      <c r="JZV404" s="116"/>
      <c r="JZW404" s="117"/>
      <c r="JZX404" s="112"/>
      <c r="JZY404" s="113"/>
      <c r="JZZ404" s="113"/>
      <c r="KAA404" s="114"/>
      <c r="KAB404" s="115"/>
      <c r="KAC404" s="116"/>
      <c r="KAD404" s="116"/>
      <c r="KAE404" s="117"/>
      <c r="KAF404" s="112"/>
      <c r="KAG404" s="113"/>
      <c r="KAH404" s="113"/>
      <c r="KAI404" s="114"/>
      <c r="KAJ404" s="115"/>
      <c r="KAK404" s="116"/>
      <c r="KAL404" s="116"/>
      <c r="KAM404" s="117"/>
      <c r="KAN404" s="112"/>
      <c r="KAO404" s="113"/>
      <c r="KAP404" s="113"/>
      <c r="KAQ404" s="114"/>
      <c r="KAR404" s="115"/>
      <c r="KAS404" s="116"/>
      <c r="KAT404" s="116"/>
      <c r="KAU404" s="117"/>
      <c r="KAV404" s="112"/>
      <c r="KAW404" s="113"/>
      <c r="KAX404" s="113"/>
      <c r="KAY404" s="114"/>
      <c r="KAZ404" s="115"/>
      <c r="KBA404" s="116"/>
      <c r="KBB404" s="116"/>
      <c r="KBC404" s="117"/>
      <c r="KBD404" s="112"/>
      <c r="KBE404" s="113"/>
      <c r="KBF404" s="113"/>
      <c r="KBG404" s="114"/>
      <c r="KBH404" s="115"/>
      <c r="KBI404" s="116"/>
      <c r="KBJ404" s="116"/>
      <c r="KBK404" s="117"/>
      <c r="KBL404" s="112"/>
      <c r="KBM404" s="113"/>
      <c r="KBN404" s="113"/>
      <c r="KBO404" s="114"/>
      <c r="KBP404" s="115"/>
      <c r="KBQ404" s="116"/>
      <c r="KBR404" s="116"/>
      <c r="KBS404" s="117"/>
      <c r="KBT404" s="112"/>
      <c r="KBU404" s="113"/>
      <c r="KBV404" s="113"/>
      <c r="KBW404" s="114"/>
      <c r="KBX404" s="115"/>
      <c r="KBY404" s="116"/>
      <c r="KBZ404" s="116"/>
      <c r="KCA404" s="117"/>
      <c r="KCB404" s="112"/>
      <c r="KCC404" s="113"/>
      <c r="KCD404" s="113"/>
      <c r="KCE404" s="114"/>
      <c r="KCF404" s="115"/>
      <c r="KCG404" s="116"/>
      <c r="KCH404" s="116"/>
      <c r="KCI404" s="117"/>
      <c r="KCJ404" s="112"/>
      <c r="KCK404" s="113"/>
      <c r="KCL404" s="113"/>
      <c r="KCM404" s="114"/>
      <c r="KCN404" s="115"/>
      <c r="KCO404" s="116"/>
      <c r="KCP404" s="116"/>
      <c r="KCQ404" s="117"/>
      <c r="KCR404" s="112"/>
      <c r="KCS404" s="113"/>
      <c r="KCT404" s="113"/>
      <c r="KCU404" s="114"/>
      <c r="KCV404" s="115"/>
      <c r="KCW404" s="116"/>
      <c r="KCX404" s="116"/>
      <c r="KCY404" s="117"/>
      <c r="KCZ404" s="112"/>
      <c r="KDA404" s="113"/>
      <c r="KDB404" s="113"/>
      <c r="KDC404" s="114"/>
      <c r="KDD404" s="115"/>
      <c r="KDE404" s="116"/>
      <c r="KDF404" s="116"/>
      <c r="KDG404" s="117"/>
      <c r="KDH404" s="112"/>
      <c r="KDI404" s="113"/>
      <c r="KDJ404" s="113"/>
      <c r="KDK404" s="114"/>
      <c r="KDL404" s="115"/>
      <c r="KDM404" s="116"/>
      <c r="KDN404" s="116"/>
      <c r="KDO404" s="117"/>
      <c r="KDP404" s="112"/>
      <c r="KDQ404" s="113"/>
      <c r="KDR404" s="113"/>
      <c r="KDS404" s="114"/>
      <c r="KDT404" s="115"/>
      <c r="KDU404" s="116"/>
      <c r="KDV404" s="116"/>
      <c r="KDW404" s="117"/>
      <c r="KDX404" s="112"/>
      <c r="KDY404" s="113"/>
      <c r="KDZ404" s="113"/>
      <c r="KEA404" s="114"/>
      <c r="KEB404" s="115"/>
      <c r="KEC404" s="116"/>
      <c r="KED404" s="116"/>
      <c r="KEE404" s="117"/>
      <c r="KEF404" s="112"/>
      <c r="KEG404" s="113"/>
      <c r="KEH404" s="113"/>
      <c r="KEI404" s="114"/>
      <c r="KEJ404" s="115"/>
      <c r="KEK404" s="116"/>
      <c r="KEL404" s="116"/>
      <c r="KEM404" s="117"/>
      <c r="KEN404" s="112"/>
      <c r="KEO404" s="113"/>
      <c r="KEP404" s="113"/>
      <c r="KEQ404" s="114"/>
      <c r="KER404" s="115"/>
      <c r="KES404" s="116"/>
      <c r="KET404" s="116"/>
      <c r="KEU404" s="117"/>
      <c r="KEV404" s="112"/>
      <c r="KEW404" s="113"/>
      <c r="KEX404" s="113"/>
      <c r="KEY404" s="114"/>
      <c r="KEZ404" s="115"/>
      <c r="KFA404" s="116"/>
      <c r="KFB404" s="116"/>
      <c r="KFC404" s="117"/>
      <c r="KFD404" s="112"/>
      <c r="KFE404" s="113"/>
      <c r="KFF404" s="113"/>
      <c r="KFG404" s="114"/>
      <c r="KFH404" s="115"/>
      <c r="KFI404" s="116"/>
      <c r="KFJ404" s="116"/>
      <c r="KFK404" s="117"/>
      <c r="KFL404" s="112"/>
      <c r="KFM404" s="113"/>
      <c r="KFN404" s="113"/>
      <c r="KFO404" s="114"/>
      <c r="KFP404" s="115"/>
      <c r="KFQ404" s="116"/>
      <c r="KFR404" s="116"/>
      <c r="KFS404" s="117"/>
      <c r="KFT404" s="112"/>
      <c r="KFU404" s="113"/>
      <c r="KFV404" s="113"/>
      <c r="KFW404" s="114"/>
      <c r="KFX404" s="115"/>
      <c r="KFY404" s="116"/>
      <c r="KFZ404" s="116"/>
      <c r="KGA404" s="117"/>
      <c r="KGB404" s="112"/>
      <c r="KGC404" s="113"/>
      <c r="KGD404" s="113"/>
      <c r="KGE404" s="114"/>
      <c r="KGF404" s="115"/>
      <c r="KGG404" s="116"/>
      <c r="KGH404" s="116"/>
      <c r="KGI404" s="117"/>
      <c r="KGJ404" s="112"/>
      <c r="KGK404" s="113"/>
      <c r="KGL404" s="113"/>
      <c r="KGM404" s="114"/>
      <c r="KGN404" s="115"/>
      <c r="KGO404" s="116"/>
      <c r="KGP404" s="116"/>
      <c r="KGQ404" s="117"/>
      <c r="KGR404" s="112"/>
      <c r="KGS404" s="113"/>
      <c r="KGT404" s="113"/>
      <c r="KGU404" s="114"/>
      <c r="KGV404" s="115"/>
      <c r="KGW404" s="116"/>
      <c r="KGX404" s="116"/>
      <c r="KGY404" s="117"/>
      <c r="KGZ404" s="112"/>
      <c r="KHA404" s="113"/>
      <c r="KHB404" s="113"/>
      <c r="KHC404" s="114"/>
      <c r="KHD404" s="115"/>
      <c r="KHE404" s="116"/>
      <c r="KHF404" s="116"/>
      <c r="KHG404" s="117"/>
      <c r="KHH404" s="112"/>
      <c r="KHI404" s="113"/>
      <c r="KHJ404" s="113"/>
      <c r="KHK404" s="114"/>
      <c r="KHL404" s="115"/>
      <c r="KHM404" s="116"/>
      <c r="KHN404" s="116"/>
      <c r="KHO404" s="117"/>
      <c r="KHP404" s="112"/>
      <c r="KHQ404" s="113"/>
      <c r="KHR404" s="113"/>
      <c r="KHS404" s="114"/>
      <c r="KHT404" s="115"/>
      <c r="KHU404" s="116"/>
      <c r="KHV404" s="116"/>
      <c r="KHW404" s="117"/>
      <c r="KHX404" s="112"/>
      <c r="KHY404" s="113"/>
      <c r="KHZ404" s="113"/>
      <c r="KIA404" s="114"/>
      <c r="KIB404" s="115"/>
      <c r="KIC404" s="116"/>
      <c r="KID404" s="116"/>
      <c r="KIE404" s="117"/>
      <c r="KIF404" s="112"/>
      <c r="KIG404" s="113"/>
      <c r="KIH404" s="113"/>
      <c r="KII404" s="114"/>
      <c r="KIJ404" s="115"/>
      <c r="KIK404" s="116"/>
      <c r="KIL404" s="116"/>
      <c r="KIM404" s="117"/>
      <c r="KIN404" s="112"/>
      <c r="KIO404" s="113"/>
      <c r="KIP404" s="113"/>
      <c r="KIQ404" s="114"/>
      <c r="KIR404" s="115"/>
      <c r="KIS404" s="116"/>
      <c r="KIT404" s="116"/>
      <c r="KIU404" s="117"/>
      <c r="KIV404" s="112"/>
      <c r="KIW404" s="113"/>
      <c r="KIX404" s="113"/>
      <c r="KIY404" s="114"/>
      <c r="KIZ404" s="115"/>
      <c r="KJA404" s="116"/>
      <c r="KJB404" s="116"/>
      <c r="KJC404" s="117"/>
      <c r="KJD404" s="112"/>
      <c r="KJE404" s="113"/>
      <c r="KJF404" s="113"/>
      <c r="KJG404" s="114"/>
      <c r="KJH404" s="115"/>
      <c r="KJI404" s="116"/>
      <c r="KJJ404" s="116"/>
      <c r="KJK404" s="117"/>
      <c r="KJL404" s="112"/>
      <c r="KJM404" s="113"/>
      <c r="KJN404" s="113"/>
      <c r="KJO404" s="114"/>
      <c r="KJP404" s="115"/>
      <c r="KJQ404" s="116"/>
      <c r="KJR404" s="116"/>
      <c r="KJS404" s="117"/>
      <c r="KJT404" s="112"/>
      <c r="KJU404" s="113"/>
      <c r="KJV404" s="113"/>
      <c r="KJW404" s="114"/>
      <c r="KJX404" s="115"/>
      <c r="KJY404" s="116"/>
      <c r="KJZ404" s="116"/>
      <c r="KKA404" s="117"/>
      <c r="KKB404" s="112"/>
      <c r="KKC404" s="113"/>
      <c r="KKD404" s="113"/>
      <c r="KKE404" s="114"/>
      <c r="KKF404" s="115"/>
      <c r="KKG404" s="116"/>
      <c r="KKH404" s="116"/>
      <c r="KKI404" s="117"/>
      <c r="KKJ404" s="112"/>
      <c r="KKK404" s="113"/>
      <c r="KKL404" s="113"/>
      <c r="KKM404" s="114"/>
      <c r="KKN404" s="115"/>
      <c r="KKO404" s="116"/>
      <c r="KKP404" s="116"/>
      <c r="KKQ404" s="117"/>
      <c r="KKR404" s="112"/>
      <c r="KKS404" s="113"/>
      <c r="KKT404" s="113"/>
      <c r="KKU404" s="114"/>
      <c r="KKV404" s="115"/>
      <c r="KKW404" s="116"/>
      <c r="KKX404" s="116"/>
      <c r="KKY404" s="117"/>
      <c r="KKZ404" s="112"/>
      <c r="KLA404" s="113"/>
      <c r="KLB404" s="113"/>
      <c r="KLC404" s="114"/>
      <c r="KLD404" s="115"/>
      <c r="KLE404" s="116"/>
      <c r="KLF404" s="116"/>
      <c r="KLG404" s="117"/>
      <c r="KLH404" s="112"/>
      <c r="KLI404" s="113"/>
      <c r="KLJ404" s="113"/>
      <c r="KLK404" s="114"/>
      <c r="KLL404" s="115"/>
      <c r="KLM404" s="116"/>
      <c r="KLN404" s="116"/>
      <c r="KLO404" s="117"/>
      <c r="KLP404" s="112"/>
      <c r="KLQ404" s="113"/>
      <c r="KLR404" s="113"/>
      <c r="KLS404" s="114"/>
      <c r="KLT404" s="115"/>
      <c r="KLU404" s="116"/>
      <c r="KLV404" s="116"/>
      <c r="KLW404" s="117"/>
      <c r="KLX404" s="112"/>
      <c r="KLY404" s="113"/>
      <c r="KLZ404" s="113"/>
      <c r="KMA404" s="114"/>
      <c r="KMB404" s="115"/>
      <c r="KMC404" s="116"/>
      <c r="KMD404" s="116"/>
      <c r="KME404" s="117"/>
      <c r="KMF404" s="112"/>
      <c r="KMG404" s="113"/>
      <c r="KMH404" s="113"/>
      <c r="KMI404" s="114"/>
      <c r="KMJ404" s="115"/>
      <c r="KMK404" s="116"/>
      <c r="KML404" s="116"/>
      <c r="KMM404" s="117"/>
      <c r="KMN404" s="112"/>
      <c r="KMO404" s="113"/>
      <c r="KMP404" s="113"/>
      <c r="KMQ404" s="114"/>
      <c r="KMR404" s="115"/>
      <c r="KMS404" s="116"/>
      <c r="KMT404" s="116"/>
      <c r="KMU404" s="117"/>
      <c r="KMV404" s="112"/>
      <c r="KMW404" s="113"/>
      <c r="KMX404" s="113"/>
      <c r="KMY404" s="114"/>
      <c r="KMZ404" s="115"/>
      <c r="KNA404" s="116"/>
      <c r="KNB404" s="116"/>
      <c r="KNC404" s="117"/>
      <c r="KND404" s="112"/>
      <c r="KNE404" s="113"/>
      <c r="KNF404" s="113"/>
      <c r="KNG404" s="114"/>
      <c r="KNH404" s="115"/>
      <c r="KNI404" s="116"/>
      <c r="KNJ404" s="116"/>
      <c r="KNK404" s="117"/>
      <c r="KNL404" s="112"/>
      <c r="KNM404" s="113"/>
      <c r="KNN404" s="113"/>
      <c r="KNO404" s="114"/>
      <c r="KNP404" s="115"/>
      <c r="KNQ404" s="116"/>
      <c r="KNR404" s="116"/>
      <c r="KNS404" s="117"/>
      <c r="KNT404" s="112"/>
      <c r="KNU404" s="113"/>
      <c r="KNV404" s="113"/>
      <c r="KNW404" s="114"/>
      <c r="KNX404" s="115"/>
      <c r="KNY404" s="116"/>
      <c r="KNZ404" s="116"/>
      <c r="KOA404" s="117"/>
      <c r="KOB404" s="112"/>
      <c r="KOC404" s="113"/>
      <c r="KOD404" s="113"/>
      <c r="KOE404" s="114"/>
      <c r="KOF404" s="115"/>
      <c r="KOG404" s="116"/>
      <c r="KOH404" s="116"/>
      <c r="KOI404" s="117"/>
      <c r="KOJ404" s="112"/>
      <c r="KOK404" s="113"/>
      <c r="KOL404" s="113"/>
      <c r="KOM404" s="114"/>
      <c r="KON404" s="115"/>
      <c r="KOO404" s="116"/>
      <c r="KOP404" s="116"/>
      <c r="KOQ404" s="117"/>
      <c r="KOR404" s="112"/>
      <c r="KOS404" s="113"/>
      <c r="KOT404" s="113"/>
      <c r="KOU404" s="114"/>
      <c r="KOV404" s="115"/>
      <c r="KOW404" s="116"/>
      <c r="KOX404" s="116"/>
      <c r="KOY404" s="117"/>
      <c r="KOZ404" s="112"/>
      <c r="KPA404" s="113"/>
      <c r="KPB404" s="113"/>
      <c r="KPC404" s="114"/>
      <c r="KPD404" s="115"/>
      <c r="KPE404" s="116"/>
      <c r="KPF404" s="116"/>
      <c r="KPG404" s="117"/>
      <c r="KPH404" s="112"/>
      <c r="KPI404" s="113"/>
      <c r="KPJ404" s="113"/>
      <c r="KPK404" s="114"/>
      <c r="KPL404" s="115"/>
      <c r="KPM404" s="116"/>
      <c r="KPN404" s="116"/>
      <c r="KPO404" s="117"/>
      <c r="KPP404" s="112"/>
      <c r="KPQ404" s="113"/>
      <c r="KPR404" s="113"/>
      <c r="KPS404" s="114"/>
      <c r="KPT404" s="115"/>
      <c r="KPU404" s="116"/>
      <c r="KPV404" s="116"/>
      <c r="KPW404" s="117"/>
      <c r="KPX404" s="112"/>
      <c r="KPY404" s="113"/>
      <c r="KPZ404" s="113"/>
      <c r="KQA404" s="114"/>
      <c r="KQB404" s="115"/>
      <c r="KQC404" s="116"/>
      <c r="KQD404" s="116"/>
      <c r="KQE404" s="117"/>
      <c r="KQF404" s="112"/>
      <c r="KQG404" s="113"/>
      <c r="KQH404" s="113"/>
      <c r="KQI404" s="114"/>
      <c r="KQJ404" s="115"/>
      <c r="KQK404" s="116"/>
      <c r="KQL404" s="116"/>
      <c r="KQM404" s="117"/>
      <c r="KQN404" s="112"/>
      <c r="KQO404" s="113"/>
      <c r="KQP404" s="113"/>
      <c r="KQQ404" s="114"/>
      <c r="KQR404" s="115"/>
      <c r="KQS404" s="116"/>
      <c r="KQT404" s="116"/>
      <c r="KQU404" s="117"/>
      <c r="KQV404" s="112"/>
      <c r="KQW404" s="113"/>
      <c r="KQX404" s="113"/>
      <c r="KQY404" s="114"/>
      <c r="KQZ404" s="115"/>
      <c r="KRA404" s="116"/>
      <c r="KRB404" s="116"/>
      <c r="KRC404" s="117"/>
      <c r="KRD404" s="112"/>
      <c r="KRE404" s="113"/>
      <c r="KRF404" s="113"/>
      <c r="KRG404" s="114"/>
      <c r="KRH404" s="115"/>
      <c r="KRI404" s="116"/>
      <c r="KRJ404" s="116"/>
      <c r="KRK404" s="117"/>
      <c r="KRL404" s="112"/>
      <c r="KRM404" s="113"/>
      <c r="KRN404" s="113"/>
      <c r="KRO404" s="114"/>
      <c r="KRP404" s="115"/>
      <c r="KRQ404" s="116"/>
      <c r="KRR404" s="116"/>
      <c r="KRS404" s="117"/>
      <c r="KRT404" s="112"/>
      <c r="KRU404" s="113"/>
      <c r="KRV404" s="113"/>
      <c r="KRW404" s="114"/>
      <c r="KRX404" s="115"/>
      <c r="KRY404" s="116"/>
      <c r="KRZ404" s="116"/>
      <c r="KSA404" s="117"/>
      <c r="KSB404" s="112"/>
      <c r="KSC404" s="113"/>
      <c r="KSD404" s="113"/>
      <c r="KSE404" s="114"/>
      <c r="KSF404" s="115"/>
      <c r="KSG404" s="116"/>
      <c r="KSH404" s="116"/>
      <c r="KSI404" s="117"/>
      <c r="KSJ404" s="112"/>
      <c r="KSK404" s="113"/>
      <c r="KSL404" s="113"/>
      <c r="KSM404" s="114"/>
      <c r="KSN404" s="115"/>
      <c r="KSO404" s="116"/>
      <c r="KSP404" s="116"/>
      <c r="KSQ404" s="117"/>
      <c r="KSR404" s="112"/>
      <c r="KSS404" s="113"/>
      <c r="KST404" s="113"/>
      <c r="KSU404" s="114"/>
      <c r="KSV404" s="115"/>
      <c r="KSW404" s="116"/>
      <c r="KSX404" s="116"/>
      <c r="KSY404" s="117"/>
      <c r="KSZ404" s="112"/>
      <c r="KTA404" s="113"/>
      <c r="KTB404" s="113"/>
      <c r="KTC404" s="114"/>
      <c r="KTD404" s="115"/>
      <c r="KTE404" s="116"/>
      <c r="KTF404" s="116"/>
      <c r="KTG404" s="117"/>
      <c r="KTH404" s="112"/>
      <c r="KTI404" s="113"/>
      <c r="KTJ404" s="113"/>
      <c r="KTK404" s="114"/>
      <c r="KTL404" s="115"/>
      <c r="KTM404" s="116"/>
      <c r="KTN404" s="116"/>
      <c r="KTO404" s="117"/>
      <c r="KTP404" s="112"/>
      <c r="KTQ404" s="113"/>
      <c r="KTR404" s="113"/>
      <c r="KTS404" s="114"/>
      <c r="KTT404" s="115"/>
      <c r="KTU404" s="116"/>
      <c r="KTV404" s="116"/>
      <c r="KTW404" s="117"/>
      <c r="KTX404" s="112"/>
      <c r="KTY404" s="113"/>
      <c r="KTZ404" s="113"/>
      <c r="KUA404" s="114"/>
      <c r="KUB404" s="115"/>
      <c r="KUC404" s="116"/>
      <c r="KUD404" s="116"/>
      <c r="KUE404" s="117"/>
      <c r="KUF404" s="112"/>
      <c r="KUG404" s="113"/>
      <c r="KUH404" s="113"/>
      <c r="KUI404" s="114"/>
      <c r="KUJ404" s="115"/>
      <c r="KUK404" s="116"/>
      <c r="KUL404" s="116"/>
      <c r="KUM404" s="117"/>
      <c r="KUN404" s="112"/>
      <c r="KUO404" s="113"/>
      <c r="KUP404" s="113"/>
      <c r="KUQ404" s="114"/>
      <c r="KUR404" s="115"/>
      <c r="KUS404" s="116"/>
      <c r="KUT404" s="116"/>
      <c r="KUU404" s="117"/>
      <c r="KUV404" s="112"/>
      <c r="KUW404" s="113"/>
      <c r="KUX404" s="113"/>
      <c r="KUY404" s="114"/>
      <c r="KUZ404" s="115"/>
      <c r="KVA404" s="116"/>
      <c r="KVB404" s="116"/>
      <c r="KVC404" s="117"/>
      <c r="KVD404" s="112"/>
      <c r="KVE404" s="113"/>
      <c r="KVF404" s="113"/>
      <c r="KVG404" s="114"/>
      <c r="KVH404" s="115"/>
      <c r="KVI404" s="116"/>
      <c r="KVJ404" s="116"/>
      <c r="KVK404" s="117"/>
      <c r="KVL404" s="112"/>
      <c r="KVM404" s="113"/>
      <c r="KVN404" s="113"/>
      <c r="KVO404" s="114"/>
      <c r="KVP404" s="115"/>
      <c r="KVQ404" s="116"/>
      <c r="KVR404" s="116"/>
      <c r="KVS404" s="117"/>
      <c r="KVT404" s="112"/>
      <c r="KVU404" s="113"/>
      <c r="KVV404" s="113"/>
      <c r="KVW404" s="114"/>
      <c r="KVX404" s="115"/>
      <c r="KVY404" s="116"/>
      <c r="KVZ404" s="116"/>
      <c r="KWA404" s="117"/>
      <c r="KWB404" s="112"/>
      <c r="KWC404" s="113"/>
      <c r="KWD404" s="113"/>
      <c r="KWE404" s="114"/>
      <c r="KWF404" s="115"/>
      <c r="KWG404" s="116"/>
      <c r="KWH404" s="116"/>
      <c r="KWI404" s="117"/>
      <c r="KWJ404" s="112"/>
      <c r="KWK404" s="113"/>
      <c r="KWL404" s="113"/>
      <c r="KWM404" s="114"/>
      <c r="KWN404" s="115"/>
      <c r="KWO404" s="116"/>
      <c r="KWP404" s="116"/>
      <c r="KWQ404" s="117"/>
      <c r="KWR404" s="112"/>
      <c r="KWS404" s="113"/>
      <c r="KWT404" s="113"/>
      <c r="KWU404" s="114"/>
      <c r="KWV404" s="115"/>
      <c r="KWW404" s="116"/>
      <c r="KWX404" s="116"/>
      <c r="KWY404" s="117"/>
      <c r="KWZ404" s="112"/>
      <c r="KXA404" s="113"/>
      <c r="KXB404" s="113"/>
      <c r="KXC404" s="114"/>
      <c r="KXD404" s="115"/>
      <c r="KXE404" s="116"/>
      <c r="KXF404" s="116"/>
      <c r="KXG404" s="117"/>
      <c r="KXH404" s="112"/>
      <c r="KXI404" s="113"/>
      <c r="KXJ404" s="113"/>
      <c r="KXK404" s="114"/>
      <c r="KXL404" s="115"/>
      <c r="KXM404" s="116"/>
      <c r="KXN404" s="116"/>
      <c r="KXO404" s="117"/>
      <c r="KXP404" s="112"/>
      <c r="KXQ404" s="113"/>
      <c r="KXR404" s="113"/>
      <c r="KXS404" s="114"/>
      <c r="KXT404" s="115"/>
      <c r="KXU404" s="116"/>
      <c r="KXV404" s="116"/>
      <c r="KXW404" s="117"/>
      <c r="KXX404" s="112"/>
      <c r="KXY404" s="113"/>
      <c r="KXZ404" s="113"/>
      <c r="KYA404" s="114"/>
      <c r="KYB404" s="115"/>
      <c r="KYC404" s="116"/>
      <c r="KYD404" s="116"/>
      <c r="KYE404" s="117"/>
      <c r="KYF404" s="112"/>
      <c r="KYG404" s="113"/>
      <c r="KYH404" s="113"/>
      <c r="KYI404" s="114"/>
      <c r="KYJ404" s="115"/>
      <c r="KYK404" s="116"/>
      <c r="KYL404" s="116"/>
      <c r="KYM404" s="117"/>
      <c r="KYN404" s="112"/>
      <c r="KYO404" s="113"/>
      <c r="KYP404" s="113"/>
      <c r="KYQ404" s="114"/>
      <c r="KYR404" s="115"/>
      <c r="KYS404" s="116"/>
      <c r="KYT404" s="116"/>
      <c r="KYU404" s="117"/>
      <c r="KYV404" s="112"/>
      <c r="KYW404" s="113"/>
      <c r="KYX404" s="113"/>
      <c r="KYY404" s="114"/>
      <c r="KYZ404" s="115"/>
      <c r="KZA404" s="116"/>
      <c r="KZB404" s="116"/>
      <c r="KZC404" s="117"/>
      <c r="KZD404" s="112"/>
      <c r="KZE404" s="113"/>
      <c r="KZF404" s="113"/>
      <c r="KZG404" s="114"/>
      <c r="KZH404" s="115"/>
      <c r="KZI404" s="116"/>
      <c r="KZJ404" s="116"/>
      <c r="KZK404" s="117"/>
      <c r="KZL404" s="112"/>
      <c r="KZM404" s="113"/>
      <c r="KZN404" s="113"/>
      <c r="KZO404" s="114"/>
      <c r="KZP404" s="115"/>
      <c r="KZQ404" s="116"/>
      <c r="KZR404" s="116"/>
      <c r="KZS404" s="117"/>
      <c r="KZT404" s="112"/>
      <c r="KZU404" s="113"/>
      <c r="KZV404" s="113"/>
      <c r="KZW404" s="114"/>
      <c r="KZX404" s="115"/>
      <c r="KZY404" s="116"/>
      <c r="KZZ404" s="116"/>
      <c r="LAA404" s="117"/>
      <c r="LAB404" s="112"/>
      <c r="LAC404" s="113"/>
      <c r="LAD404" s="113"/>
      <c r="LAE404" s="114"/>
      <c r="LAF404" s="115"/>
      <c r="LAG404" s="116"/>
      <c r="LAH404" s="116"/>
      <c r="LAI404" s="117"/>
      <c r="LAJ404" s="112"/>
      <c r="LAK404" s="113"/>
      <c r="LAL404" s="113"/>
      <c r="LAM404" s="114"/>
      <c r="LAN404" s="115"/>
      <c r="LAO404" s="116"/>
      <c r="LAP404" s="116"/>
      <c r="LAQ404" s="117"/>
      <c r="LAR404" s="112"/>
      <c r="LAS404" s="113"/>
      <c r="LAT404" s="113"/>
      <c r="LAU404" s="114"/>
      <c r="LAV404" s="115"/>
      <c r="LAW404" s="116"/>
      <c r="LAX404" s="116"/>
      <c r="LAY404" s="117"/>
      <c r="LAZ404" s="112"/>
      <c r="LBA404" s="113"/>
      <c r="LBB404" s="113"/>
      <c r="LBC404" s="114"/>
      <c r="LBD404" s="115"/>
      <c r="LBE404" s="116"/>
      <c r="LBF404" s="116"/>
      <c r="LBG404" s="117"/>
      <c r="LBH404" s="112"/>
      <c r="LBI404" s="113"/>
      <c r="LBJ404" s="113"/>
      <c r="LBK404" s="114"/>
      <c r="LBL404" s="115"/>
      <c r="LBM404" s="116"/>
      <c r="LBN404" s="116"/>
      <c r="LBO404" s="117"/>
      <c r="LBP404" s="112"/>
      <c r="LBQ404" s="113"/>
      <c r="LBR404" s="113"/>
      <c r="LBS404" s="114"/>
      <c r="LBT404" s="115"/>
      <c r="LBU404" s="116"/>
      <c r="LBV404" s="116"/>
      <c r="LBW404" s="117"/>
      <c r="LBX404" s="112"/>
      <c r="LBY404" s="113"/>
      <c r="LBZ404" s="113"/>
      <c r="LCA404" s="114"/>
      <c r="LCB404" s="115"/>
      <c r="LCC404" s="116"/>
      <c r="LCD404" s="116"/>
      <c r="LCE404" s="117"/>
      <c r="LCF404" s="112"/>
      <c r="LCG404" s="113"/>
      <c r="LCH404" s="113"/>
      <c r="LCI404" s="114"/>
      <c r="LCJ404" s="115"/>
      <c r="LCK404" s="116"/>
      <c r="LCL404" s="116"/>
      <c r="LCM404" s="117"/>
      <c r="LCN404" s="112"/>
      <c r="LCO404" s="113"/>
      <c r="LCP404" s="113"/>
      <c r="LCQ404" s="114"/>
      <c r="LCR404" s="115"/>
      <c r="LCS404" s="116"/>
      <c r="LCT404" s="116"/>
      <c r="LCU404" s="117"/>
      <c r="LCV404" s="112"/>
      <c r="LCW404" s="113"/>
      <c r="LCX404" s="113"/>
      <c r="LCY404" s="114"/>
      <c r="LCZ404" s="115"/>
      <c r="LDA404" s="116"/>
      <c r="LDB404" s="116"/>
      <c r="LDC404" s="117"/>
      <c r="LDD404" s="112"/>
      <c r="LDE404" s="113"/>
      <c r="LDF404" s="113"/>
      <c r="LDG404" s="114"/>
      <c r="LDH404" s="115"/>
      <c r="LDI404" s="116"/>
      <c r="LDJ404" s="116"/>
      <c r="LDK404" s="117"/>
      <c r="LDL404" s="112"/>
      <c r="LDM404" s="113"/>
      <c r="LDN404" s="113"/>
      <c r="LDO404" s="114"/>
      <c r="LDP404" s="115"/>
      <c r="LDQ404" s="116"/>
      <c r="LDR404" s="116"/>
      <c r="LDS404" s="117"/>
      <c r="LDT404" s="112"/>
      <c r="LDU404" s="113"/>
      <c r="LDV404" s="113"/>
      <c r="LDW404" s="114"/>
      <c r="LDX404" s="115"/>
      <c r="LDY404" s="116"/>
      <c r="LDZ404" s="116"/>
      <c r="LEA404" s="117"/>
      <c r="LEB404" s="112"/>
      <c r="LEC404" s="113"/>
      <c r="LED404" s="113"/>
      <c r="LEE404" s="114"/>
      <c r="LEF404" s="115"/>
      <c r="LEG404" s="116"/>
      <c r="LEH404" s="116"/>
      <c r="LEI404" s="117"/>
      <c r="LEJ404" s="112"/>
      <c r="LEK404" s="113"/>
      <c r="LEL404" s="113"/>
      <c r="LEM404" s="114"/>
      <c r="LEN404" s="115"/>
      <c r="LEO404" s="116"/>
      <c r="LEP404" s="116"/>
      <c r="LEQ404" s="117"/>
      <c r="LER404" s="112"/>
      <c r="LES404" s="113"/>
      <c r="LET404" s="113"/>
      <c r="LEU404" s="114"/>
      <c r="LEV404" s="115"/>
      <c r="LEW404" s="116"/>
      <c r="LEX404" s="116"/>
      <c r="LEY404" s="117"/>
      <c r="LEZ404" s="112"/>
      <c r="LFA404" s="113"/>
      <c r="LFB404" s="113"/>
      <c r="LFC404" s="114"/>
      <c r="LFD404" s="115"/>
      <c r="LFE404" s="116"/>
      <c r="LFF404" s="116"/>
      <c r="LFG404" s="117"/>
      <c r="LFH404" s="112"/>
      <c r="LFI404" s="113"/>
      <c r="LFJ404" s="113"/>
      <c r="LFK404" s="114"/>
      <c r="LFL404" s="115"/>
      <c r="LFM404" s="116"/>
      <c r="LFN404" s="116"/>
      <c r="LFO404" s="117"/>
      <c r="LFP404" s="112"/>
      <c r="LFQ404" s="113"/>
      <c r="LFR404" s="113"/>
      <c r="LFS404" s="114"/>
      <c r="LFT404" s="115"/>
      <c r="LFU404" s="116"/>
      <c r="LFV404" s="116"/>
      <c r="LFW404" s="117"/>
      <c r="LFX404" s="112"/>
      <c r="LFY404" s="113"/>
      <c r="LFZ404" s="113"/>
      <c r="LGA404" s="114"/>
      <c r="LGB404" s="115"/>
      <c r="LGC404" s="116"/>
      <c r="LGD404" s="116"/>
      <c r="LGE404" s="117"/>
      <c r="LGF404" s="112"/>
      <c r="LGG404" s="113"/>
      <c r="LGH404" s="113"/>
      <c r="LGI404" s="114"/>
      <c r="LGJ404" s="115"/>
      <c r="LGK404" s="116"/>
      <c r="LGL404" s="116"/>
      <c r="LGM404" s="117"/>
      <c r="LGN404" s="112"/>
      <c r="LGO404" s="113"/>
      <c r="LGP404" s="113"/>
      <c r="LGQ404" s="114"/>
      <c r="LGR404" s="115"/>
      <c r="LGS404" s="116"/>
      <c r="LGT404" s="116"/>
      <c r="LGU404" s="117"/>
      <c r="LGV404" s="112"/>
      <c r="LGW404" s="113"/>
      <c r="LGX404" s="113"/>
      <c r="LGY404" s="114"/>
      <c r="LGZ404" s="115"/>
      <c r="LHA404" s="116"/>
      <c r="LHB404" s="116"/>
      <c r="LHC404" s="117"/>
      <c r="LHD404" s="112"/>
      <c r="LHE404" s="113"/>
      <c r="LHF404" s="113"/>
      <c r="LHG404" s="114"/>
      <c r="LHH404" s="115"/>
      <c r="LHI404" s="116"/>
      <c r="LHJ404" s="116"/>
      <c r="LHK404" s="117"/>
      <c r="LHL404" s="112"/>
      <c r="LHM404" s="113"/>
      <c r="LHN404" s="113"/>
      <c r="LHO404" s="114"/>
      <c r="LHP404" s="115"/>
      <c r="LHQ404" s="116"/>
      <c r="LHR404" s="116"/>
      <c r="LHS404" s="117"/>
      <c r="LHT404" s="112"/>
      <c r="LHU404" s="113"/>
      <c r="LHV404" s="113"/>
      <c r="LHW404" s="114"/>
      <c r="LHX404" s="115"/>
      <c r="LHY404" s="116"/>
      <c r="LHZ404" s="116"/>
      <c r="LIA404" s="117"/>
      <c r="LIB404" s="112"/>
      <c r="LIC404" s="113"/>
      <c r="LID404" s="113"/>
      <c r="LIE404" s="114"/>
      <c r="LIF404" s="115"/>
      <c r="LIG404" s="116"/>
      <c r="LIH404" s="116"/>
      <c r="LII404" s="117"/>
      <c r="LIJ404" s="112"/>
      <c r="LIK404" s="113"/>
      <c r="LIL404" s="113"/>
      <c r="LIM404" s="114"/>
      <c r="LIN404" s="115"/>
      <c r="LIO404" s="116"/>
      <c r="LIP404" s="116"/>
      <c r="LIQ404" s="117"/>
      <c r="LIR404" s="112"/>
      <c r="LIS404" s="113"/>
      <c r="LIT404" s="113"/>
      <c r="LIU404" s="114"/>
      <c r="LIV404" s="115"/>
      <c r="LIW404" s="116"/>
      <c r="LIX404" s="116"/>
      <c r="LIY404" s="117"/>
      <c r="LIZ404" s="112"/>
      <c r="LJA404" s="113"/>
      <c r="LJB404" s="113"/>
      <c r="LJC404" s="114"/>
      <c r="LJD404" s="115"/>
      <c r="LJE404" s="116"/>
      <c r="LJF404" s="116"/>
      <c r="LJG404" s="117"/>
      <c r="LJH404" s="112"/>
      <c r="LJI404" s="113"/>
      <c r="LJJ404" s="113"/>
      <c r="LJK404" s="114"/>
      <c r="LJL404" s="115"/>
      <c r="LJM404" s="116"/>
      <c r="LJN404" s="116"/>
      <c r="LJO404" s="117"/>
      <c r="LJP404" s="112"/>
      <c r="LJQ404" s="113"/>
      <c r="LJR404" s="113"/>
      <c r="LJS404" s="114"/>
      <c r="LJT404" s="115"/>
      <c r="LJU404" s="116"/>
      <c r="LJV404" s="116"/>
      <c r="LJW404" s="117"/>
      <c r="LJX404" s="112"/>
      <c r="LJY404" s="113"/>
      <c r="LJZ404" s="113"/>
      <c r="LKA404" s="114"/>
      <c r="LKB404" s="115"/>
      <c r="LKC404" s="116"/>
      <c r="LKD404" s="116"/>
      <c r="LKE404" s="117"/>
      <c r="LKF404" s="112"/>
      <c r="LKG404" s="113"/>
      <c r="LKH404" s="113"/>
      <c r="LKI404" s="114"/>
      <c r="LKJ404" s="115"/>
      <c r="LKK404" s="116"/>
      <c r="LKL404" s="116"/>
      <c r="LKM404" s="117"/>
      <c r="LKN404" s="112"/>
      <c r="LKO404" s="113"/>
      <c r="LKP404" s="113"/>
      <c r="LKQ404" s="114"/>
      <c r="LKR404" s="115"/>
      <c r="LKS404" s="116"/>
      <c r="LKT404" s="116"/>
      <c r="LKU404" s="117"/>
      <c r="LKV404" s="112"/>
      <c r="LKW404" s="113"/>
      <c r="LKX404" s="113"/>
      <c r="LKY404" s="114"/>
      <c r="LKZ404" s="115"/>
      <c r="LLA404" s="116"/>
      <c r="LLB404" s="116"/>
      <c r="LLC404" s="117"/>
      <c r="LLD404" s="112"/>
      <c r="LLE404" s="113"/>
      <c r="LLF404" s="113"/>
      <c r="LLG404" s="114"/>
      <c r="LLH404" s="115"/>
      <c r="LLI404" s="116"/>
      <c r="LLJ404" s="116"/>
      <c r="LLK404" s="117"/>
      <c r="LLL404" s="112"/>
      <c r="LLM404" s="113"/>
      <c r="LLN404" s="113"/>
      <c r="LLO404" s="114"/>
      <c r="LLP404" s="115"/>
      <c r="LLQ404" s="116"/>
      <c r="LLR404" s="116"/>
      <c r="LLS404" s="117"/>
      <c r="LLT404" s="112"/>
      <c r="LLU404" s="113"/>
      <c r="LLV404" s="113"/>
      <c r="LLW404" s="114"/>
      <c r="LLX404" s="115"/>
      <c r="LLY404" s="116"/>
      <c r="LLZ404" s="116"/>
      <c r="LMA404" s="117"/>
      <c r="LMB404" s="112"/>
      <c r="LMC404" s="113"/>
      <c r="LMD404" s="113"/>
      <c r="LME404" s="114"/>
      <c r="LMF404" s="115"/>
      <c r="LMG404" s="116"/>
      <c r="LMH404" s="116"/>
      <c r="LMI404" s="117"/>
      <c r="LMJ404" s="112"/>
      <c r="LMK404" s="113"/>
      <c r="LML404" s="113"/>
      <c r="LMM404" s="114"/>
      <c r="LMN404" s="115"/>
      <c r="LMO404" s="116"/>
      <c r="LMP404" s="116"/>
      <c r="LMQ404" s="117"/>
      <c r="LMR404" s="112"/>
      <c r="LMS404" s="113"/>
      <c r="LMT404" s="113"/>
      <c r="LMU404" s="114"/>
      <c r="LMV404" s="115"/>
      <c r="LMW404" s="116"/>
      <c r="LMX404" s="116"/>
      <c r="LMY404" s="117"/>
      <c r="LMZ404" s="112"/>
      <c r="LNA404" s="113"/>
      <c r="LNB404" s="113"/>
      <c r="LNC404" s="114"/>
      <c r="LND404" s="115"/>
      <c r="LNE404" s="116"/>
      <c r="LNF404" s="116"/>
      <c r="LNG404" s="117"/>
      <c r="LNH404" s="112"/>
      <c r="LNI404" s="113"/>
      <c r="LNJ404" s="113"/>
      <c r="LNK404" s="114"/>
      <c r="LNL404" s="115"/>
      <c r="LNM404" s="116"/>
      <c r="LNN404" s="116"/>
      <c r="LNO404" s="117"/>
      <c r="LNP404" s="112"/>
      <c r="LNQ404" s="113"/>
      <c r="LNR404" s="113"/>
      <c r="LNS404" s="114"/>
      <c r="LNT404" s="115"/>
      <c r="LNU404" s="116"/>
      <c r="LNV404" s="116"/>
      <c r="LNW404" s="117"/>
      <c r="LNX404" s="112"/>
      <c r="LNY404" s="113"/>
      <c r="LNZ404" s="113"/>
      <c r="LOA404" s="114"/>
      <c r="LOB404" s="115"/>
      <c r="LOC404" s="116"/>
      <c r="LOD404" s="116"/>
      <c r="LOE404" s="117"/>
      <c r="LOF404" s="112"/>
      <c r="LOG404" s="113"/>
      <c r="LOH404" s="113"/>
      <c r="LOI404" s="114"/>
      <c r="LOJ404" s="115"/>
      <c r="LOK404" s="116"/>
      <c r="LOL404" s="116"/>
      <c r="LOM404" s="117"/>
      <c r="LON404" s="112"/>
      <c r="LOO404" s="113"/>
      <c r="LOP404" s="113"/>
      <c r="LOQ404" s="114"/>
      <c r="LOR404" s="115"/>
      <c r="LOS404" s="116"/>
      <c r="LOT404" s="116"/>
      <c r="LOU404" s="117"/>
      <c r="LOV404" s="112"/>
      <c r="LOW404" s="113"/>
      <c r="LOX404" s="113"/>
      <c r="LOY404" s="114"/>
      <c r="LOZ404" s="115"/>
      <c r="LPA404" s="116"/>
      <c r="LPB404" s="116"/>
      <c r="LPC404" s="117"/>
      <c r="LPD404" s="112"/>
      <c r="LPE404" s="113"/>
      <c r="LPF404" s="113"/>
      <c r="LPG404" s="114"/>
      <c r="LPH404" s="115"/>
      <c r="LPI404" s="116"/>
      <c r="LPJ404" s="116"/>
      <c r="LPK404" s="117"/>
      <c r="LPL404" s="112"/>
      <c r="LPM404" s="113"/>
      <c r="LPN404" s="113"/>
      <c r="LPO404" s="114"/>
      <c r="LPP404" s="115"/>
      <c r="LPQ404" s="116"/>
      <c r="LPR404" s="116"/>
      <c r="LPS404" s="117"/>
      <c r="LPT404" s="112"/>
      <c r="LPU404" s="113"/>
      <c r="LPV404" s="113"/>
      <c r="LPW404" s="114"/>
      <c r="LPX404" s="115"/>
      <c r="LPY404" s="116"/>
      <c r="LPZ404" s="116"/>
      <c r="LQA404" s="117"/>
      <c r="LQB404" s="112"/>
      <c r="LQC404" s="113"/>
      <c r="LQD404" s="113"/>
      <c r="LQE404" s="114"/>
      <c r="LQF404" s="115"/>
      <c r="LQG404" s="116"/>
      <c r="LQH404" s="116"/>
      <c r="LQI404" s="117"/>
      <c r="LQJ404" s="112"/>
      <c r="LQK404" s="113"/>
      <c r="LQL404" s="113"/>
      <c r="LQM404" s="114"/>
      <c r="LQN404" s="115"/>
      <c r="LQO404" s="116"/>
      <c r="LQP404" s="116"/>
      <c r="LQQ404" s="117"/>
      <c r="LQR404" s="112"/>
      <c r="LQS404" s="113"/>
      <c r="LQT404" s="113"/>
      <c r="LQU404" s="114"/>
      <c r="LQV404" s="115"/>
      <c r="LQW404" s="116"/>
      <c r="LQX404" s="116"/>
      <c r="LQY404" s="117"/>
      <c r="LQZ404" s="112"/>
      <c r="LRA404" s="113"/>
      <c r="LRB404" s="113"/>
      <c r="LRC404" s="114"/>
      <c r="LRD404" s="115"/>
      <c r="LRE404" s="116"/>
      <c r="LRF404" s="116"/>
      <c r="LRG404" s="117"/>
      <c r="LRH404" s="112"/>
      <c r="LRI404" s="113"/>
      <c r="LRJ404" s="113"/>
      <c r="LRK404" s="114"/>
      <c r="LRL404" s="115"/>
      <c r="LRM404" s="116"/>
      <c r="LRN404" s="116"/>
      <c r="LRO404" s="117"/>
      <c r="LRP404" s="112"/>
      <c r="LRQ404" s="113"/>
      <c r="LRR404" s="113"/>
      <c r="LRS404" s="114"/>
      <c r="LRT404" s="115"/>
      <c r="LRU404" s="116"/>
      <c r="LRV404" s="116"/>
      <c r="LRW404" s="117"/>
      <c r="LRX404" s="112"/>
      <c r="LRY404" s="113"/>
      <c r="LRZ404" s="113"/>
      <c r="LSA404" s="114"/>
      <c r="LSB404" s="115"/>
      <c r="LSC404" s="116"/>
      <c r="LSD404" s="116"/>
      <c r="LSE404" s="117"/>
      <c r="LSF404" s="112"/>
      <c r="LSG404" s="113"/>
      <c r="LSH404" s="113"/>
      <c r="LSI404" s="114"/>
      <c r="LSJ404" s="115"/>
      <c r="LSK404" s="116"/>
      <c r="LSL404" s="116"/>
      <c r="LSM404" s="117"/>
      <c r="LSN404" s="112"/>
      <c r="LSO404" s="113"/>
      <c r="LSP404" s="113"/>
      <c r="LSQ404" s="114"/>
      <c r="LSR404" s="115"/>
      <c r="LSS404" s="116"/>
      <c r="LST404" s="116"/>
      <c r="LSU404" s="117"/>
      <c r="LSV404" s="112"/>
      <c r="LSW404" s="113"/>
      <c r="LSX404" s="113"/>
      <c r="LSY404" s="114"/>
      <c r="LSZ404" s="115"/>
      <c r="LTA404" s="116"/>
      <c r="LTB404" s="116"/>
      <c r="LTC404" s="117"/>
      <c r="LTD404" s="112"/>
      <c r="LTE404" s="113"/>
      <c r="LTF404" s="113"/>
      <c r="LTG404" s="114"/>
      <c r="LTH404" s="115"/>
      <c r="LTI404" s="116"/>
      <c r="LTJ404" s="116"/>
      <c r="LTK404" s="117"/>
      <c r="LTL404" s="112"/>
      <c r="LTM404" s="113"/>
      <c r="LTN404" s="113"/>
      <c r="LTO404" s="114"/>
      <c r="LTP404" s="115"/>
      <c r="LTQ404" s="116"/>
      <c r="LTR404" s="116"/>
      <c r="LTS404" s="117"/>
      <c r="LTT404" s="112"/>
      <c r="LTU404" s="113"/>
      <c r="LTV404" s="113"/>
      <c r="LTW404" s="114"/>
      <c r="LTX404" s="115"/>
      <c r="LTY404" s="116"/>
      <c r="LTZ404" s="116"/>
      <c r="LUA404" s="117"/>
      <c r="LUB404" s="112"/>
      <c r="LUC404" s="113"/>
      <c r="LUD404" s="113"/>
      <c r="LUE404" s="114"/>
      <c r="LUF404" s="115"/>
      <c r="LUG404" s="116"/>
      <c r="LUH404" s="116"/>
      <c r="LUI404" s="117"/>
      <c r="LUJ404" s="112"/>
      <c r="LUK404" s="113"/>
      <c r="LUL404" s="113"/>
      <c r="LUM404" s="114"/>
      <c r="LUN404" s="115"/>
      <c r="LUO404" s="116"/>
      <c r="LUP404" s="116"/>
      <c r="LUQ404" s="117"/>
      <c r="LUR404" s="112"/>
      <c r="LUS404" s="113"/>
      <c r="LUT404" s="113"/>
      <c r="LUU404" s="114"/>
      <c r="LUV404" s="115"/>
      <c r="LUW404" s="116"/>
      <c r="LUX404" s="116"/>
      <c r="LUY404" s="117"/>
      <c r="LUZ404" s="112"/>
      <c r="LVA404" s="113"/>
      <c r="LVB404" s="113"/>
      <c r="LVC404" s="114"/>
      <c r="LVD404" s="115"/>
      <c r="LVE404" s="116"/>
      <c r="LVF404" s="116"/>
      <c r="LVG404" s="117"/>
      <c r="LVH404" s="112"/>
      <c r="LVI404" s="113"/>
      <c r="LVJ404" s="113"/>
      <c r="LVK404" s="114"/>
      <c r="LVL404" s="115"/>
      <c r="LVM404" s="116"/>
      <c r="LVN404" s="116"/>
      <c r="LVO404" s="117"/>
      <c r="LVP404" s="112"/>
      <c r="LVQ404" s="113"/>
      <c r="LVR404" s="113"/>
      <c r="LVS404" s="114"/>
      <c r="LVT404" s="115"/>
      <c r="LVU404" s="116"/>
      <c r="LVV404" s="116"/>
      <c r="LVW404" s="117"/>
      <c r="LVX404" s="112"/>
      <c r="LVY404" s="113"/>
      <c r="LVZ404" s="113"/>
      <c r="LWA404" s="114"/>
      <c r="LWB404" s="115"/>
      <c r="LWC404" s="116"/>
      <c r="LWD404" s="116"/>
      <c r="LWE404" s="117"/>
      <c r="LWF404" s="112"/>
      <c r="LWG404" s="113"/>
      <c r="LWH404" s="113"/>
      <c r="LWI404" s="114"/>
      <c r="LWJ404" s="115"/>
      <c r="LWK404" s="116"/>
      <c r="LWL404" s="116"/>
      <c r="LWM404" s="117"/>
      <c r="LWN404" s="112"/>
      <c r="LWO404" s="113"/>
      <c r="LWP404" s="113"/>
      <c r="LWQ404" s="114"/>
      <c r="LWR404" s="115"/>
      <c r="LWS404" s="116"/>
      <c r="LWT404" s="116"/>
      <c r="LWU404" s="117"/>
      <c r="LWV404" s="112"/>
      <c r="LWW404" s="113"/>
      <c r="LWX404" s="113"/>
      <c r="LWY404" s="114"/>
      <c r="LWZ404" s="115"/>
      <c r="LXA404" s="116"/>
      <c r="LXB404" s="116"/>
      <c r="LXC404" s="117"/>
      <c r="LXD404" s="112"/>
      <c r="LXE404" s="113"/>
      <c r="LXF404" s="113"/>
      <c r="LXG404" s="114"/>
      <c r="LXH404" s="115"/>
      <c r="LXI404" s="116"/>
      <c r="LXJ404" s="116"/>
      <c r="LXK404" s="117"/>
      <c r="LXL404" s="112"/>
      <c r="LXM404" s="113"/>
      <c r="LXN404" s="113"/>
      <c r="LXO404" s="114"/>
      <c r="LXP404" s="115"/>
      <c r="LXQ404" s="116"/>
      <c r="LXR404" s="116"/>
      <c r="LXS404" s="117"/>
      <c r="LXT404" s="112"/>
      <c r="LXU404" s="113"/>
      <c r="LXV404" s="113"/>
      <c r="LXW404" s="114"/>
      <c r="LXX404" s="115"/>
      <c r="LXY404" s="116"/>
      <c r="LXZ404" s="116"/>
      <c r="LYA404" s="117"/>
      <c r="LYB404" s="112"/>
      <c r="LYC404" s="113"/>
      <c r="LYD404" s="113"/>
      <c r="LYE404" s="114"/>
      <c r="LYF404" s="115"/>
      <c r="LYG404" s="116"/>
      <c r="LYH404" s="116"/>
      <c r="LYI404" s="117"/>
      <c r="LYJ404" s="112"/>
      <c r="LYK404" s="113"/>
      <c r="LYL404" s="113"/>
      <c r="LYM404" s="114"/>
      <c r="LYN404" s="115"/>
      <c r="LYO404" s="116"/>
      <c r="LYP404" s="116"/>
      <c r="LYQ404" s="117"/>
      <c r="LYR404" s="112"/>
      <c r="LYS404" s="113"/>
      <c r="LYT404" s="113"/>
      <c r="LYU404" s="114"/>
      <c r="LYV404" s="115"/>
      <c r="LYW404" s="116"/>
      <c r="LYX404" s="116"/>
      <c r="LYY404" s="117"/>
      <c r="LYZ404" s="112"/>
      <c r="LZA404" s="113"/>
      <c r="LZB404" s="113"/>
      <c r="LZC404" s="114"/>
      <c r="LZD404" s="115"/>
      <c r="LZE404" s="116"/>
      <c r="LZF404" s="116"/>
      <c r="LZG404" s="117"/>
      <c r="LZH404" s="112"/>
      <c r="LZI404" s="113"/>
      <c r="LZJ404" s="113"/>
      <c r="LZK404" s="114"/>
      <c r="LZL404" s="115"/>
      <c r="LZM404" s="116"/>
      <c r="LZN404" s="116"/>
      <c r="LZO404" s="117"/>
      <c r="LZP404" s="112"/>
      <c r="LZQ404" s="113"/>
      <c r="LZR404" s="113"/>
      <c r="LZS404" s="114"/>
      <c r="LZT404" s="115"/>
      <c r="LZU404" s="116"/>
      <c r="LZV404" s="116"/>
      <c r="LZW404" s="117"/>
      <c r="LZX404" s="112"/>
      <c r="LZY404" s="113"/>
      <c r="LZZ404" s="113"/>
      <c r="MAA404" s="114"/>
      <c r="MAB404" s="115"/>
      <c r="MAC404" s="116"/>
      <c r="MAD404" s="116"/>
      <c r="MAE404" s="117"/>
      <c r="MAF404" s="112"/>
      <c r="MAG404" s="113"/>
      <c r="MAH404" s="113"/>
      <c r="MAI404" s="114"/>
      <c r="MAJ404" s="115"/>
      <c r="MAK404" s="116"/>
      <c r="MAL404" s="116"/>
      <c r="MAM404" s="117"/>
      <c r="MAN404" s="112"/>
      <c r="MAO404" s="113"/>
      <c r="MAP404" s="113"/>
      <c r="MAQ404" s="114"/>
      <c r="MAR404" s="115"/>
      <c r="MAS404" s="116"/>
      <c r="MAT404" s="116"/>
      <c r="MAU404" s="117"/>
      <c r="MAV404" s="112"/>
      <c r="MAW404" s="113"/>
      <c r="MAX404" s="113"/>
      <c r="MAY404" s="114"/>
      <c r="MAZ404" s="115"/>
      <c r="MBA404" s="116"/>
      <c r="MBB404" s="116"/>
      <c r="MBC404" s="117"/>
      <c r="MBD404" s="112"/>
      <c r="MBE404" s="113"/>
      <c r="MBF404" s="113"/>
      <c r="MBG404" s="114"/>
      <c r="MBH404" s="115"/>
      <c r="MBI404" s="116"/>
      <c r="MBJ404" s="116"/>
      <c r="MBK404" s="117"/>
      <c r="MBL404" s="112"/>
      <c r="MBM404" s="113"/>
      <c r="MBN404" s="113"/>
      <c r="MBO404" s="114"/>
      <c r="MBP404" s="115"/>
      <c r="MBQ404" s="116"/>
      <c r="MBR404" s="116"/>
      <c r="MBS404" s="117"/>
      <c r="MBT404" s="112"/>
      <c r="MBU404" s="113"/>
      <c r="MBV404" s="113"/>
      <c r="MBW404" s="114"/>
      <c r="MBX404" s="115"/>
      <c r="MBY404" s="116"/>
      <c r="MBZ404" s="116"/>
      <c r="MCA404" s="117"/>
      <c r="MCB404" s="112"/>
      <c r="MCC404" s="113"/>
      <c r="MCD404" s="113"/>
      <c r="MCE404" s="114"/>
      <c r="MCF404" s="115"/>
      <c r="MCG404" s="116"/>
      <c r="MCH404" s="116"/>
      <c r="MCI404" s="117"/>
      <c r="MCJ404" s="112"/>
      <c r="MCK404" s="113"/>
      <c r="MCL404" s="113"/>
      <c r="MCM404" s="114"/>
      <c r="MCN404" s="115"/>
      <c r="MCO404" s="116"/>
      <c r="MCP404" s="116"/>
      <c r="MCQ404" s="117"/>
      <c r="MCR404" s="112"/>
      <c r="MCS404" s="113"/>
      <c r="MCT404" s="113"/>
      <c r="MCU404" s="114"/>
      <c r="MCV404" s="115"/>
      <c r="MCW404" s="116"/>
      <c r="MCX404" s="116"/>
      <c r="MCY404" s="117"/>
      <c r="MCZ404" s="112"/>
      <c r="MDA404" s="113"/>
      <c r="MDB404" s="113"/>
      <c r="MDC404" s="114"/>
      <c r="MDD404" s="115"/>
      <c r="MDE404" s="116"/>
      <c r="MDF404" s="116"/>
      <c r="MDG404" s="117"/>
      <c r="MDH404" s="112"/>
      <c r="MDI404" s="113"/>
      <c r="MDJ404" s="113"/>
      <c r="MDK404" s="114"/>
      <c r="MDL404" s="115"/>
      <c r="MDM404" s="116"/>
      <c r="MDN404" s="116"/>
      <c r="MDO404" s="117"/>
      <c r="MDP404" s="112"/>
      <c r="MDQ404" s="113"/>
      <c r="MDR404" s="113"/>
      <c r="MDS404" s="114"/>
      <c r="MDT404" s="115"/>
      <c r="MDU404" s="116"/>
      <c r="MDV404" s="116"/>
      <c r="MDW404" s="117"/>
      <c r="MDX404" s="112"/>
      <c r="MDY404" s="113"/>
      <c r="MDZ404" s="113"/>
      <c r="MEA404" s="114"/>
      <c r="MEB404" s="115"/>
      <c r="MEC404" s="116"/>
      <c r="MED404" s="116"/>
      <c r="MEE404" s="117"/>
      <c r="MEF404" s="112"/>
      <c r="MEG404" s="113"/>
      <c r="MEH404" s="113"/>
      <c r="MEI404" s="114"/>
      <c r="MEJ404" s="115"/>
      <c r="MEK404" s="116"/>
      <c r="MEL404" s="116"/>
      <c r="MEM404" s="117"/>
      <c r="MEN404" s="112"/>
      <c r="MEO404" s="113"/>
      <c r="MEP404" s="113"/>
      <c r="MEQ404" s="114"/>
      <c r="MER404" s="115"/>
      <c r="MES404" s="116"/>
      <c r="MET404" s="116"/>
      <c r="MEU404" s="117"/>
      <c r="MEV404" s="112"/>
      <c r="MEW404" s="113"/>
      <c r="MEX404" s="113"/>
      <c r="MEY404" s="114"/>
      <c r="MEZ404" s="115"/>
      <c r="MFA404" s="116"/>
      <c r="MFB404" s="116"/>
      <c r="MFC404" s="117"/>
      <c r="MFD404" s="112"/>
      <c r="MFE404" s="113"/>
      <c r="MFF404" s="113"/>
      <c r="MFG404" s="114"/>
      <c r="MFH404" s="115"/>
      <c r="MFI404" s="116"/>
      <c r="MFJ404" s="116"/>
      <c r="MFK404" s="117"/>
      <c r="MFL404" s="112"/>
      <c r="MFM404" s="113"/>
      <c r="MFN404" s="113"/>
      <c r="MFO404" s="114"/>
      <c r="MFP404" s="115"/>
      <c r="MFQ404" s="116"/>
      <c r="MFR404" s="116"/>
      <c r="MFS404" s="117"/>
      <c r="MFT404" s="112"/>
      <c r="MFU404" s="113"/>
      <c r="MFV404" s="113"/>
      <c r="MFW404" s="114"/>
      <c r="MFX404" s="115"/>
      <c r="MFY404" s="116"/>
      <c r="MFZ404" s="116"/>
      <c r="MGA404" s="117"/>
      <c r="MGB404" s="112"/>
      <c r="MGC404" s="113"/>
      <c r="MGD404" s="113"/>
      <c r="MGE404" s="114"/>
      <c r="MGF404" s="115"/>
      <c r="MGG404" s="116"/>
      <c r="MGH404" s="116"/>
      <c r="MGI404" s="117"/>
      <c r="MGJ404" s="112"/>
      <c r="MGK404" s="113"/>
      <c r="MGL404" s="113"/>
      <c r="MGM404" s="114"/>
      <c r="MGN404" s="115"/>
      <c r="MGO404" s="116"/>
      <c r="MGP404" s="116"/>
      <c r="MGQ404" s="117"/>
      <c r="MGR404" s="112"/>
      <c r="MGS404" s="113"/>
      <c r="MGT404" s="113"/>
      <c r="MGU404" s="114"/>
      <c r="MGV404" s="115"/>
      <c r="MGW404" s="116"/>
      <c r="MGX404" s="116"/>
      <c r="MGY404" s="117"/>
      <c r="MGZ404" s="112"/>
      <c r="MHA404" s="113"/>
      <c r="MHB404" s="113"/>
      <c r="MHC404" s="114"/>
      <c r="MHD404" s="115"/>
      <c r="MHE404" s="116"/>
      <c r="MHF404" s="116"/>
      <c r="MHG404" s="117"/>
      <c r="MHH404" s="112"/>
      <c r="MHI404" s="113"/>
      <c r="MHJ404" s="113"/>
      <c r="MHK404" s="114"/>
      <c r="MHL404" s="115"/>
      <c r="MHM404" s="116"/>
      <c r="MHN404" s="116"/>
      <c r="MHO404" s="117"/>
      <c r="MHP404" s="112"/>
      <c r="MHQ404" s="113"/>
      <c r="MHR404" s="113"/>
      <c r="MHS404" s="114"/>
      <c r="MHT404" s="115"/>
      <c r="MHU404" s="116"/>
      <c r="MHV404" s="116"/>
      <c r="MHW404" s="117"/>
      <c r="MHX404" s="112"/>
      <c r="MHY404" s="113"/>
      <c r="MHZ404" s="113"/>
      <c r="MIA404" s="114"/>
      <c r="MIB404" s="115"/>
      <c r="MIC404" s="116"/>
      <c r="MID404" s="116"/>
      <c r="MIE404" s="117"/>
      <c r="MIF404" s="112"/>
      <c r="MIG404" s="113"/>
      <c r="MIH404" s="113"/>
      <c r="MII404" s="114"/>
      <c r="MIJ404" s="115"/>
      <c r="MIK404" s="116"/>
      <c r="MIL404" s="116"/>
      <c r="MIM404" s="117"/>
      <c r="MIN404" s="112"/>
      <c r="MIO404" s="113"/>
      <c r="MIP404" s="113"/>
      <c r="MIQ404" s="114"/>
      <c r="MIR404" s="115"/>
      <c r="MIS404" s="116"/>
      <c r="MIT404" s="116"/>
      <c r="MIU404" s="117"/>
      <c r="MIV404" s="112"/>
      <c r="MIW404" s="113"/>
      <c r="MIX404" s="113"/>
      <c r="MIY404" s="114"/>
      <c r="MIZ404" s="115"/>
      <c r="MJA404" s="116"/>
      <c r="MJB404" s="116"/>
      <c r="MJC404" s="117"/>
      <c r="MJD404" s="112"/>
      <c r="MJE404" s="113"/>
      <c r="MJF404" s="113"/>
      <c r="MJG404" s="114"/>
      <c r="MJH404" s="115"/>
      <c r="MJI404" s="116"/>
      <c r="MJJ404" s="116"/>
      <c r="MJK404" s="117"/>
      <c r="MJL404" s="112"/>
      <c r="MJM404" s="113"/>
      <c r="MJN404" s="113"/>
      <c r="MJO404" s="114"/>
      <c r="MJP404" s="115"/>
      <c r="MJQ404" s="116"/>
      <c r="MJR404" s="116"/>
      <c r="MJS404" s="117"/>
      <c r="MJT404" s="112"/>
      <c r="MJU404" s="113"/>
      <c r="MJV404" s="113"/>
      <c r="MJW404" s="114"/>
      <c r="MJX404" s="115"/>
      <c r="MJY404" s="116"/>
      <c r="MJZ404" s="116"/>
      <c r="MKA404" s="117"/>
      <c r="MKB404" s="112"/>
      <c r="MKC404" s="113"/>
      <c r="MKD404" s="113"/>
      <c r="MKE404" s="114"/>
      <c r="MKF404" s="115"/>
      <c r="MKG404" s="116"/>
      <c r="MKH404" s="116"/>
      <c r="MKI404" s="117"/>
      <c r="MKJ404" s="112"/>
      <c r="MKK404" s="113"/>
      <c r="MKL404" s="113"/>
      <c r="MKM404" s="114"/>
      <c r="MKN404" s="115"/>
      <c r="MKO404" s="116"/>
      <c r="MKP404" s="116"/>
      <c r="MKQ404" s="117"/>
      <c r="MKR404" s="112"/>
      <c r="MKS404" s="113"/>
      <c r="MKT404" s="113"/>
      <c r="MKU404" s="114"/>
      <c r="MKV404" s="115"/>
      <c r="MKW404" s="116"/>
      <c r="MKX404" s="116"/>
      <c r="MKY404" s="117"/>
      <c r="MKZ404" s="112"/>
      <c r="MLA404" s="113"/>
      <c r="MLB404" s="113"/>
      <c r="MLC404" s="114"/>
      <c r="MLD404" s="115"/>
      <c r="MLE404" s="116"/>
      <c r="MLF404" s="116"/>
      <c r="MLG404" s="117"/>
      <c r="MLH404" s="112"/>
      <c r="MLI404" s="113"/>
      <c r="MLJ404" s="113"/>
      <c r="MLK404" s="114"/>
      <c r="MLL404" s="115"/>
      <c r="MLM404" s="116"/>
      <c r="MLN404" s="116"/>
      <c r="MLO404" s="117"/>
      <c r="MLP404" s="112"/>
      <c r="MLQ404" s="113"/>
      <c r="MLR404" s="113"/>
      <c r="MLS404" s="114"/>
      <c r="MLT404" s="115"/>
      <c r="MLU404" s="116"/>
      <c r="MLV404" s="116"/>
      <c r="MLW404" s="117"/>
      <c r="MLX404" s="112"/>
      <c r="MLY404" s="113"/>
      <c r="MLZ404" s="113"/>
      <c r="MMA404" s="114"/>
      <c r="MMB404" s="115"/>
      <c r="MMC404" s="116"/>
      <c r="MMD404" s="116"/>
      <c r="MME404" s="117"/>
      <c r="MMF404" s="112"/>
      <c r="MMG404" s="113"/>
      <c r="MMH404" s="113"/>
      <c r="MMI404" s="114"/>
      <c r="MMJ404" s="115"/>
      <c r="MMK404" s="116"/>
      <c r="MML404" s="116"/>
      <c r="MMM404" s="117"/>
      <c r="MMN404" s="112"/>
      <c r="MMO404" s="113"/>
      <c r="MMP404" s="113"/>
      <c r="MMQ404" s="114"/>
      <c r="MMR404" s="115"/>
      <c r="MMS404" s="116"/>
      <c r="MMT404" s="116"/>
      <c r="MMU404" s="117"/>
      <c r="MMV404" s="112"/>
      <c r="MMW404" s="113"/>
      <c r="MMX404" s="113"/>
      <c r="MMY404" s="114"/>
      <c r="MMZ404" s="115"/>
      <c r="MNA404" s="116"/>
      <c r="MNB404" s="116"/>
      <c r="MNC404" s="117"/>
      <c r="MND404" s="112"/>
      <c r="MNE404" s="113"/>
      <c r="MNF404" s="113"/>
      <c r="MNG404" s="114"/>
      <c r="MNH404" s="115"/>
      <c r="MNI404" s="116"/>
      <c r="MNJ404" s="116"/>
      <c r="MNK404" s="117"/>
      <c r="MNL404" s="112"/>
      <c r="MNM404" s="113"/>
      <c r="MNN404" s="113"/>
      <c r="MNO404" s="114"/>
      <c r="MNP404" s="115"/>
      <c r="MNQ404" s="116"/>
      <c r="MNR404" s="116"/>
      <c r="MNS404" s="117"/>
      <c r="MNT404" s="112"/>
      <c r="MNU404" s="113"/>
      <c r="MNV404" s="113"/>
      <c r="MNW404" s="114"/>
      <c r="MNX404" s="115"/>
      <c r="MNY404" s="116"/>
      <c r="MNZ404" s="116"/>
      <c r="MOA404" s="117"/>
      <c r="MOB404" s="112"/>
      <c r="MOC404" s="113"/>
      <c r="MOD404" s="113"/>
      <c r="MOE404" s="114"/>
      <c r="MOF404" s="115"/>
      <c r="MOG404" s="116"/>
      <c r="MOH404" s="116"/>
      <c r="MOI404" s="117"/>
      <c r="MOJ404" s="112"/>
      <c r="MOK404" s="113"/>
      <c r="MOL404" s="113"/>
      <c r="MOM404" s="114"/>
      <c r="MON404" s="115"/>
      <c r="MOO404" s="116"/>
      <c r="MOP404" s="116"/>
      <c r="MOQ404" s="117"/>
      <c r="MOR404" s="112"/>
      <c r="MOS404" s="113"/>
      <c r="MOT404" s="113"/>
      <c r="MOU404" s="114"/>
      <c r="MOV404" s="115"/>
      <c r="MOW404" s="116"/>
      <c r="MOX404" s="116"/>
      <c r="MOY404" s="117"/>
      <c r="MOZ404" s="112"/>
      <c r="MPA404" s="113"/>
      <c r="MPB404" s="113"/>
      <c r="MPC404" s="114"/>
      <c r="MPD404" s="115"/>
      <c r="MPE404" s="116"/>
      <c r="MPF404" s="116"/>
      <c r="MPG404" s="117"/>
      <c r="MPH404" s="112"/>
      <c r="MPI404" s="113"/>
      <c r="MPJ404" s="113"/>
      <c r="MPK404" s="114"/>
      <c r="MPL404" s="115"/>
      <c r="MPM404" s="116"/>
      <c r="MPN404" s="116"/>
      <c r="MPO404" s="117"/>
      <c r="MPP404" s="112"/>
      <c r="MPQ404" s="113"/>
      <c r="MPR404" s="113"/>
      <c r="MPS404" s="114"/>
      <c r="MPT404" s="115"/>
      <c r="MPU404" s="116"/>
      <c r="MPV404" s="116"/>
      <c r="MPW404" s="117"/>
      <c r="MPX404" s="112"/>
      <c r="MPY404" s="113"/>
      <c r="MPZ404" s="113"/>
      <c r="MQA404" s="114"/>
      <c r="MQB404" s="115"/>
      <c r="MQC404" s="116"/>
      <c r="MQD404" s="116"/>
      <c r="MQE404" s="117"/>
      <c r="MQF404" s="112"/>
      <c r="MQG404" s="113"/>
      <c r="MQH404" s="113"/>
      <c r="MQI404" s="114"/>
      <c r="MQJ404" s="115"/>
      <c r="MQK404" s="116"/>
      <c r="MQL404" s="116"/>
      <c r="MQM404" s="117"/>
      <c r="MQN404" s="112"/>
      <c r="MQO404" s="113"/>
      <c r="MQP404" s="113"/>
      <c r="MQQ404" s="114"/>
      <c r="MQR404" s="115"/>
      <c r="MQS404" s="116"/>
      <c r="MQT404" s="116"/>
      <c r="MQU404" s="117"/>
      <c r="MQV404" s="112"/>
      <c r="MQW404" s="113"/>
      <c r="MQX404" s="113"/>
      <c r="MQY404" s="114"/>
      <c r="MQZ404" s="115"/>
      <c r="MRA404" s="116"/>
      <c r="MRB404" s="116"/>
      <c r="MRC404" s="117"/>
      <c r="MRD404" s="112"/>
      <c r="MRE404" s="113"/>
      <c r="MRF404" s="113"/>
      <c r="MRG404" s="114"/>
      <c r="MRH404" s="115"/>
      <c r="MRI404" s="116"/>
      <c r="MRJ404" s="116"/>
      <c r="MRK404" s="117"/>
      <c r="MRL404" s="112"/>
      <c r="MRM404" s="113"/>
      <c r="MRN404" s="113"/>
      <c r="MRO404" s="114"/>
      <c r="MRP404" s="115"/>
      <c r="MRQ404" s="116"/>
      <c r="MRR404" s="116"/>
      <c r="MRS404" s="117"/>
      <c r="MRT404" s="112"/>
      <c r="MRU404" s="113"/>
      <c r="MRV404" s="113"/>
      <c r="MRW404" s="114"/>
      <c r="MRX404" s="115"/>
      <c r="MRY404" s="116"/>
      <c r="MRZ404" s="116"/>
      <c r="MSA404" s="117"/>
      <c r="MSB404" s="112"/>
      <c r="MSC404" s="113"/>
      <c r="MSD404" s="113"/>
      <c r="MSE404" s="114"/>
      <c r="MSF404" s="115"/>
      <c r="MSG404" s="116"/>
      <c r="MSH404" s="116"/>
      <c r="MSI404" s="117"/>
      <c r="MSJ404" s="112"/>
      <c r="MSK404" s="113"/>
      <c r="MSL404" s="113"/>
      <c r="MSM404" s="114"/>
      <c r="MSN404" s="115"/>
      <c r="MSO404" s="116"/>
      <c r="MSP404" s="116"/>
      <c r="MSQ404" s="117"/>
      <c r="MSR404" s="112"/>
      <c r="MSS404" s="113"/>
      <c r="MST404" s="113"/>
      <c r="MSU404" s="114"/>
      <c r="MSV404" s="115"/>
      <c r="MSW404" s="116"/>
      <c r="MSX404" s="116"/>
      <c r="MSY404" s="117"/>
      <c r="MSZ404" s="112"/>
      <c r="MTA404" s="113"/>
      <c r="MTB404" s="113"/>
      <c r="MTC404" s="114"/>
      <c r="MTD404" s="115"/>
      <c r="MTE404" s="116"/>
      <c r="MTF404" s="116"/>
      <c r="MTG404" s="117"/>
      <c r="MTH404" s="112"/>
      <c r="MTI404" s="113"/>
      <c r="MTJ404" s="113"/>
      <c r="MTK404" s="114"/>
      <c r="MTL404" s="115"/>
      <c r="MTM404" s="116"/>
      <c r="MTN404" s="116"/>
      <c r="MTO404" s="117"/>
      <c r="MTP404" s="112"/>
      <c r="MTQ404" s="113"/>
      <c r="MTR404" s="113"/>
      <c r="MTS404" s="114"/>
      <c r="MTT404" s="115"/>
      <c r="MTU404" s="116"/>
      <c r="MTV404" s="116"/>
      <c r="MTW404" s="117"/>
      <c r="MTX404" s="112"/>
      <c r="MTY404" s="113"/>
      <c r="MTZ404" s="113"/>
      <c r="MUA404" s="114"/>
      <c r="MUB404" s="115"/>
      <c r="MUC404" s="116"/>
      <c r="MUD404" s="116"/>
      <c r="MUE404" s="117"/>
      <c r="MUF404" s="112"/>
      <c r="MUG404" s="113"/>
      <c r="MUH404" s="113"/>
      <c r="MUI404" s="114"/>
      <c r="MUJ404" s="115"/>
      <c r="MUK404" s="116"/>
      <c r="MUL404" s="116"/>
      <c r="MUM404" s="117"/>
      <c r="MUN404" s="112"/>
      <c r="MUO404" s="113"/>
      <c r="MUP404" s="113"/>
      <c r="MUQ404" s="114"/>
      <c r="MUR404" s="115"/>
      <c r="MUS404" s="116"/>
      <c r="MUT404" s="116"/>
      <c r="MUU404" s="117"/>
      <c r="MUV404" s="112"/>
      <c r="MUW404" s="113"/>
      <c r="MUX404" s="113"/>
      <c r="MUY404" s="114"/>
      <c r="MUZ404" s="115"/>
      <c r="MVA404" s="116"/>
      <c r="MVB404" s="116"/>
      <c r="MVC404" s="117"/>
      <c r="MVD404" s="112"/>
      <c r="MVE404" s="113"/>
      <c r="MVF404" s="113"/>
      <c r="MVG404" s="114"/>
      <c r="MVH404" s="115"/>
      <c r="MVI404" s="116"/>
      <c r="MVJ404" s="116"/>
      <c r="MVK404" s="117"/>
      <c r="MVL404" s="112"/>
      <c r="MVM404" s="113"/>
      <c r="MVN404" s="113"/>
      <c r="MVO404" s="114"/>
      <c r="MVP404" s="115"/>
      <c r="MVQ404" s="116"/>
      <c r="MVR404" s="116"/>
      <c r="MVS404" s="117"/>
      <c r="MVT404" s="112"/>
      <c r="MVU404" s="113"/>
      <c r="MVV404" s="113"/>
      <c r="MVW404" s="114"/>
      <c r="MVX404" s="115"/>
      <c r="MVY404" s="116"/>
      <c r="MVZ404" s="116"/>
      <c r="MWA404" s="117"/>
      <c r="MWB404" s="112"/>
      <c r="MWC404" s="113"/>
      <c r="MWD404" s="113"/>
      <c r="MWE404" s="114"/>
      <c r="MWF404" s="115"/>
      <c r="MWG404" s="116"/>
      <c r="MWH404" s="116"/>
      <c r="MWI404" s="117"/>
      <c r="MWJ404" s="112"/>
      <c r="MWK404" s="113"/>
      <c r="MWL404" s="113"/>
      <c r="MWM404" s="114"/>
      <c r="MWN404" s="115"/>
      <c r="MWO404" s="116"/>
      <c r="MWP404" s="116"/>
      <c r="MWQ404" s="117"/>
      <c r="MWR404" s="112"/>
      <c r="MWS404" s="113"/>
      <c r="MWT404" s="113"/>
      <c r="MWU404" s="114"/>
      <c r="MWV404" s="115"/>
      <c r="MWW404" s="116"/>
      <c r="MWX404" s="116"/>
      <c r="MWY404" s="117"/>
      <c r="MWZ404" s="112"/>
      <c r="MXA404" s="113"/>
      <c r="MXB404" s="113"/>
      <c r="MXC404" s="114"/>
      <c r="MXD404" s="115"/>
      <c r="MXE404" s="116"/>
      <c r="MXF404" s="116"/>
      <c r="MXG404" s="117"/>
      <c r="MXH404" s="112"/>
      <c r="MXI404" s="113"/>
      <c r="MXJ404" s="113"/>
      <c r="MXK404" s="114"/>
      <c r="MXL404" s="115"/>
      <c r="MXM404" s="116"/>
      <c r="MXN404" s="116"/>
      <c r="MXO404" s="117"/>
      <c r="MXP404" s="112"/>
      <c r="MXQ404" s="113"/>
      <c r="MXR404" s="113"/>
      <c r="MXS404" s="114"/>
      <c r="MXT404" s="115"/>
      <c r="MXU404" s="116"/>
      <c r="MXV404" s="116"/>
      <c r="MXW404" s="117"/>
      <c r="MXX404" s="112"/>
      <c r="MXY404" s="113"/>
      <c r="MXZ404" s="113"/>
      <c r="MYA404" s="114"/>
      <c r="MYB404" s="115"/>
      <c r="MYC404" s="116"/>
      <c r="MYD404" s="116"/>
      <c r="MYE404" s="117"/>
      <c r="MYF404" s="112"/>
      <c r="MYG404" s="113"/>
      <c r="MYH404" s="113"/>
      <c r="MYI404" s="114"/>
      <c r="MYJ404" s="115"/>
      <c r="MYK404" s="116"/>
      <c r="MYL404" s="116"/>
      <c r="MYM404" s="117"/>
      <c r="MYN404" s="112"/>
      <c r="MYO404" s="113"/>
      <c r="MYP404" s="113"/>
      <c r="MYQ404" s="114"/>
      <c r="MYR404" s="115"/>
      <c r="MYS404" s="116"/>
      <c r="MYT404" s="116"/>
      <c r="MYU404" s="117"/>
      <c r="MYV404" s="112"/>
      <c r="MYW404" s="113"/>
      <c r="MYX404" s="113"/>
      <c r="MYY404" s="114"/>
      <c r="MYZ404" s="115"/>
      <c r="MZA404" s="116"/>
      <c r="MZB404" s="116"/>
      <c r="MZC404" s="117"/>
      <c r="MZD404" s="112"/>
      <c r="MZE404" s="113"/>
      <c r="MZF404" s="113"/>
      <c r="MZG404" s="114"/>
      <c r="MZH404" s="115"/>
      <c r="MZI404" s="116"/>
      <c r="MZJ404" s="116"/>
      <c r="MZK404" s="117"/>
      <c r="MZL404" s="112"/>
      <c r="MZM404" s="113"/>
      <c r="MZN404" s="113"/>
      <c r="MZO404" s="114"/>
      <c r="MZP404" s="115"/>
      <c r="MZQ404" s="116"/>
      <c r="MZR404" s="116"/>
      <c r="MZS404" s="117"/>
      <c r="MZT404" s="112"/>
      <c r="MZU404" s="113"/>
      <c r="MZV404" s="113"/>
      <c r="MZW404" s="114"/>
      <c r="MZX404" s="115"/>
      <c r="MZY404" s="116"/>
      <c r="MZZ404" s="116"/>
      <c r="NAA404" s="117"/>
      <c r="NAB404" s="112"/>
      <c r="NAC404" s="113"/>
      <c r="NAD404" s="113"/>
      <c r="NAE404" s="114"/>
      <c r="NAF404" s="115"/>
      <c r="NAG404" s="116"/>
      <c r="NAH404" s="116"/>
      <c r="NAI404" s="117"/>
      <c r="NAJ404" s="112"/>
      <c r="NAK404" s="113"/>
      <c r="NAL404" s="113"/>
      <c r="NAM404" s="114"/>
      <c r="NAN404" s="115"/>
      <c r="NAO404" s="116"/>
      <c r="NAP404" s="116"/>
      <c r="NAQ404" s="117"/>
      <c r="NAR404" s="112"/>
      <c r="NAS404" s="113"/>
      <c r="NAT404" s="113"/>
      <c r="NAU404" s="114"/>
      <c r="NAV404" s="115"/>
      <c r="NAW404" s="116"/>
      <c r="NAX404" s="116"/>
      <c r="NAY404" s="117"/>
      <c r="NAZ404" s="112"/>
      <c r="NBA404" s="113"/>
      <c r="NBB404" s="113"/>
      <c r="NBC404" s="114"/>
      <c r="NBD404" s="115"/>
      <c r="NBE404" s="116"/>
      <c r="NBF404" s="116"/>
      <c r="NBG404" s="117"/>
      <c r="NBH404" s="112"/>
      <c r="NBI404" s="113"/>
      <c r="NBJ404" s="113"/>
      <c r="NBK404" s="114"/>
      <c r="NBL404" s="115"/>
      <c r="NBM404" s="116"/>
      <c r="NBN404" s="116"/>
      <c r="NBO404" s="117"/>
      <c r="NBP404" s="112"/>
      <c r="NBQ404" s="113"/>
      <c r="NBR404" s="113"/>
      <c r="NBS404" s="114"/>
      <c r="NBT404" s="115"/>
      <c r="NBU404" s="116"/>
      <c r="NBV404" s="116"/>
      <c r="NBW404" s="117"/>
      <c r="NBX404" s="112"/>
      <c r="NBY404" s="113"/>
      <c r="NBZ404" s="113"/>
      <c r="NCA404" s="114"/>
      <c r="NCB404" s="115"/>
      <c r="NCC404" s="116"/>
      <c r="NCD404" s="116"/>
      <c r="NCE404" s="117"/>
      <c r="NCF404" s="112"/>
      <c r="NCG404" s="113"/>
      <c r="NCH404" s="113"/>
      <c r="NCI404" s="114"/>
      <c r="NCJ404" s="115"/>
      <c r="NCK404" s="116"/>
      <c r="NCL404" s="116"/>
      <c r="NCM404" s="117"/>
      <c r="NCN404" s="112"/>
      <c r="NCO404" s="113"/>
      <c r="NCP404" s="113"/>
      <c r="NCQ404" s="114"/>
      <c r="NCR404" s="115"/>
      <c r="NCS404" s="116"/>
      <c r="NCT404" s="116"/>
      <c r="NCU404" s="117"/>
      <c r="NCV404" s="112"/>
      <c r="NCW404" s="113"/>
      <c r="NCX404" s="113"/>
      <c r="NCY404" s="114"/>
      <c r="NCZ404" s="115"/>
      <c r="NDA404" s="116"/>
      <c r="NDB404" s="116"/>
      <c r="NDC404" s="117"/>
      <c r="NDD404" s="112"/>
      <c r="NDE404" s="113"/>
      <c r="NDF404" s="113"/>
      <c r="NDG404" s="114"/>
      <c r="NDH404" s="115"/>
      <c r="NDI404" s="116"/>
      <c r="NDJ404" s="116"/>
      <c r="NDK404" s="117"/>
      <c r="NDL404" s="112"/>
      <c r="NDM404" s="113"/>
      <c r="NDN404" s="113"/>
      <c r="NDO404" s="114"/>
      <c r="NDP404" s="115"/>
      <c r="NDQ404" s="116"/>
      <c r="NDR404" s="116"/>
      <c r="NDS404" s="117"/>
      <c r="NDT404" s="112"/>
      <c r="NDU404" s="113"/>
      <c r="NDV404" s="113"/>
      <c r="NDW404" s="114"/>
      <c r="NDX404" s="115"/>
      <c r="NDY404" s="116"/>
      <c r="NDZ404" s="116"/>
      <c r="NEA404" s="117"/>
      <c r="NEB404" s="112"/>
      <c r="NEC404" s="113"/>
      <c r="NED404" s="113"/>
      <c r="NEE404" s="114"/>
      <c r="NEF404" s="115"/>
      <c r="NEG404" s="116"/>
      <c r="NEH404" s="116"/>
      <c r="NEI404" s="117"/>
      <c r="NEJ404" s="112"/>
      <c r="NEK404" s="113"/>
      <c r="NEL404" s="113"/>
      <c r="NEM404" s="114"/>
      <c r="NEN404" s="115"/>
      <c r="NEO404" s="116"/>
      <c r="NEP404" s="116"/>
      <c r="NEQ404" s="117"/>
      <c r="NER404" s="112"/>
      <c r="NES404" s="113"/>
      <c r="NET404" s="113"/>
      <c r="NEU404" s="114"/>
      <c r="NEV404" s="115"/>
      <c r="NEW404" s="116"/>
      <c r="NEX404" s="116"/>
      <c r="NEY404" s="117"/>
      <c r="NEZ404" s="112"/>
      <c r="NFA404" s="113"/>
      <c r="NFB404" s="113"/>
      <c r="NFC404" s="114"/>
      <c r="NFD404" s="115"/>
      <c r="NFE404" s="116"/>
      <c r="NFF404" s="116"/>
      <c r="NFG404" s="117"/>
      <c r="NFH404" s="112"/>
      <c r="NFI404" s="113"/>
      <c r="NFJ404" s="113"/>
      <c r="NFK404" s="114"/>
      <c r="NFL404" s="115"/>
      <c r="NFM404" s="116"/>
      <c r="NFN404" s="116"/>
      <c r="NFO404" s="117"/>
      <c r="NFP404" s="112"/>
      <c r="NFQ404" s="113"/>
      <c r="NFR404" s="113"/>
      <c r="NFS404" s="114"/>
      <c r="NFT404" s="115"/>
      <c r="NFU404" s="116"/>
      <c r="NFV404" s="116"/>
      <c r="NFW404" s="117"/>
      <c r="NFX404" s="112"/>
      <c r="NFY404" s="113"/>
      <c r="NFZ404" s="113"/>
      <c r="NGA404" s="114"/>
      <c r="NGB404" s="115"/>
      <c r="NGC404" s="116"/>
      <c r="NGD404" s="116"/>
      <c r="NGE404" s="117"/>
      <c r="NGF404" s="112"/>
      <c r="NGG404" s="113"/>
      <c r="NGH404" s="113"/>
      <c r="NGI404" s="114"/>
      <c r="NGJ404" s="115"/>
      <c r="NGK404" s="116"/>
      <c r="NGL404" s="116"/>
      <c r="NGM404" s="117"/>
      <c r="NGN404" s="112"/>
      <c r="NGO404" s="113"/>
      <c r="NGP404" s="113"/>
      <c r="NGQ404" s="114"/>
      <c r="NGR404" s="115"/>
      <c r="NGS404" s="116"/>
      <c r="NGT404" s="116"/>
      <c r="NGU404" s="117"/>
      <c r="NGV404" s="112"/>
      <c r="NGW404" s="113"/>
      <c r="NGX404" s="113"/>
      <c r="NGY404" s="114"/>
      <c r="NGZ404" s="115"/>
      <c r="NHA404" s="116"/>
      <c r="NHB404" s="116"/>
      <c r="NHC404" s="117"/>
      <c r="NHD404" s="112"/>
      <c r="NHE404" s="113"/>
      <c r="NHF404" s="113"/>
      <c r="NHG404" s="114"/>
      <c r="NHH404" s="115"/>
      <c r="NHI404" s="116"/>
      <c r="NHJ404" s="116"/>
      <c r="NHK404" s="117"/>
      <c r="NHL404" s="112"/>
      <c r="NHM404" s="113"/>
      <c r="NHN404" s="113"/>
      <c r="NHO404" s="114"/>
      <c r="NHP404" s="115"/>
      <c r="NHQ404" s="116"/>
      <c r="NHR404" s="116"/>
      <c r="NHS404" s="117"/>
      <c r="NHT404" s="112"/>
      <c r="NHU404" s="113"/>
      <c r="NHV404" s="113"/>
      <c r="NHW404" s="114"/>
      <c r="NHX404" s="115"/>
      <c r="NHY404" s="116"/>
      <c r="NHZ404" s="116"/>
      <c r="NIA404" s="117"/>
      <c r="NIB404" s="112"/>
      <c r="NIC404" s="113"/>
      <c r="NID404" s="113"/>
      <c r="NIE404" s="114"/>
      <c r="NIF404" s="115"/>
      <c r="NIG404" s="116"/>
      <c r="NIH404" s="116"/>
      <c r="NII404" s="117"/>
      <c r="NIJ404" s="112"/>
      <c r="NIK404" s="113"/>
      <c r="NIL404" s="113"/>
      <c r="NIM404" s="114"/>
      <c r="NIN404" s="115"/>
      <c r="NIO404" s="116"/>
      <c r="NIP404" s="116"/>
      <c r="NIQ404" s="117"/>
      <c r="NIR404" s="112"/>
      <c r="NIS404" s="113"/>
      <c r="NIT404" s="113"/>
      <c r="NIU404" s="114"/>
      <c r="NIV404" s="115"/>
      <c r="NIW404" s="116"/>
      <c r="NIX404" s="116"/>
      <c r="NIY404" s="117"/>
      <c r="NIZ404" s="112"/>
      <c r="NJA404" s="113"/>
      <c r="NJB404" s="113"/>
      <c r="NJC404" s="114"/>
      <c r="NJD404" s="115"/>
      <c r="NJE404" s="116"/>
      <c r="NJF404" s="116"/>
      <c r="NJG404" s="117"/>
      <c r="NJH404" s="112"/>
      <c r="NJI404" s="113"/>
      <c r="NJJ404" s="113"/>
      <c r="NJK404" s="114"/>
      <c r="NJL404" s="115"/>
      <c r="NJM404" s="116"/>
      <c r="NJN404" s="116"/>
      <c r="NJO404" s="117"/>
      <c r="NJP404" s="112"/>
      <c r="NJQ404" s="113"/>
      <c r="NJR404" s="113"/>
      <c r="NJS404" s="114"/>
      <c r="NJT404" s="115"/>
      <c r="NJU404" s="116"/>
      <c r="NJV404" s="116"/>
      <c r="NJW404" s="117"/>
      <c r="NJX404" s="112"/>
      <c r="NJY404" s="113"/>
      <c r="NJZ404" s="113"/>
      <c r="NKA404" s="114"/>
      <c r="NKB404" s="115"/>
      <c r="NKC404" s="116"/>
      <c r="NKD404" s="116"/>
      <c r="NKE404" s="117"/>
      <c r="NKF404" s="112"/>
      <c r="NKG404" s="113"/>
      <c r="NKH404" s="113"/>
      <c r="NKI404" s="114"/>
      <c r="NKJ404" s="115"/>
      <c r="NKK404" s="116"/>
      <c r="NKL404" s="116"/>
      <c r="NKM404" s="117"/>
      <c r="NKN404" s="112"/>
      <c r="NKO404" s="113"/>
      <c r="NKP404" s="113"/>
      <c r="NKQ404" s="114"/>
      <c r="NKR404" s="115"/>
      <c r="NKS404" s="116"/>
      <c r="NKT404" s="116"/>
      <c r="NKU404" s="117"/>
      <c r="NKV404" s="112"/>
      <c r="NKW404" s="113"/>
      <c r="NKX404" s="113"/>
      <c r="NKY404" s="114"/>
      <c r="NKZ404" s="115"/>
      <c r="NLA404" s="116"/>
      <c r="NLB404" s="116"/>
      <c r="NLC404" s="117"/>
      <c r="NLD404" s="112"/>
      <c r="NLE404" s="113"/>
      <c r="NLF404" s="113"/>
      <c r="NLG404" s="114"/>
      <c r="NLH404" s="115"/>
      <c r="NLI404" s="116"/>
      <c r="NLJ404" s="116"/>
      <c r="NLK404" s="117"/>
      <c r="NLL404" s="112"/>
      <c r="NLM404" s="113"/>
      <c r="NLN404" s="113"/>
      <c r="NLO404" s="114"/>
      <c r="NLP404" s="115"/>
      <c r="NLQ404" s="116"/>
      <c r="NLR404" s="116"/>
      <c r="NLS404" s="117"/>
      <c r="NLT404" s="112"/>
      <c r="NLU404" s="113"/>
      <c r="NLV404" s="113"/>
      <c r="NLW404" s="114"/>
      <c r="NLX404" s="115"/>
      <c r="NLY404" s="116"/>
      <c r="NLZ404" s="116"/>
      <c r="NMA404" s="117"/>
      <c r="NMB404" s="112"/>
      <c r="NMC404" s="113"/>
      <c r="NMD404" s="113"/>
      <c r="NME404" s="114"/>
      <c r="NMF404" s="115"/>
      <c r="NMG404" s="116"/>
      <c r="NMH404" s="116"/>
      <c r="NMI404" s="117"/>
      <c r="NMJ404" s="112"/>
      <c r="NMK404" s="113"/>
      <c r="NML404" s="113"/>
      <c r="NMM404" s="114"/>
      <c r="NMN404" s="115"/>
      <c r="NMO404" s="116"/>
      <c r="NMP404" s="116"/>
      <c r="NMQ404" s="117"/>
      <c r="NMR404" s="112"/>
      <c r="NMS404" s="113"/>
      <c r="NMT404" s="113"/>
      <c r="NMU404" s="114"/>
      <c r="NMV404" s="115"/>
      <c r="NMW404" s="116"/>
      <c r="NMX404" s="116"/>
      <c r="NMY404" s="117"/>
      <c r="NMZ404" s="112"/>
      <c r="NNA404" s="113"/>
      <c r="NNB404" s="113"/>
      <c r="NNC404" s="114"/>
      <c r="NND404" s="115"/>
      <c r="NNE404" s="116"/>
      <c r="NNF404" s="116"/>
      <c r="NNG404" s="117"/>
      <c r="NNH404" s="112"/>
      <c r="NNI404" s="113"/>
      <c r="NNJ404" s="113"/>
      <c r="NNK404" s="114"/>
      <c r="NNL404" s="115"/>
      <c r="NNM404" s="116"/>
      <c r="NNN404" s="116"/>
      <c r="NNO404" s="117"/>
      <c r="NNP404" s="112"/>
      <c r="NNQ404" s="113"/>
      <c r="NNR404" s="113"/>
      <c r="NNS404" s="114"/>
      <c r="NNT404" s="115"/>
      <c r="NNU404" s="116"/>
      <c r="NNV404" s="116"/>
      <c r="NNW404" s="117"/>
      <c r="NNX404" s="112"/>
      <c r="NNY404" s="113"/>
      <c r="NNZ404" s="113"/>
      <c r="NOA404" s="114"/>
      <c r="NOB404" s="115"/>
      <c r="NOC404" s="116"/>
      <c r="NOD404" s="116"/>
      <c r="NOE404" s="117"/>
      <c r="NOF404" s="112"/>
      <c r="NOG404" s="113"/>
      <c r="NOH404" s="113"/>
      <c r="NOI404" s="114"/>
      <c r="NOJ404" s="115"/>
      <c r="NOK404" s="116"/>
      <c r="NOL404" s="116"/>
      <c r="NOM404" s="117"/>
      <c r="NON404" s="112"/>
      <c r="NOO404" s="113"/>
      <c r="NOP404" s="113"/>
      <c r="NOQ404" s="114"/>
      <c r="NOR404" s="115"/>
      <c r="NOS404" s="116"/>
      <c r="NOT404" s="116"/>
      <c r="NOU404" s="117"/>
      <c r="NOV404" s="112"/>
      <c r="NOW404" s="113"/>
      <c r="NOX404" s="113"/>
      <c r="NOY404" s="114"/>
      <c r="NOZ404" s="115"/>
      <c r="NPA404" s="116"/>
      <c r="NPB404" s="116"/>
      <c r="NPC404" s="117"/>
      <c r="NPD404" s="112"/>
      <c r="NPE404" s="113"/>
      <c r="NPF404" s="113"/>
      <c r="NPG404" s="114"/>
      <c r="NPH404" s="115"/>
      <c r="NPI404" s="116"/>
      <c r="NPJ404" s="116"/>
      <c r="NPK404" s="117"/>
      <c r="NPL404" s="112"/>
      <c r="NPM404" s="113"/>
      <c r="NPN404" s="113"/>
      <c r="NPO404" s="114"/>
      <c r="NPP404" s="115"/>
      <c r="NPQ404" s="116"/>
      <c r="NPR404" s="116"/>
      <c r="NPS404" s="117"/>
      <c r="NPT404" s="112"/>
      <c r="NPU404" s="113"/>
      <c r="NPV404" s="113"/>
      <c r="NPW404" s="114"/>
      <c r="NPX404" s="115"/>
      <c r="NPY404" s="116"/>
      <c r="NPZ404" s="116"/>
      <c r="NQA404" s="117"/>
      <c r="NQB404" s="112"/>
      <c r="NQC404" s="113"/>
      <c r="NQD404" s="113"/>
      <c r="NQE404" s="114"/>
      <c r="NQF404" s="115"/>
      <c r="NQG404" s="116"/>
      <c r="NQH404" s="116"/>
      <c r="NQI404" s="117"/>
      <c r="NQJ404" s="112"/>
      <c r="NQK404" s="113"/>
      <c r="NQL404" s="113"/>
      <c r="NQM404" s="114"/>
      <c r="NQN404" s="115"/>
      <c r="NQO404" s="116"/>
      <c r="NQP404" s="116"/>
      <c r="NQQ404" s="117"/>
      <c r="NQR404" s="112"/>
      <c r="NQS404" s="113"/>
      <c r="NQT404" s="113"/>
      <c r="NQU404" s="114"/>
      <c r="NQV404" s="115"/>
      <c r="NQW404" s="116"/>
      <c r="NQX404" s="116"/>
      <c r="NQY404" s="117"/>
      <c r="NQZ404" s="112"/>
      <c r="NRA404" s="113"/>
      <c r="NRB404" s="113"/>
      <c r="NRC404" s="114"/>
      <c r="NRD404" s="115"/>
      <c r="NRE404" s="116"/>
      <c r="NRF404" s="116"/>
      <c r="NRG404" s="117"/>
      <c r="NRH404" s="112"/>
      <c r="NRI404" s="113"/>
      <c r="NRJ404" s="113"/>
      <c r="NRK404" s="114"/>
      <c r="NRL404" s="115"/>
      <c r="NRM404" s="116"/>
      <c r="NRN404" s="116"/>
      <c r="NRO404" s="117"/>
      <c r="NRP404" s="112"/>
      <c r="NRQ404" s="113"/>
      <c r="NRR404" s="113"/>
      <c r="NRS404" s="114"/>
      <c r="NRT404" s="115"/>
      <c r="NRU404" s="116"/>
      <c r="NRV404" s="116"/>
      <c r="NRW404" s="117"/>
      <c r="NRX404" s="112"/>
      <c r="NRY404" s="113"/>
      <c r="NRZ404" s="113"/>
      <c r="NSA404" s="114"/>
      <c r="NSB404" s="115"/>
      <c r="NSC404" s="116"/>
      <c r="NSD404" s="116"/>
      <c r="NSE404" s="117"/>
      <c r="NSF404" s="112"/>
      <c r="NSG404" s="113"/>
      <c r="NSH404" s="113"/>
      <c r="NSI404" s="114"/>
      <c r="NSJ404" s="115"/>
      <c r="NSK404" s="116"/>
      <c r="NSL404" s="116"/>
      <c r="NSM404" s="117"/>
      <c r="NSN404" s="112"/>
      <c r="NSO404" s="113"/>
      <c r="NSP404" s="113"/>
      <c r="NSQ404" s="114"/>
      <c r="NSR404" s="115"/>
      <c r="NSS404" s="116"/>
      <c r="NST404" s="116"/>
      <c r="NSU404" s="117"/>
      <c r="NSV404" s="112"/>
      <c r="NSW404" s="113"/>
      <c r="NSX404" s="113"/>
      <c r="NSY404" s="114"/>
      <c r="NSZ404" s="115"/>
      <c r="NTA404" s="116"/>
      <c r="NTB404" s="116"/>
      <c r="NTC404" s="117"/>
      <c r="NTD404" s="112"/>
      <c r="NTE404" s="113"/>
      <c r="NTF404" s="113"/>
      <c r="NTG404" s="114"/>
      <c r="NTH404" s="115"/>
      <c r="NTI404" s="116"/>
      <c r="NTJ404" s="116"/>
      <c r="NTK404" s="117"/>
      <c r="NTL404" s="112"/>
      <c r="NTM404" s="113"/>
      <c r="NTN404" s="113"/>
      <c r="NTO404" s="114"/>
      <c r="NTP404" s="115"/>
      <c r="NTQ404" s="116"/>
      <c r="NTR404" s="116"/>
      <c r="NTS404" s="117"/>
      <c r="NTT404" s="112"/>
      <c r="NTU404" s="113"/>
      <c r="NTV404" s="113"/>
      <c r="NTW404" s="114"/>
      <c r="NTX404" s="115"/>
      <c r="NTY404" s="116"/>
      <c r="NTZ404" s="116"/>
      <c r="NUA404" s="117"/>
      <c r="NUB404" s="112"/>
      <c r="NUC404" s="113"/>
      <c r="NUD404" s="113"/>
      <c r="NUE404" s="114"/>
      <c r="NUF404" s="115"/>
      <c r="NUG404" s="116"/>
      <c r="NUH404" s="116"/>
      <c r="NUI404" s="117"/>
      <c r="NUJ404" s="112"/>
      <c r="NUK404" s="113"/>
      <c r="NUL404" s="113"/>
      <c r="NUM404" s="114"/>
      <c r="NUN404" s="115"/>
      <c r="NUO404" s="116"/>
      <c r="NUP404" s="116"/>
      <c r="NUQ404" s="117"/>
      <c r="NUR404" s="112"/>
      <c r="NUS404" s="113"/>
      <c r="NUT404" s="113"/>
      <c r="NUU404" s="114"/>
      <c r="NUV404" s="115"/>
      <c r="NUW404" s="116"/>
      <c r="NUX404" s="116"/>
      <c r="NUY404" s="117"/>
      <c r="NUZ404" s="112"/>
      <c r="NVA404" s="113"/>
      <c r="NVB404" s="113"/>
      <c r="NVC404" s="114"/>
      <c r="NVD404" s="115"/>
      <c r="NVE404" s="116"/>
      <c r="NVF404" s="116"/>
      <c r="NVG404" s="117"/>
      <c r="NVH404" s="112"/>
      <c r="NVI404" s="113"/>
      <c r="NVJ404" s="113"/>
      <c r="NVK404" s="114"/>
      <c r="NVL404" s="115"/>
      <c r="NVM404" s="116"/>
      <c r="NVN404" s="116"/>
      <c r="NVO404" s="117"/>
      <c r="NVP404" s="112"/>
      <c r="NVQ404" s="113"/>
      <c r="NVR404" s="113"/>
      <c r="NVS404" s="114"/>
      <c r="NVT404" s="115"/>
      <c r="NVU404" s="116"/>
      <c r="NVV404" s="116"/>
      <c r="NVW404" s="117"/>
      <c r="NVX404" s="112"/>
      <c r="NVY404" s="113"/>
      <c r="NVZ404" s="113"/>
      <c r="NWA404" s="114"/>
      <c r="NWB404" s="115"/>
      <c r="NWC404" s="116"/>
      <c r="NWD404" s="116"/>
      <c r="NWE404" s="117"/>
      <c r="NWF404" s="112"/>
      <c r="NWG404" s="113"/>
      <c r="NWH404" s="113"/>
      <c r="NWI404" s="114"/>
      <c r="NWJ404" s="115"/>
      <c r="NWK404" s="116"/>
      <c r="NWL404" s="116"/>
      <c r="NWM404" s="117"/>
      <c r="NWN404" s="112"/>
      <c r="NWO404" s="113"/>
      <c r="NWP404" s="113"/>
      <c r="NWQ404" s="114"/>
      <c r="NWR404" s="115"/>
      <c r="NWS404" s="116"/>
      <c r="NWT404" s="116"/>
      <c r="NWU404" s="117"/>
      <c r="NWV404" s="112"/>
      <c r="NWW404" s="113"/>
      <c r="NWX404" s="113"/>
      <c r="NWY404" s="114"/>
      <c r="NWZ404" s="115"/>
      <c r="NXA404" s="116"/>
      <c r="NXB404" s="116"/>
      <c r="NXC404" s="117"/>
      <c r="NXD404" s="112"/>
      <c r="NXE404" s="113"/>
      <c r="NXF404" s="113"/>
      <c r="NXG404" s="114"/>
      <c r="NXH404" s="115"/>
      <c r="NXI404" s="116"/>
      <c r="NXJ404" s="116"/>
      <c r="NXK404" s="117"/>
      <c r="NXL404" s="112"/>
      <c r="NXM404" s="113"/>
      <c r="NXN404" s="113"/>
      <c r="NXO404" s="114"/>
      <c r="NXP404" s="115"/>
      <c r="NXQ404" s="116"/>
      <c r="NXR404" s="116"/>
      <c r="NXS404" s="117"/>
      <c r="NXT404" s="112"/>
      <c r="NXU404" s="113"/>
      <c r="NXV404" s="113"/>
      <c r="NXW404" s="114"/>
      <c r="NXX404" s="115"/>
      <c r="NXY404" s="116"/>
      <c r="NXZ404" s="116"/>
      <c r="NYA404" s="117"/>
      <c r="NYB404" s="112"/>
      <c r="NYC404" s="113"/>
      <c r="NYD404" s="113"/>
      <c r="NYE404" s="114"/>
      <c r="NYF404" s="115"/>
      <c r="NYG404" s="116"/>
      <c r="NYH404" s="116"/>
      <c r="NYI404" s="117"/>
      <c r="NYJ404" s="112"/>
      <c r="NYK404" s="113"/>
      <c r="NYL404" s="113"/>
      <c r="NYM404" s="114"/>
      <c r="NYN404" s="115"/>
      <c r="NYO404" s="116"/>
      <c r="NYP404" s="116"/>
      <c r="NYQ404" s="117"/>
      <c r="NYR404" s="112"/>
      <c r="NYS404" s="113"/>
      <c r="NYT404" s="113"/>
      <c r="NYU404" s="114"/>
      <c r="NYV404" s="115"/>
      <c r="NYW404" s="116"/>
      <c r="NYX404" s="116"/>
      <c r="NYY404" s="117"/>
      <c r="NYZ404" s="112"/>
      <c r="NZA404" s="113"/>
      <c r="NZB404" s="113"/>
      <c r="NZC404" s="114"/>
      <c r="NZD404" s="115"/>
      <c r="NZE404" s="116"/>
      <c r="NZF404" s="116"/>
      <c r="NZG404" s="117"/>
      <c r="NZH404" s="112"/>
      <c r="NZI404" s="113"/>
      <c r="NZJ404" s="113"/>
      <c r="NZK404" s="114"/>
      <c r="NZL404" s="115"/>
      <c r="NZM404" s="116"/>
      <c r="NZN404" s="116"/>
      <c r="NZO404" s="117"/>
      <c r="NZP404" s="112"/>
      <c r="NZQ404" s="113"/>
      <c r="NZR404" s="113"/>
      <c r="NZS404" s="114"/>
      <c r="NZT404" s="115"/>
      <c r="NZU404" s="116"/>
      <c r="NZV404" s="116"/>
      <c r="NZW404" s="117"/>
      <c r="NZX404" s="112"/>
      <c r="NZY404" s="113"/>
      <c r="NZZ404" s="113"/>
      <c r="OAA404" s="114"/>
      <c r="OAB404" s="115"/>
      <c r="OAC404" s="116"/>
      <c r="OAD404" s="116"/>
      <c r="OAE404" s="117"/>
      <c r="OAF404" s="112"/>
      <c r="OAG404" s="113"/>
      <c r="OAH404" s="113"/>
      <c r="OAI404" s="114"/>
      <c r="OAJ404" s="115"/>
      <c r="OAK404" s="116"/>
      <c r="OAL404" s="116"/>
      <c r="OAM404" s="117"/>
      <c r="OAN404" s="112"/>
      <c r="OAO404" s="113"/>
      <c r="OAP404" s="113"/>
      <c r="OAQ404" s="114"/>
      <c r="OAR404" s="115"/>
      <c r="OAS404" s="116"/>
      <c r="OAT404" s="116"/>
      <c r="OAU404" s="117"/>
      <c r="OAV404" s="112"/>
      <c r="OAW404" s="113"/>
      <c r="OAX404" s="113"/>
      <c r="OAY404" s="114"/>
      <c r="OAZ404" s="115"/>
      <c r="OBA404" s="116"/>
      <c r="OBB404" s="116"/>
      <c r="OBC404" s="117"/>
      <c r="OBD404" s="112"/>
      <c r="OBE404" s="113"/>
      <c r="OBF404" s="113"/>
      <c r="OBG404" s="114"/>
      <c r="OBH404" s="115"/>
      <c r="OBI404" s="116"/>
      <c r="OBJ404" s="116"/>
      <c r="OBK404" s="117"/>
      <c r="OBL404" s="112"/>
      <c r="OBM404" s="113"/>
      <c r="OBN404" s="113"/>
      <c r="OBO404" s="114"/>
      <c r="OBP404" s="115"/>
      <c r="OBQ404" s="116"/>
      <c r="OBR404" s="116"/>
      <c r="OBS404" s="117"/>
      <c r="OBT404" s="112"/>
      <c r="OBU404" s="113"/>
      <c r="OBV404" s="113"/>
      <c r="OBW404" s="114"/>
      <c r="OBX404" s="115"/>
      <c r="OBY404" s="116"/>
      <c r="OBZ404" s="116"/>
      <c r="OCA404" s="117"/>
      <c r="OCB404" s="112"/>
      <c r="OCC404" s="113"/>
      <c r="OCD404" s="113"/>
      <c r="OCE404" s="114"/>
      <c r="OCF404" s="115"/>
      <c r="OCG404" s="116"/>
      <c r="OCH404" s="116"/>
      <c r="OCI404" s="117"/>
      <c r="OCJ404" s="112"/>
      <c r="OCK404" s="113"/>
      <c r="OCL404" s="113"/>
      <c r="OCM404" s="114"/>
      <c r="OCN404" s="115"/>
      <c r="OCO404" s="116"/>
      <c r="OCP404" s="116"/>
      <c r="OCQ404" s="117"/>
      <c r="OCR404" s="112"/>
      <c r="OCS404" s="113"/>
      <c r="OCT404" s="113"/>
      <c r="OCU404" s="114"/>
      <c r="OCV404" s="115"/>
      <c r="OCW404" s="116"/>
      <c r="OCX404" s="116"/>
      <c r="OCY404" s="117"/>
      <c r="OCZ404" s="112"/>
      <c r="ODA404" s="113"/>
      <c r="ODB404" s="113"/>
      <c r="ODC404" s="114"/>
      <c r="ODD404" s="115"/>
      <c r="ODE404" s="116"/>
      <c r="ODF404" s="116"/>
      <c r="ODG404" s="117"/>
      <c r="ODH404" s="112"/>
      <c r="ODI404" s="113"/>
      <c r="ODJ404" s="113"/>
      <c r="ODK404" s="114"/>
      <c r="ODL404" s="115"/>
      <c r="ODM404" s="116"/>
      <c r="ODN404" s="116"/>
      <c r="ODO404" s="117"/>
      <c r="ODP404" s="112"/>
      <c r="ODQ404" s="113"/>
      <c r="ODR404" s="113"/>
      <c r="ODS404" s="114"/>
      <c r="ODT404" s="115"/>
      <c r="ODU404" s="116"/>
      <c r="ODV404" s="116"/>
      <c r="ODW404" s="117"/>
      <c r="ODX404" s="112"/>
      <c r="ODY404" s="113"/>
      <c r="ODZ404" s="113"/>
      <c r="OEA404" s="114"/>
      <c r="OEB404" s="115"/>
      <c r="OEC404" s="116"/>
      <c r="OED404" s="116"/>
      <c r="OEE404" s="117"/>
      <c r="OEF404" s="112"/>
      <c r="OEG404" s="113"/>
      <c r="OEH404" s="113"/>
      <c r="OEI404" s="114"/>
      <c r="OEJ404" s="115"/>
      <c r="OEK404" s="116"/>
      <c r="OEL404" s="116"/>
      <c r="OEM404" s="117"/>
      <c r="OEN404" s="112"/>
      <c r="OEO404" s="113"/>
      <c r="OEP404" s="113"/>
      <c r="OEQ404" s="114"/>
      <c r="OER404" s="115"/>
      <c r="OES404" s="116"/>
      <c r="OET404" s="116"/>
      <c r="OEU404" s="117"/>
      <c r="OEV404" s="112"/>
      <c r="OEW404" s="113"/>
      <c r="OEX404" s="113"/>
      <c r="OEY404" s="114"/>
      <c r="OEZ404" s="115"/>
      <c r="OFA404" s="116"/>
      <c r="OFB404" s="116"/>
      <c r="OFC404" s="117"/>
      <c r="OFD404" s="112"/>
      <c r="OFE404" s="113"/>
      <c r="OFF404" s="113"/>
      <c r="OFG404" s="114"/>
      <c r="OFH404" s="115"/>
      <c r="OFI404" s="116"/>
      <c r="OFJ404" s="116"/>
      <c r="OFK404" s="117"/>
      <c r="OFL404" s="112"/>
      <c r="OFM404" s="113"/>
      <c r="OFN404" s="113"/>
      <c r="OFO404" s="114"/>
      <c r="OFP404" s="115"/>
      <c r="OFQ404" s="116"/>
      <c r="OFR404" s="116"/>
      <c r="OFS404" s="117"/>
      <c r="OFT404" s="112"/>
      <c r="OFU404" s="113"/>
      <c r="OFV404" s="113"/>
      <c r="OFW404" s="114"/>
      <c r="OFX404" s="115"/>
      <c r="OFY404" s="116"/>
      <c r="OFZ404" s="116"/>
      <c r="OGA404" s="117"/>
      <c r="OGB404" s="112"/>
      <c r="OGC404" s="113"/>
      <c r="OGD404" s="113"/>
      <c r="OGE404" s="114"/>
      <c r="OGF404" s="115"/>
      <c r="OGG404" s="116"/>
      <c r="OGH404" s="116"/>
      <c r="OGI404" s="117"/>
      <c r="OGJ404" s="112"/>
      <c r="OGK404" s="113"/>
      <c r="OGL404" s="113"/>
      <c r="OGM404" s="114"/>
      <c r="OGN404" s="115"/>
      <c r="OGO404" s="116"/>
      <c r="OGP404" s="116"/>
      <c r="OGQ404" s="117"/>
      <c r="OGR404" s="112"/>
      <c r="OGS404" s="113"/>
      <c r="OGT404" s="113"/>
      <c r="OGU404" s="114"/>
      <c r="OGV404" s="115"/>
      <c r="OGW404" s="116"/>
      <c r="OGX404" s="116"/>
      <c r="OGY404" s="117"/>
      <c r="OGZ404" s="112"/>
      <c r="OHA404" s="113"/>
      <c r="OHB404" s="113"/>
      <c r="OHC404" s="114"/>
      <c r="OHD404" s="115"/>
      <c r="OHE404" s="116"/>
      <c r="OHF404" s="116"/>
      <c r="OHG404" s="117"/>
      <c r="OHH404" s="112"/>
      <c r="OHI404" s="113"/>
      <c r="OHJ404" s="113"/>
      <c r="OHK404" s="114"/>
      <c r="OHL404" s="115"/>
      <c r="OHM404" s="116"/>
      <c r="OHN404" s="116"/>
      <c r="OHO404" s="117"/>
      <c r="OHP404" s="112"/>
      <c r="OHQ404" s="113"/>
      <c r="OHR404" s="113"/>
      <c r="OHS404" s="114"/>
      <c r="OHT404" s="115"/>
      <c r="OHU404" s="116"/>
      <c r="OHV404" s="116"/>
      <c r="OHW404" s="117"/>
      <c r="OHX404" s="112"/>
      <c r="OHY404" s="113"/>
      <c r="OHZ404" s="113"/>
      <c r="OIA404" s="114"/>
      <c r="OIB404" s="115"/>
      <c r="OIC404" s="116"/>
      <c r="OID404" s="116"/>
      <c r="OIE404" s="117"/>
      <c r="OIF404" s="112"/>
      <c r="OIG404" s="113"/>
      <c r="OIH404" s="113"/>
      <c r="OII404" s="114"/>
      <c r="OIJ404" s="115"/>
      <c r="OIK404" s="116"/>
      <c r="OIL404" s="116"/>
      <c r="OIM404" s="117"/>
      <c r="OIN404" s="112"/>
      <c r="OIO404" s="113"/>
      <c r="OIP404" s="113"/>
      <c r="OIQ404" s="114"/>
      <c r="OIR404" s="115"/>
      <c r="OIS404" s="116"/>
      <c r="OIT404" s="116"/>
      <c r="OIU404" s="117"/>
      <c r="OIV404" s="112"/>
      <c r="OIW404" s="113"/>
      <c r="OIX404" s="113"/>
      <c r="OIY404" s="114"/>
      <c r="OIZ404" s="115"/>
      <c r="OJA404" s="116"/>
      <c r="OJB404" s="116"/>
      <c r="OJC404" s="117"/>
      <c r="OJD404" s="112"/>
      <c r="OJE404" s="113"/>
      <c r="OJF404" s="113"/>
      <c r="OJG404" s="114"/>
      <c r="OJH404" s="115"/>
      <c r="OJI404" s="116"/>
      <c r="OJJ404" s="116"/>
      <c r="OJK404" s="117"/>
      <c r="OJL404" s="112"/>
      <c r="OJM404" s="113"/>
      <c r="OJN404" s="113"/>
      <c r="OJO404" s="114"/>
      <c r="OJP404" s="115"/>
      <c r="OJQ404" s="116"/>
      <c r="OJR404" s="116"/>
      <c r="OJS404" s="117"/>
      <c r="OJT404" s="112"/>
      <c r="OJU404" s="113"/>
      <c r="OJV404" s="113"/>
      <c r="OJW404" s="114"/>
      <c r="OJX404" s="115"/>
      <c r="OJY404" s="116"/>
      <c r="OJZ404" s="116"/>
      <c r="OKA404" s="117"/>
      <c r="OKB404" s="112"/>
      <c r="OKC404" s="113"/>
      <c r="OKD404" s="113"/>
      <c r="OKE404" s="114"/>
      <c r="OKF404" s="115"/>
      <c r="OKG404" s="116"/>
      <c r="OKH404" s="116"/>
      <c r="OKI404" s="117"/>
      <c r="OKJ404" s="112"/>
      <c r="OKK404" s="113"/>
      <c r="OKL404" s="113"/>
      <c r="OKM404" s="114"/>
      <c r="OKN404" s="115"/>
      <c r="OKO404" s="116"/>
      <c r="OKP404" s="116"/>
      <c r="OKQ404" s="117"/>
      <c r="OKR404" s="112"/>
      <c r="OKS404" s="113"/>
      <c r="OKT404" s="113"/>
      <c r="OKU404" s="114"/>
      <c r="OKV404" s="115"/>
      <c r="OKW404" s="116"/>
      <c r="OKX404" s="116"/>
      <c r="OKY404" s="117"/>
      <c r="OKZ404" s="112"/>
      <c r="OLA404" s="113"/>
      <c r="OLB404" s="113"/>
      <c r="OLC404" s="114"/>
      <c r="OLD404" s="115"/>
      <c r="OLE404" s="116"/>
      <c r="OLF404" s="116"/>
      <c r="OLG404" s="117"/>
      <c r="OLH404" s="112"/>
      <c r="OLI404" s="113"/>
      <c r="OLJ404" s="113"/>
      <c r="OLK404" s="114"/>
      <c r="OLL404" s="115"/>
      <c r="OLM404" s="116"/>
      <c r="OLN404" s="116"/>
      <c r="OLO404" s="117"/>
      <c r="OLP404" s="112"/>
      <c r="OLQ404" s="113"/>
      <c r="OLR404" s="113"/>
      <c r="OLS404" s="114"/>
      <c r="OLT404" s="115"/>
      <c r="OLU404" s="116"/>
      <c r="OLV404" s="116"/>
      <c r="OLW404" s="117"/>
      <c r="OLX404" s="112"/>
      <c r="OLY404" s="113"/>
      <c r="OLZ404" s="113"/>
      <c r="OMA404" s="114"/>
      <c r="OMB404" s="115"/>
      <c r="OMC404" s="116"/>
      <c r="OMD404" s="116"/>
      <c r="OME404" s="117"/>
      <c r="OMF404" s="112"/>
      <c r="OMG404" s="113"/>
      <c r="OMH404" s="113"/>
      <c r="OMI404" s="114"/>
      <c r="OMJ404" s="115"/>
      <c r="OMK404" s="116"/>
      <c r="OML404" s="116"/>
      <c r="OMM404" s="117"/>
      <c r="OMN404" s="112"/>
      <c r="OMO404" s="113"/>
      <c r="OMP404" s="113"/>
      <c r="OMQ404" s="114"/>
      <c r="OMR404" s="115"/>
      <c r="OMS404" s="116"/>
      <c r="OMT404" s="116"/>
      <c r="OMU404" s="117"/>
      <c r="OMV404" s="112"/>
      <c r="OMW404" s="113"/>
      <c r="OMX404" s="113"/>
      <c r="OMY404" s="114"/>
      <c r="OMZ404" s="115"/>
      <c r="ONA404" s="116"/>
      <c r="ONB404" s="116"/>
      <c r="ONC404" s="117"/>
      <c r="OND404" s="112"/>
      <c r="ONE404" s="113"/>
      <c r="ONF404" s="113"/>
      <c r="ONG404" s="114"/>
      <c r="ONH404" s="115"/>
      <c r="ONI404" s="116"/>
      <c r="ONJ404" s="116"/>
      <c r="ONK404" s="117"/>
      <c r="ONL404" s="112"/>
      <c r="ONM404" s="113"/>
      <c r="ONN404" s="113"/>
      <c r="ONO404" s="114"/>
      <c r="ONP404" s="115"/>
      <c r="ONQ404" s="116"/>
      <c r="ONR404" s="116"/>
      <c r="ONS404" s="117"/>
      <c r="ONT404" s="112"/>
      <c r="ONU404" s="113"/>
      <c r="ONV404" s="113"/>
      <c r="ONW404" s="114"/>
      <c r="ONX404" s="115"/>
      <c r="ONY404" s="116"/>
      <c r="ONZ404" s="116"/>
      <c r="OOA404" s="117"/>
      <c r="OOB404" s="112"/>
      <c r="OOC404" s="113"/>
      <c r="OOD404" s="113"/>
      <c r="OOE404" s="114"/>
      <c r="OOF404" s="115"/>
      <c r="OOG404" s="116"/>
      <c r="OOH404" s="116"/>
      <c r="OOI404" s="117"/>
      <c r="OOJ404" s="112"/>
      <c r="OOK404" s="113"/>
      <c r="OOL404" s="113"/>
      <c r="OOM404" s="114"/>
      <c r="OON404" s="115"/>
      <c r="OOO404" s="116"/>
      <c r="OOP404" s="116"/>
      <c r="OOQ404" s="117"/>
      <c r="OOR404" s="112"/>
      <c r="OOS404" s="113"/>
      <c r="OOT404" s="113"/>
      <c r="OOU404" s="114"/>
      <c r="OOV404" s="115"/>
      <c r="OOW404" s="116"/>
      <c r="OOX404" s="116"/>
      <c r="OOY404" s="117"/>
      <c r="OOZ404" s="112"/>
      <c r="OPA404" s="113"/>
      <c r="OPB404" s="113"/>
      <c r="OPC404" s="114"/>
      <c r="OPD404" s="115"/>
      <c r="OPE404" s="116"/>
      <c r="OPF404" s="116"/>
      <c r="OPG404" s="117"/>
      <c r="OPH404" s="112"/>
      <c r="OPI404" s="113"/>
      <c r="OPJ404" s="113"/>
      <c r="OPK404" s="114"/>
      <c r="OPL404" s="115"/>
      <c r="OPM404" s="116"/>
      <c r="OPN404" s="116"/>
      <c r="OPO404" s="117"/>
      <c r="OPP404" s="112"/>
      <c r="OPQ404" s="113"/>
      <c r="OPR404" s="113"/>
      <c r="OPS404" s="114"/>
      <c r="OPT404" s="115"/>
      <c r="OPU404" s="116"/>
      <c r="OPV404" s="116"/>
      <c r="OPW404" s="117"/>
      <c r="OPX404" s="112"/>
      <c r="OPY404" s="113"/>
      <c r="OPZ404" s="113"/>
      <c r="OQA404" s="114"/>
      <c r="OQB404" s="115"/>
      <c r="OQC404" s="116"/>
      <c r="OQD404" s="116"/>
      <c r="OQE404" s="117"/>
      <c r="OQF404" s="112"/>
      <c r="OQG404" s="113"/>
      <c r="OQH404" s="113"/>
      <c r="OQI404" s="114"/>
      <c r="OQJ404" s="115"/>
      <c r="OQK404" s="116"/>
      <c r="OQL404" s="116"/>
      <c r="OQM404" s="117"/>
      <c r="OQN404" s="112"/>
      <c r="OQO404" s="113"/>
      <c r="OQP404" s="113"/>
      <c r="OQQ404" s="114"/>
      <c r="OQR404" s="115"/>
      <c r="OQS404" s="116"/>
      <c r="OQT404" s="116"/>
      <c r="OQU404" s="117"/>
      <c r="OQV404" s="112"/>
      <c r="OQW404" s="113"/>
      <c r="OQX404" s="113"/>
      <c r="OQY404" s="114"/>
      <c r="OQZ404" s="115"/>
      <c r="ORA404" s="116"/>
      <c r="ORB404" s="116"/>
      <c r="ORC404" s="117"/>
      <c r="ORD404" s="112"/>
      <c r="ORE404" s="113"/>
      <c r="ORF404" s="113"/>
      <c r="ORG404" s="114"/>
      <c r="ORH404" s="115"/>
      <c r="ORI404" s="116"/>
      <c r="ORJ404" s="116"/>
      <c r="ORK404" s="117"/>
      <c r="ORL404" s="112"/>
      <c r="ORM404" s="113"/>
      <c r="ORN404" s="113"/>
      <c r="ORO404" s="114"/>
      <c r="ORP404" s="115"/>
      <c r="ORQ404" s="116"/>
      <c r="ORR404" s="116"/>
      <c r="ORS404" s="117"/>
      <c r="ORT404" s="112"/>
      <c r="ORU404" s="113"/>
      <c r="ORV404" s="113"/>
      <c r="ORW404" s="114"/>
      <c r="ORX404" s="115"/>
      <c r="ORY404" s="116"/>
      <c r="ORZ404" s="116"/>
      <c r="OSA404" s="117"/>
      <c r="OSB404" s="112"/>
      <c r="OSC404" s="113"/>
      <c r="OSD404" s="113"/>
      <c r="OSE404" s="114"/>
      <c r="OSF404" s="115"/>
      <c r="OSG404" s="116"/>
      <c r="OSH404" s="116"/>
      <c r="OSI404" s="117"/>
      <c r="OSJ404" s="112"/>
      <c r="OSK404" s="113"/>
      <c r="OSL404" s="113"/>
      <c r="OSM404" s="114"/>
      <c r="OSN404" s="115"/>
      <c r="OSO404" s="116"/>
      <c r="OSP404" s="116"/>
      <c r="OSQ404" s="117"/>
      <c r="OSR404" s="112"/>
      <c r="OSS404" s="113"/>
      <c r="OST404" s="113"/>
      <c r="OSU404" s="114"/>
      <c r="OSV404" s="115"/>
      <c r="OSW404" s="116"/>
      <c r="OSX404" s="116"/>
      <c r="OSY404" s="117"/>
      <c r="OSZ404" s="112"/>
      <c r="OTA404" s="113"/>
      <c r="OTB404" s="113"/>
      <c r="OTC404" s="114"/>
      <c r="OTD404" s="115"/>
      <c r="OTE404" s="116"/>
      <c r="OTF404" s="116"/>
      <c r="OTG404" s="117"/>
      <c r="OTH404" s="112"/>
      <c r="OTI404" s="113"/>
      <c r="OTJ404" s="113"/>
      <c r="OTK404" s="114"/>
      <c r="OTL404" s="115"/>
      <c r="OTM404" s="116"/>
      <c r="OTN404" s="116"/>
      <c r="OTO404" s="117"/>
      <c r="OTP404" s="112"/>
      <c r="OTQ404" s="113"/>
      <c r="OTR404" s="113"/>
      <c r="OTS404" s="114"/>
      <c r="OTT404" s="115"/>
      <c r="OTU404" s="116"/>
      <c r="OTV404" s="116"/>
      <c r="OTW404" s="117"/>
      <c r="OTX404" s="112"/>
      <c r="OTY404" s="113"/>
      <c r="OTZ404" s="113"/>
      <c r="OUA404" s="114"/>
      <c r="OUB404" s="115"/>
      <c r="OUC404" s="116"/>
      <c r="OUD404" s="116"/>
      <c r="OUE404" s="117"/>
      <c r="OUF404" s="112"/>
      <c r="OUG404" s="113"/>
      <c r="OUH404" s="113"/>
      <c r="OUI404" s="114"/>
      <c r="OUJ404" s="115"/>
      <c r="OUK404" s="116"/>
      <c r="OUL404" s="116"/>
      <c r="OUM404" s="117"/>
      <c r="OUN404" s="112"/>
      <c r="OUO404" s="113"/>
      <c r="OUP404" s="113"/>
      <c r="OUQ404" s="114"/>
      <c r="OUR404" s="115"/>
      <c r="OUS404" s="116"/>
      <c r="OUT404" s="116"/>
      <c r="OUU404" s="117"/>
      <c r="OUV404" s="112"/>
      <c r="OUW404" s="113"/>
      <c r="OUX404" s="113"/>
      <c r="OUY404" s="114"/>
      <c r="OUZ404" s="115"/>
      <c r="OVA404" s="116"/>
      <c r="OVB404" s="116"/>
      <c r="OVC404" s="117"/>
      <c r="OVD404" s="112"/>
      <c r="OVE404" s="113"/>
      <c r="OVF404" s="113"/>
      <c r="OVG404" s="114"/>
      <c r="OVH404" s="115"/>
      <c r="OVI404" s="116"/>
      <c r="OVJ404" s="116"/>
      <c r="OVK404" s="117"/>
      <c r="OVL404" s="112"/>
      <c r="OVM404" s="113"/>
      <c r="OVN404" s="113"/>
      <c r="OVO404" s="114"/>
      <c r="OVP404" s="115"/>
      <c r="OVQ404" s="116"/>
      <c r="OVR404" s="116"/>
      <c r="OVS404" s="117"/>
      <c r="OVT404" s="112"/>
      <c r="OVU404" s="113"/>
      <c r="OVV404" s="113"/>
      <c r="OVW404" s="114"/>
      <c r="OVX404" s="115"/>
      <c r="OVY404" s="116"/>
      <c r="OVZ404" s="116"/>
      <c r="OWA404" s="117"/>
      <c r="OWB404" s="112"/>
      <c r="OWC404" s="113"/>
      <c r="OWD404" s="113"/>
      <c r="OWE404" s="114"/>
      <c r="OWF404" s="115"/>
      <c r="OWG404" s="116"/>
      <c r="OWH404" s="116"/>
      <c r="OWI404" s="117"/>
      <c r="OWJ404" s="112"/>
      <c r="OWK404" s="113"/>
      <c r="OWL404" s="113"/>
      <c r="OWM404" s="114"/>
      <c r="OWN404" s="115"/>
      <c r="OWO404" s="116"/>
      <c r="OWP404" s="116"/>
      <c r="OWQ404" s="117"/>
      <c r="OWR404" s="112"/>
      <c r="OWS404" s="113"/>
      <c r="OWT404" s="113"/>
      <c r="OWU404" s="114"/>
      <c r="OWV404" s="115"/>
      <c r="OWW404" s="116"/>
      <c r="OWX404" s="116"/>
      <c r="OWY404" s="117"/>
      <c r="OWZ404" s="112"/>
      <c r="OXA404" s="113"/>
      <c r="OXB404" s="113"/>
      <c r="OXC404" s="114"/>
      <c r="OXD404" s="115"/>
      <c r="OXE404" s="116"/>
      <c r="OXF404" s="116"/>
      <c r="OXG404" s="117"/>
      <c r="OXH404" s="112"/>
      <c r="OXI404" s="113"/>
      <c r="OXJ404" s="113"/>
      <c r="OXK404" s="114"/>
      <c r="OXL404" s="115"/>
      <c r="OXM404" s="116"/>
      <c r="OXN404" s="116"/>
      <c r="OXO404" s="117"/>
      <c r="OXP404" s="112"/>
      <c r="OXQ404" s="113"/>
      <c r="OXR404" s="113"/>
      <c r="OXS404" s="114"/>
      <c r="OXT404" s="115"/>
      <c r="OXU404" s="116"/>
      <c r="OXV404" s="116"/>
      <c r="OXW404" s="117"/>
      <c r="OXX404" s="112"/>
      <c r="OXY404" s="113"/>
      <c r="OXZ404" s="113"/>
      <c r="OYA404" s="114"/>
      <c r="OYB404" s="115"/>
      <c r="OYC404" s="116"/>
      <c r="OYD404" s="116"/>
      <c r="OYE404" s="117"/>
      <c r="OYF404" s="112"/>
      <c r="OYG404" s="113"/>
      <c r="OYH404" s="113"/>
      <c r="OYI404" s="114"/>
      <c r="OYJ404" s="115"/>
      <c r="OYK404" s="116"/>
      <c r="OYL404" s="116"/>
      <c r="OYM404" s="117"/>
      <c r="OYN404" s="112"/>
      <c r="OYO404" s="113"/>
      <c r="OYP404" s="113"/>
      <c r="OYQ404" s="114"/>
      <c r="OYR404" s="115"/>
      <c r="OYS404" s="116"/>
      <c r="OYT404" s="116"/>
      <c r="OYU404" s="117"/>
      <c r="OYV404" s="112"/>
      <c r="OYW404" s="113"/>
      <c r="OYX404" s="113"/>
      <c r="OYY404" s="114"/>
      <c r="OYZ404" s="115"/>
      <c r="OZA404" s="116"/>
      <c r="OZB404" s="116"/>
      <c r="OZC404" s="117"/>
      <c r="OZD404" s="112"/>
      <c r="OZE404" s="113"/>
      <c r="OZF404" s="113"/>
      <c r="OZG404" s="114"/>
      <c r="OZH404" s="115"/>
      <c r="OZI404" s="116"/>
      <c r="OZJ404" s="116"/>
      <c r="OZK404" s="117"/>
      <c r="OZL404" s="112"/>
      <c r="OZM404" s="113"/>
      <c r="OZN404" s="113"/>
      <c r="OZO404" s="114"/>
      <c r="OZP404" s="115"/>
      <c r="OZQ404" s="116"/>
      <c r="OZR404" s="116"/>
      <c r="OZS404" s="117"/>
      <c r="OZT404" s="112"/>
      <c r="OZU404" s="113"/>
      <c r="OZV404" s="113"/>
      <c r="OZW404" s="114"/>
      <c r="OZX404" s="115"/>
      <c r="OZY404" s="116"/>
      <c r="OZZ404" s="116"/>
      <c r="PAA404" s="117"/>
      <c r="PAB404" s="112"/>
      <c r="PAC404" s="113"/>
      <c r="PAD404" s="113"/>
      <c r="PAE404" s="114"/>
      <c r="PAF404" s="115"/>
      <c r="PAG404" s="116"/>
      <c r="PAH404" s="116"/>
      <c r="PAI404" s="117"/>
      <c r="PAJ404" s="112"/>
      <c r="PAK404" s="113"/>
      <c r="PAL404" s="113"/>
      <c r="PAM404" s="114"/>
      <c r="PAN404" s="115"/>
      <c r="PAO404" s="116"/>
      <c r="PAP404" s="116"/>
      <c r="PAQ404" s="117"/>
      <c r="PAR404" s="112"/>
      <c r="PAS404" s="113"/>
      <c r="PAT404" s="113"/>
      <c r="PAU404" s="114"/>
      <c r="PAV404" s="115"/>
      <c r="PAW404" s="116"/>
      <c r="PAX404" s="116"/>
      <c r="PAY404" s="117"/>
      <c r="PAZ404" s="112"/>
      <c r="PBA404" s="113"/>
      <c r="PBB404" s="113"/>
      <c r="PBC404" s="114"/>
      <c r="PBD404" s="115"/>
      <c r="PBE404" s="116"/>
      <c r="PBF404" s="116"/>
      <c r="PBG404" s="117"/>
      <c r="PBH404" s="112"/>
      <c r="PBI404" s="113"/>
      <c r="PBJ404" s="113"/>
      <c r="PBK404" s="114"/>
      <c r="PBL404" s="115"/>
      <c r="PBM404" s="116"/>
      <c r="PBN404" s="116"/>
      <c r="PBO404" s="117"/>
      <c r="PBP404" s="112"/>
      <c r="PBQ404" s="113"/>
      <c r="PBR404" s="113"/>
      <c r="PBS404" s="114"/>
      <c r="PBT404" s="115"/>
      <c r="PBU404" s="116"/>
      <c r="PBV404" s="116"/>
      <c r="PBW404" s="117"/>
      <c r="PBX404" s="112"/>
      <c r="PBY404" s="113"/>
      <c r="PBZ404" s="113"/>
      <c r="PCA404" s="114"/>
      <c r="PCB404" s="115"/>
      <c r="PCC404" s="116"/>
      <c r="PCD404" s="116"/>
      <c r="PCE404" s="117"/>
      <c r="PCF404" s="112"/>
      <c r="PCG404" s="113"/>
      <c r="PCH404" s="113"/>
      <c r="PCI404" s="114"/>
      <c r="PCJ404" s="115"/>
      <c r="PCK404" s="116"/>
      <c r="PCL404" s="116"/>
      <c r="PCM404" s="117"/>
      <c r="PCN404" s="112"/>
      <c r="PCO404" s="113"/>
      <c r="PCP404" s="113"/>
      <c r="PCQ404" s="114"/>
      <c r="PCR404" s="115"/>
      <c r="PCS404" s="116"/>
      <c r="PCT404" s="116"/>
      <c r="PCU404" s="117"/>
      <c r="PCV404" s="112"/>
      <c r="PCW404" s="113"/>
      <c r="PCX404" s="113"/>
      <c r="PCY404" s="114"/>
      <c r="PCZ404" s="115"/>
      <c r="PDA404" s="116"/>
      <c r="PDB404" s="116"/>
      <c r="PDC404" s="117"/>
      <c r="PDD404" s="112"/>
      <c r="PDE404" s="113"/>
      <c r="PDF404" s="113"/>
      <c r="PDG404" s="114"/>
      <c r="PDH404" s="115"/>
      <c r="PDI404" s="116"/>
      <c r="PDJ404" s="116"/>
      <c r="PDK404" s="117"/>
      <c r="PDL404" s="112"/>
      <c r="PDM404" s="113"/>
      <c r="PDN404" s="113"/>
      <c r="PDO404" s="114"/>
      <c r="PDP404" s="115"/>
      <c r="PDQ404" s="116"/>
      <c r="PDR404" s="116"/>
      <c r="PDS404" s="117"/>
      <c r="PDT404" s="112"/>
      <c r="PDU404" s="113"/>
      <c r="PDV404" s="113"/>
      <c r="PDW404" s="114"/>
      <c r="PDX404" s="115"/>
      <c r="PDY404" s="116"/>
      <c r="PDZ404" s="116"/>
      <c r="PEA404" s="117"/>
      <c r="PEB404" s="112"/>
      <c r="PEC404" s="113"/>
      <c r="PED404" s="113"/>
      <c r="PEE404" s="114"/>
      <c r="PEF404" s="115"/>
      <c r="PEG404" s="116"/>
      <c r="PEH404" s="116"/>
      <c r="PEI404" s="117"/>
      <c r="PEJ404" s="112"/>
      <c r="PEK404" s="113"/>
      <c r="PEL404" s="113"/>
      <c r="PEM404" s="114"/>
      <c r="PEN404" s="115"/>
      <c r="PEO404" s="116"/>
      <c r="PEP404" s="116"/>
      <c r="PEQ404" s="117"/>
      <c r="PER404" s="112"/>
      <c r="PES404" s="113"/>
      <c r="PET404" s="113"/>
      <c r="PEU404" s="114"/>
      <c r="PEV404" s="115"/>
      <c r="PEW404" s="116"/>
      <c r="PEX404" s="116"/>
      <c r="PEY404" s="117"/>
      <c r="PEZ404" s="112"/>
      <c r="PFA404" s="113"/>
      <c r="PFB404" s="113"/>
      <c r="PFC404" s="114"/>
      <c r="PFD404" s="115"/>
      <c r="PFE404" s="116"/>
      <c r="PFF404" s="116"/>
      <c r="PFG404" s="117"/>
      <c r="PFH404" s="112"/>
      <c r="PFI404" s="113"/>
      <c r="PFJ404" s="113"/>
      <c r="PFK404" s="114"/>
      <c r="PFL404" s="115"/>
      <c r="PFM404" s="116"/>
      <c r="PFN404" s="116"/>
      <c r="PFO404" s="117"/>
      <c r="PFP404" s="112"/>
      <c r="PFQ404" s="113"/>
      <c r="PFR404" s="113"/>
      <c r="PFS404" s="114"/>
      <c r="PFT404" s="115"/>
      <c r="PFU404" s="116"/>
      <c r="PFV404" s="116"/>
      <c r="PFW404" s="117"/>
      <c r="PFX404" s="112"/>
      <c r="PFY404" s="113"/>
      <c r="PFZ404" s="113"/>
      <c r="PGA404" s="114"/>
      <c r="PGB404" s="115"/>
      <c r="PGC404" s="116"/>
      <c r="PGD404" s="116"/>
      <c r="PGE404" s="117"/>
      <c r="PGF404" s="112"/>
      <c r="PGG404" s="113"/>
      <c r="PGH404" s="113"/>
      <c r="PGI404" s="114"/>
      <c r="PGJ404" s="115"/>
      <c r="PGK404" s="116"/>
      <c r="PGL404" s="116"/>
      <c r="PGM404" s="117"/>
      <c r="PGN404" s="112"/>
      <c r="PGO404" s="113"/>
      <c r="PGP404" s="113"/>
      <c r="PGQ404" s="114"/>
      <c r="PGR404" s="115"/>
      <c r="PGS404" s="116"/>
      <c r="PGT404" s="116"/>
      <c r="PGU404" s="117"/>
      <c r="PGV404" s="112"/>
      <c r="PGW404" s="113"/>
      <c r="PGX404" s="113"/>
      <c r="PGY404" s="114"/>
      <c r="PGZ404" s="115"/>
      <c r="PHA404" s="116"/>
      <c r="PHB404" s="116"/>
      <c r="PHC404" s="117"/>
      <c r="PHD404" s="112"/>
      <c r="PHE404" s="113"/>
      <c r="PHF404" s="113"/>
      <c r="PHG404" s="114"/>
      <c r="PHH404" s="115"/>
      <c r="PHI404" s="116"/>
      <c r="PHJ404" s="116"/>
      <c r="PHK404" s="117"/>
      <c r="PHL404" s="112"/>
      <c r="PHM404" s="113"/>
      <c r="PHN404" s="113"/>
      <c r="PHO404" s="114"/>
      <c r="PHP404" s="115"/>
      <c r="PHQ404" s="116"/>
      <c r="PHR404" s="116"/>
      <c r="PHS404" s="117"/>
      <c r="PHT404" s="112"/>
      <c r="PHU404" s="113"/>
      <c r="PHV404" s="113"/>
      <c r="PHW404" s="114"/>
      <c r="PHX404" s="115"/>
      <c r="PHY404" s="116"/>
      <c r="PHZ404" s="116"/>
      <c r="PIA404" s="117"/>
      <c r="PIB404" s="112"/>
      <c r="PIC404" s="113"/>
      <c r="PID404" s="113"/>
      <c r="PIE404" s="114"/>
      <c r="PIF404" s="115"/>
      <c r="PIG404" s="116"/>
      <c r="PIH404" s="116"/>
      <c r="PII404" s="117"/>
      <c r="PIJ404" s="112"/>
      <c r="PIK404" s="113"/>
      <c r="PIL404" s="113"/>
      <c r="PIM404" s="114"/>
      <c r="PIN404" s="115"/>
      <c r="PIO404" s="116"/>
      <c r="PIP404" s="116"/>
      <c r="PIQ404" s="117"/>
      <c r="PIR404" s="112"/>
      <c r="PIS404" s="113"/>
      <c r="PIT404" s="113"/>
      <c r="PIU404" s="114"/>
      <c r="PIV404" s="115"/>
      <c r="PIW404" s="116"/>
      <c r="PIX404" s="116"/>
      <c r="PIY404" s="117"/>
      <c r="PIZ404" s="112"/>
      <c r="PJA404" s="113"/>
      <c r="PJB404" s="113"/>
      <c r="PJC404" s="114"/>
      <c r="PJD404" s="115"/>
      <c r="PJE404" s="116"/>
      <c r="PJF404" s="116"/>
      <c r="PJG404" s="117"/>
      <c r="PJH404" s="112"/>
      <c r="PJI404" s="113"/>
      <c r="PJJ404" s="113"/>
      <c r="PJK404" s="114"/>
      <c r="PJL404" s="115"/>
      <c r="PJM404" s="116"/>
      <c r="PJN404" s="116"/>
      <c r="PJO404" s="117"/>
      <c r="PJP404" s="112"/>
      <c r="PJQ404" s="113"/>
      <c r="PJR404" s="113"/>
      <c r="PJS404" s="114"/>
      <c r="PJT404" s="115"/>
      <c r="PJU404" s="116"/>
      <c r="PJV404" s="116"/>
      <c r="PJW404" s="117"/>
      <c r="PJX404" s="112"/>
      <c r="PJY404" s="113"/>
      <c r="PJZ404" s="113"/>
      <c r="PKA404" s="114"/>
      <c r="PKB404" s="115"/>
      <c r="PKC404" s="116"/>
      <c r="PKD404" s="116"/>
      <c r="PKE404" s="117"/>
      <c r="PKF404" s="112"/>
      <c r="PKG404" s="113"/>
      <c r="PKH404" s="113"/>
      <c r="PKI404" s="114"/>
      <c r="PKJ404" s="115"/>
      <c r="PKK404" s="116"/>
      <c r="PKL404" s="116"/>
      <c r="PKM404" s="117"/>
      <c r="PKN404" s="112"/>
      <c r="PKO404" s="113"/>
      <c r="PKP404" s="113"/>
      <c r="PKQ404" s="114"/>
      <c r="PKR404" s="115"/>
      <c r="PKS404" s="116"/>
      <c r="PKT404" s="116"/>
      <c r="PKU404" s="117"/>
      <c r="PKV404" s="112"/>
      <c r="PKW404" s="113"/>
      <c r="PKX404" s="113"/>
      <c r="PKY404" s="114"/>
      <c r="PKZ404" s="115"/>
      <c r="PLA404" s="116"/>
      <c r="PLB404" s="116"/>
      <c r="PLC404" s="117"/>
      <c r="PLD404" s="112"/>
      <c r="PLE404" s="113"/>
      <c r="PLF404" s="113"/>
      <c r="PLG404" s="114"/>
      <c r="PLH404" s="115"/>
      <c r="PLI404" s="116"/>
      <c r="PLJ404" s="116"/>
      <c r="PLK404" s="117"/>
      <c r="PLL404" s="112"/>
      <c r="PLM404" s="113"/>
      <c r="PLN404" s="113"/>
      <c r="PLO404" s="114"/>
      <c r="PLP404" s="115"/>
      <c r="PLQ404" s="116"/>
      <c r="PLR404" s="116"/>
      <c r="PLS404" s="117"/>
      <c r="PLT404" s="112"/>
      <c r="PLU404" s="113"/>
      <c r="PLV404" s="113"/>
      <c r="PLW404" s="114"/>
      <c r="PLX404" s="115"/>
      <c r="PLY404" s="116"/>
      <c r="PLZ404" s="116"/>
      <c r="PMA404" s="117"/>
      <c r="PMB404" s="112"/>
      <c r="PMC404" s="113"/>
      <c r="PMD404" s="113"/>
      <c r="PME404" s="114"/>
      <c r="PMF404" s="115"/>
      <c r="PMG404" s="116"/>
      <c r="PMH404" s="116"/>
      <c r="PMI404" s="117"/>
      <c r="PMJ404" s="112"/>
      <c r="PMK404" s="113"/>
      <c r="PML404" s="113"/>
      <c r="PMM404" s="114"/>
      <c r="PMN404" s="115"/>
      <c r="PMO404" s="116"/>
      <c r="PMP404" s="116"/>
      <c r="PMQ404" s="117"/>
      <c r="PMR404" s="112"/>
      <c r="PMS404" s="113"/>
      <c r="PMT404" s="113"/>
      <c r="PMU404" s="114"/>
      <c r="PMV404" s="115"/>
      <c r="PMW404" s="116"/>
      <c r="PMX404" s="116"/>
      <c r="PMY404" s="117"/>
      <c r="PMZ404" s="112"/>
      <c r="PNA404" s="113"/>
      <c r="PNB404" s="113"/>
      <c r="PNC404" s="114"/>
      <c r="PND404" s="115"/>
      <c r="PNE404" s="116"/>
      <c r="PNF404" s="116"/>
      <c r="PNG404" s="117"/>
      <c r="PNH404" s="112"/>
      <c r="PNI404" s="113"/>
      <c r="PNJ404" s="113"/>
      <c r="PNK404" s="114"/>
      <c r="PNL404" s="115"/>
      <c r="PNM404" s="116"/>
      <c r="PNN404" s="116"/>
      <c r="PNO404" s="117"/>
      <c r="PNP404" s="112"/>
      <c r="PNQ404" s="113"/>
      <c r="PNR404" s="113"/>
      <c r="PNS404" s="114"/>
      <c r="PNT404" s="115"/>
      <c r="PNU404" s="116"/>
      <c r="PNV404" s="116"/>
      <c r="PNW404" s="117"/>
      <c r="PNX404" s="112"/>
      <c r="PNY404" s="113"/>
      <c r="PNZ404" s="113"/>
      <c r="POA404" s="114"/>
      <c r="POB404" s="115"/>
      <c r="POC404" s="116"/>
      <c r="POD404" s="116"/>
      <c r="POE404" s="117"/>
      <c r="POF404" s="112"/>
      <c r="POG404" s="113"/>
      <c r="POH404" s="113"/>
      <c r="POI404" s="114"/>
      <c r="POJ404" s="115"/>
      <c r="POK404" s="116"/>
      <c r="POL404" s="116"/>
      <c r="POM404" s="117"/>
      <c r="PON404" s="112"/>
      <c r="POO404" s="113"/>
      <c r="POP404" s="113"/>
      <c r="POQ404" s="114"/>
      <c r="POR404" s="115"/>
      <c r="POS404" s="116"/>
      <c r="POT404" s="116"/>
      <c r="POU404" s="117"/>
      <c r="POV404" s="112"/>
      <c r="POW404" s="113"/>
      <c r="POX404" s="113"/>
      <c r="POY404" s="114"/>
      <c r="POZ404" s="115"/>
      <c r="PPA404" s="116"/>
      <c r="PPB404" s="116"/>
      <c r="PPC404" s="117"/>
      <c r="PPD404" s="112"/>
      <c r="PPE404" s="113"/>
      <c r="PPF404" s="113"/>
      <c r="PPG404" s="114"/>
      <c r="PPH404" s="115"/>
      <c r="PPI404" s="116"/>
      <c r="PPJ404" s="116"/>
      <c r="PPK404" s="117"/>
      <c r="PPL404" s="112"/>
      <c r="PPM404" s="113"/>
      <c r="PPN404" s="113"/>
      <c r="PPO404" s="114"/>
      <c r="PPP404" s="115"/>
      <c r="PPQ404" s="116"/>
      <c r="PPR404" s="116"/>
      <c r="PPS404" s="117"/>
      <c r="PPT404" s="112"/>
      <c r="PPU404" s="113"/>
      <c r="PPV404" s="113"/>
      <c r="PPW404" s="114"/>
      <c r="PPX404" s="115"/>
      <c r="PPY404" s="116"/>
      <c r="PPZ404" s="116"/>
      <c r="PQA404" s="117"/>
      <c r="PQB404" s="112"/>
      <c r="PQC404" s="113"/>
      <c r="PQD404" s="113"/>
      <c r="PQE404" s="114"/>
      <c r="PQF404" s="115"/>
      <c r="PQG404" s="116"/>
      <c r="PQH404" s="116"/>
      <c r="PQI404" s="117"/>
      <c r="PQJ404" s="112"/>
      <c r="PQK404" s="113"/>
      <c r="PQL404" s="113"/>
      <c r="PQM404" s="114"/>
      <c r="PQN404" s="115"/>
      <c r="PQO404" s="116"/>
      <c r="PQP404" s="116"/>
      <c r="PQQ404" s="117"/>
      <c r="PQR404" s="112"/>
      <c r="PQS404" s="113"/>
      <c r="PQT404" s="113"/>
      <c r="PQU404" s="114"/>
      <c r="PQV404" s="115"/>
      <c r="PQW404" s="116"/>
      <c r="PQX404" s="116"/>
      <c r="PQY404" s="117"/>
      <c r="PQZ404" s="112"/>
      <c r="PRA404" s="113"/>
      <c r="PRB404" s="113"/>
      <c r="PRC404" s="114"/>
      <c r="PRD404" s="115"/>
      <c r="PRE404" s="116"/>
      <c r="PRF404" s="116"/>
      <c r="PRG404" s="117"/>
      <c r="PRH404" s="112"/>
      <c r="PRI404" s="113"/>
      <c r="PRJ404" s="113"/>
      <c r="PRK404" s="114"/>
      <c r="PRL404" s="115"/>
      <c r="PRM404" s="116"/>
      <c r="PRN404" s="116"/>
      <c r="PRO404" s="117"/>
      <c r="PRP404" s="112"/>
      <c r="PRQ404" s="113"/>
      <c r="PRR404" s="113"/>
      <c r="PRS404" s="114"/>
      <c r="PRT404" s="115"/>
      <c r="PRU404" s="116"/>
      <c r="PRV404" s="116"/>
      <c r="PRW404" s="117"/>
      <c r="PRX404" s="112"/>
      <c r="PRY404" s="113"/>
      <c r="PRZ404" s="113"/>
      <c r="PSA404" s="114"/>
      <c r="PSB404" s="115"/>
      <c r="PSC404" s="116"/>
      <c r="PSD404" s="116"/>
      <c r="PSE404" s="117"/>
      <c r="PSF404" s="112"/>
      <c r="PSG404" s="113"/>
      <c r="PSH404" s="113"/>
      <c r="PSI404" s="114"/>
      <c r="PSJ404" s="115"/>
      <c r="PSK404" s="116"/>
      <c r="PSL404" s="116"/>
      <c r="PSM404" s="117"/>
      <c r="PSN404" s="112"/>
      <c r="PSO404" s="113"/>
      <c r="PSP404" s="113"/>
      <c r="PSQ404" s="114"/>
      <c r="PSR404" s="115"/>
      <c r="PSS404" s="116"/>
      <c r="PST404" s="116"/>
      <c r="PSU404" s="117"/>
      <c r="PSV404" s="112"/>
      <c r="PSW404" s="113"/>
      <c r="PSX404" s="113"/>
      <c r="PSY404" s="114"/>
      <c r="PSZ404" s="115"/>
      <c r="PTA404" s="116"/>
      <c r="PTB404" s="116"/>
      <c r="PTC404" s="117"/>
      <c r="PTD404" s="112"/>
      <c r="PTE404" s="113"/>
      <c r="PTF404" s="113"/>
      <c r="PTG404" s="114"/>
      <c r="PTH404" s="115"/>
      <c r="PTI404" s="116"/>
      <c r="PTJ404" s="116"/>
      <c r="PTK404" s="117"/>
      <c r="PTL404" s="112"/>
      <c r="PTM404" s="113"/>
      <c r="PTN404" s="113"/>
      <c r="PTO404" s="114"/>
      <c r="PTP404" s="115"/>
      <c r="PTQ404" s="116"/>
      <c r="PTR404" s="116"/>
      <c r="PTS404" s="117"/>
      <c r="PTT404" s="112"/>
      <c r="PTU404" s="113"/>
      <c r="PTV404" s="113"/>
      <c r="PTW404" s="114"/>
      <c r="PTX404" s="115"/>
      <c r="PTY404" s="116"/>
      <c r="PTZ404" s="116"/>
      <c r="PUA404" s="117"/>
      <c r="PUB404" s="112"/>
      <c r="PUC404" s="113"/>
      <c r="PUD404" s="113"/>
      <c r="PUE404" s="114"/>
      <c r="PUF404" s="115"/>
      <c r="PUG404" s="116"/>
      <c r="PUH404" s="116"/>
      <c r="PUI404" s="117"/>
      <c r="PUJ404" s="112"/>
      <c r="PUK404" s="113"/>
      <c r="PUL404" s="113"/>
      <c r="PUM404" s="114"/>
      <c r="PUN404" s="115"/>
      <c r="PUO404" s="116"/>
      <c r="PUP404" s="116"/>
      <c r="PUQ404" s="117"/>
      <c r="PUR404" s="112"/>
      <c r="PUS404" s="113"/>
      <c r="PUT404" s="113"/>
      <c r="PUU404" s="114"/>
      <c r="PUV404" s="115"/>
      <c r="PUW404" s="116"/>
      <c r="PUX404" s="116"/>
      <c r="PUY404" s="117"/>
      <c r="PUZ404" s="112"/>
      <c r="PVA404" s="113"/>
      <c r="PVB404" s="113"/>
      <c r="PVC404" s="114"/>
      <c r="PVD404" s="115"/>
      <c r="PVE404" s="116"/>
      <c r="PVF404" s="116"/>
      <c r="PVG404" s="117"/>
      <c r="PVH404" s="112"/>
      <c r="PVI404" s="113"/>
      <c r="PVJ404" s="113"/>
      <c r="PVK404" s="114"/>
      <c r="PVL404" s="115"/>
      <c r="PVM404" s="116"/>
      <c r="PVN404" s="116"/>
      <c r="PVO404" s="117"/>
      <c r="PVP404" s="112"/>
      <c r="PVQ404" s="113"/>
      <c r="PVR404" s="113"/>
      <c r="PVS404" s="114"/>
      <c r="PVT404" s="115"/>
      <c r="PVU404" s="116"/>
      <c r="PVV404" s="116"/>
      <c r="PVW404" s="117"/>
      <c r="PVX404" s="112"/>
      <c r="PVY404" s="113"/>
      <c r="PVZ404" s="113"/>
      <c r="PWA404" s="114"/>
      <c r="PWB404" s="115"/>
      <c r="PWC404" s="116"/>
      <c r="PWD404" s="116"/>
      <c r="PWE404" s="117"/>
      <c r="PWF404" s="112"/>
      <c r="PWG404" s="113"/>
      <c r="PWH404" s="113"/>
      <c r="PWI404" s="114"/>
      <c r="PWJ404" s="115"/>
      <c r="PWK404" s="116"/>
      <c r="PWL404" s="116"/>
      <c r="PWM404" s="117"/>
      <c r="PWN404" s="112"/>
      <c r="PWO404" s="113"/>
      <c r="PWP404" s="113"/>
      <c r="PWQ404" s="114"/>
      <c r="PWR404" s="115"/>
      <c r="PWS404" s="116"/>
      <c r="PWT404" s="116"/>
      <c r="PWU404" s="117"/>
      <c r="PWV404" s="112"/>
      <c r="PWW404" s="113"/>
      <c r="PWX404" s="113"/>
      <c r="PWY404" s="114"/>
      <c r="PWZ404" s="115"/>
      <c r="PXA404" s="116"/>
      <c r="PXB404" s="116"/>
      <c r="PXC404" s="117"/>
      <c r="PXD404" s="112"/>
      <c r="PXE404" s="113"/>
      <c r="PXF404" s="113"/>
      <c r="PXG404" s="114"/>
      <c r="PXH404" s="115"/>
      <c r="PXI404" s="116"/>
      <c r="PXJ404" s="116"/>
      <c r="PXK404" s="117"/>
      <c r="PXL404" s="112"/>
      <c r="PXM404" s="113"/>
      <c r="PXN404" s="113"/>
      <c r="PXO404" s="114"/>
      <c r="PXP404" s="115"/>
      <c r="PXQ404" s="116"/>
      <c r="PXR404" s="116"/>
      <c r="PXS404" s="117"/>
      <c r="PXT404" s="112"/>
      <c r="PXU404" s="113"/>
      <c r="PXV404" s="113"/>
      <c r="PXW404" s="114"/>
      <c r="PXX404" s="115"/>
      <c r="PXY404" s="116"/>
      <c r="PXZ404" s="116"/>
      <c r="PYA404" s="117"/>
      <c r="PYB404" s="112"/>
      <c r="PYC404" s="113"/>
      <c r="PYD404" s="113"/>
      <c r="PYE404" s="114"/>
      <c r="PYF404" s="115"/>
      <c r="PYG404" s="116"/>
      <c r="PYH404" s="116"/>
      <c r="PYI404" s="117"/>
      <c r="PYJ404" s="112"/>
      <c r="PYK404" s="113"/>
      <c r="PYL404" s="113"/>
      <c r="PYM404" s="114"/>
      <c r="PYN404" s="115"/>
      <c r="PYO404" s="116"/>
      <c r="PYP404" s="116"/>
      <c r="PYQ404" s="117"/>
      <c r="PYR404" s="112"/>
      <c r="PYS404" s="113"/>
      <c r="PYT404" s="113"/>
      <c r="PYU404" s="114"/>
      <c r="PYV404" s="115"/>
      <c r="PYW404" s="116"/>
      <c r="PYX404" s="116"/>
      <c r="PYY404" s="117"/>
      <c r="PYZ404" s="112"/>
      <c r="PZA404" s="113"/>
      <c r="PZB404" s="113"/>
      <c r="PZC404" s="114"/>
      <c r="PZD404" s="115"/>
      <c r="PZE404" s="116"/>
      <c r="PZF404" s="116"/>
      <c r="PZG404" s="117"/>
      <c r="PZH404" s="112"/>
      <c r="PZI404" s="113"/>
      <c r="PZJ404" s="113"/>
      <c r="PZK404" s="114"/>
      <c r="PZL404" s="115"/>
      <c r="PZM404" s="116"/>
      <c r="PZN404" s="116"/>
      <c r="PZO404" s="117"/>
      <c r="PZP404" s="112"/>
      <c r="PZQ404" s="113"/>
      <c r="PZR404" s="113"/>
      <c r="PZS404" s="114"/>
      <c r="PZT404" s="115"/>
      <c r="PZU404" s="116"/>
      <c r="PZV404" s="116"/>
      <c r="PZW404" s="117"/>
      <c r="PZX404" s="112"/>
      <c r="PZY404" s="113"/>
      <c r="PZZ404" s="113"/>
      <c r="QAA404" s="114"/>
      <c r="QAB404" s="115"/>
      <c r="QAC404" s="116"/>
      <c r="QAD404" s="116"/>
      <c r="QAE404" s="117"/>
      <c r="QAF404" s="112"/>
      <c r="QAG404" s="113"/>
      <c r="QAH404" s="113"/>
      <c r="QAI404" s="114"/>
      <c r="QAJ404" s="115"/>
      <c r="QAK404" s="116"/>
      <c r="QAL404" s="116"/>
      <c r="QAM404" s="117"/>
      <c r="QAN404" s="112"/>
      <c r="QAO404" s="113"/>
      <c r="QAP404" s="113"/>
      <c r="QAQ404" s="114"/>
      <c r="QAR404" s="115"/>
      <c r="QAS404" s="116"/>
      <c r="QAT404" s="116"/>
      <c r="QAU404" s="117"/>
      <c r="QAV404" s="112"/>
      <c r="QAW404" s="113"/>
      <c r="QAX404" s="113"/>
      <c r="QAY404" s="114"/>
      <c r="QAZ404" s="115"/>
      <c r="QBA404" s="116"/>
      <c r="QBB404" s="116"/>
      <c r="QBC404" s="117"/>
      <c r="QBD404" s="112"/>
      <c r="QBE404" s="113"/>
      <c r="QBF404" s="113"/>
      <c r="QBG404" s="114"/>
      <c r="QBH404" s="115"/>
      <c r="QBI404" s="116"/>
      <c r="QBJ404" s="116"/>
      <c r="QBK404" s="117"/>
      <c r="QBL404" s="112"/>
      <c r="QBM404" s="113"/>
      <c r="QBN404" s="113"/>
      <c r="QBO404" s="114"/>
      <c r="QBP404" s="115"/>
      <c r="QBQ404" s="116"/>
      <c r="QBR404" s="116"/>
      <c r="QBS404" s="117"/>
      <c r="QBT404" s="112"/>
      <c r="QBU404" s="113"/>
      <c r="QBV404" s="113"/>
      <c r="QBW404" s="114"/>
      <c r="QBX404" s="115"/>
      <c r="QBY404" s="116"/>
      <c r="QBZ404" s="116"/>
      <c r="QCA404" s="117"/>
      <c r="QCB404" s="112"/>
      <c r="QCC404" s="113"/>
      <c r="QCD404" s="113"/>
      <c r="QCE404" s="114"/>
      <c r="QCF404" s="115"/>
      <c r="QCG404" s="116"/>
      <c r="QCH404" s="116"/>
      <c r="QCI404" s="117"/>
      <c r="QCJ404" s="112"/>
      <c r="QCK404" s="113"/>
      <c r="QCL404" s="113"/>
      <c r="QCM404" s="114"/>
      <c r="QCN404" s="115"/>
      <c r="QCO404" s="116"/>
      <c r="QCP404" s="116"/>
      <c r="QCQ404" s="117"/>
      <c r="QCR404" s="112"/>
      <c r="QCS404" s="113"/>
      <c r="QCT404" s="113"/>
      <c r="QCU404" s="114"/>
      <c r="QCV404" s="115"/>
      <c r="QCW404" s="116"/>
      <c r="QCX404" s="116"/>
      <c r="QCY404" s="117"/>
      <c r="QCZ404" s="112"/>
      <c r="QDA404" s="113"/>
      <c r="QDB404" s="113"/>
      <c r="QDC404" s="114"/>
      <c r="QDD404" s="115"/>
      <c r="QDE404" s="116"/>
      <c r="QDF404" s="116"/>
      <c r="QDG404" s="117"/>
      <c r="QDH404" s="112"/>
      <c r="QDI404" s="113"/>
      <c r="QDJ404" s="113"/>
      <c r="QDK404" s="114"/>
      <c r="QDL404" s="115"/>
      <c r="QDM404" s="116"/>
      <c r="QDN404" s="116"/>
      <c r="QDO404" s="117"/>
      <c r="QDP404" s="112"/>
      <c r="QDQ404" s="113"/>
      <c r="QDR404" s="113"/>
      <c r="QDS404" s="114"/>
      <c r="QDT404" s="115"/>
      <c r="QDU404" s="116"/>
      <c r="QDV404" s="116"/>
      <c r="QDW404" s="117"/>
      <c r="QDX404" s="112"/>
      <c r="QDY404" s="113"/>
      <c r="QDZ404" s="113"/>
      <c r="QEA404" s="114"/>
      <c r="QEB404" s="115"/>
      <c r="QEC404" s="116"/>
      <c r="QED404" s="116"/>
      <c r="QEE404" s="117"/>
      <c r="QEF404" s="112"/>
      <c r="QEG404" s="113"/>
      <c r="QEH404" s="113"/>
      <c r="QEI404" s="114"/>
      <c r="QEJ404" s="115"/>
      <c r="QEK404" s="116"/>
      <c r="QEL404" s="116"/>
      <c r="QEM404" s="117"/>
      <c r="QEN404" s="112"/>
      <c r="QEO404" s="113"/>
      <c r="QEP404" s="113"/>
      <c r="QEQ404" s="114"/>
      <c r="QER404" s="115"/>
      <c r="QES404" s="116"/>
      <c r="QET404" s="116"/>
      <c r="QEU404" s="117"/>
      <c r="QEV404" s="112"/>
      <c r="QEW404" s="113"/>
      <c r="QEX404" s="113"/>
      <c r="QEY404" s="114"/>
      <c r="QEZ404" s="115"/>
      <c r="QFA404" s="116"/>
      <c r="QFB404" s="116"/>
      <c r="QFC404" s="117"/>
      <c r="QFD404" s="112"/>
      <c r="QFE404" s="113"/>
      <c r="QFF404" s="113"/>
      <c r="QFG404" s="114"/>
      <c r="QFH404" s="115"/>
      <c r="QFI404" s="116"/>
      <c r="QFJ404" s="116"/>
      <c r="QFK404" s="117"/>
      <c r="QFL404" s="112"/>
      <c r="QFM404" s="113"/>
      <c r="QFN404" s="113"/>
      <c r="QFO404" s="114"/>
      <c r="QFP404" s="115"/>
      <c r="QFQ404" s="116"/>
      <c r="QFR404" s="116"/>
      <c r="QFS404" s="117"/>
      <c r="QFT404" s="112"/>
      <c r="QFU404" s="113"/>
      <c r="QFV404" s="113"/>
      <c r="QFW404" s="114"/>
      <c r="QFX404" s="115"/>
      <c r="QFY404" s="116"/>
      <c r="QFZ404" s="116"/>
      <c r="QGA404" s="117"/>
      <c r="QGB404" s="112"/>
      <c r="QGC404" s="113"/>
      <c r="QGD404" s="113"/>
      <c r="QGE404" s="114"/>
      <c r="QGF404" s="115"/>
      <c r="QGG404" s="116"/>
      <c r="QGH404" s="116"/>
      <c r="QGI404" s="117"/>
      <c r="QGJ404" s="112"/>
      <c r="QGK404" s="113"/>
      <c r="QGL404" s="113"/>
      <c r="QGM404" s="114"/>
      <c r="QGN404" s="115"/>
      <c r="QGO404" s="116"/>
      <c r="QGP404" s="116"/>
      <c r="QGQ404" s="117"/>
      <c r="QGR404" s="112"/>
      <c r="QGS404" s="113"/>
      <c r="QGT404" s="113"/>
      <c r="QGU404" s="114"/>
      <c r="QGV404" s="115"/>
      <c r="QGW404" s="116"/>
      <c r="QGX404" s="116"/>
      <c r="QGY404" s="117"/>
      <c r="QGZ404" s="112"/>
      <c r="QHA404" s="113"/>
      <c r="QHB404" s="113"/>
      <c r="QHC404" s="114"/>
      <c r="QHD404" s="115"/>
      <c r="QHE404" s="116"/>
      <c r="QHF404" s="116"/>
      <c r="QHG404" s="117"/>
      <c r="QHH404" s="112"/>
      <c r="QHI404" s="113"/>
      <c r="QHJ404" s="113"/>
      <c r="QHK404" s="114"/>
      <c r="QHL404" s="115"/>
      <c r="QHM404" s="116"/>
      <c r="QHN404" s="116"/>
      <c r="QHO404" s="117"/>
      <c r="QHP404" s="112"/>
      <c r="QHQ404" s="113"/>
      <c r="QHR404" s="113"/>
      <c r="QHS404" s="114"/>
      <c r="QHT404" s="115"/>
      <c r="QHU404" s="116"/>
      <c r="QHV404" s="116"/>
      <c r="QHW404" s="117"/>
      <c r="QHX404" s="112"/>
      <c r="QHY404" s="113"/>
      <c r="QHZ404" s="113"/>
      <c r="QIA404" s="114"/>
      <c r="QIB404" s="115"/>
      <c r="QIC404" s="116"/>
      <c r="QID404" s="116"/>
      <c r="QIE404" s="117"/>
      <c r="QIF404" s="112"/>
      <c r="QIG404" s="113"/>
      <c r="QIH404" s="113"/>
      <c r="QII404" s="114"/>
      <c r="QIJ404" s="115"/>
      <c r="QIK404" s="116"/>
      <c r="QIL404" s="116"/>
      <c r="QIM404" s="117"/>
      <c r="QIN404" s="112"/>
      <c r="QIO404" s="113"/>
      <c r="QIP404" s="113"/>
      <c r="QIQ404" s="114"/>
      <c r="QIR404" s="115"/>
      <c r="QIS404" s="116"/>
      <c r="QIT404" s="116"/>
      <c r="QIU404" s="117"/>
      <c r="QIV404" s="112"/>
      <c r="QIW404" s="113"/>
      <c r="QIX404" s="113"/>
      <c r="QIY404" s="114"/>
      <c r="QIZ404" s="115"/>
      <c r="QJA404" s="116"/>
      <c r="QJB404" s="116"/>
      <c r="QJC404" s="117"/>
      <c r="QJD404" s="112"/>
      <c r="QJE404" s="113"/>
      <c r="QJF404" s="113"/>
      <c r="QJG404" s="114"/>
      <c r="QJH404" s="115"/>
      <c r="QJI404" s="116"/>
      <c r="QJJ404" s="116"/>
      <c r="QJK404" s="117"/>
      <c r="QJL404" s="112"/>
      <c r="QJM404" s="113"/>
      <c r="QJN404" s="113"/>
      <c r="QJO404" s="114"/>
      <c r="QJP404" s="115"/>
      <c r="QJQ404" s="116"/>
      <c r="QJR404" s="116"/>
      <c r="QJS404" s="117"/>
      <c r="QJT404" s="112"/>
      <c r="QJU404" s="113"/>
      <c r="QJV404" s="113"/>
      <c r="QJW404" s="114"/>
      <c r="QJX404" s="115"/>
      <c r="QJY404" s="116"/>
      <c r="QJZ404" s="116"/>
      <c r="QKA404" s="117"/>
      <c r="QKB404" s="112"/>
      <c r="QKC404" s="113"/>
      <c r="QKD404" s="113"/>
      <c r="QKE404" s="114"/>
      <c r="QKF404" s="115"/>
      <c r="QKG404" s="116"/>
      <c r="QKH404" s="116"/>
      <c r="QKI404" s="117"/>
      <c r="QKJ404" s="112"/>
      <c r="QKK404" s="113"/>
      <c r="QKL404" s="113"/>
      <c r="QKM404" s="114"/>
      <c r="QKN404" s="115"/>
      <c r="QKO404" s="116"/>
      <c r="QKP404" s="116"/>
      <c r="QKQ404" s="117"/>
      <c r="QKR404" s="112"/>
      <c r="QKS404" s="113"/>
      <c r="QKT404" s="113"/>
      <c r="QKU404" s="114"/>
      <c r="QKV404" s="115"/>
      <c r="QKW404" s="116"/>
      <c r="QKX404" s="116"/>
      <c r="QKY404" s="117"/>
      <c r="QKZ404" s="112"/>
      <c r="QLA404" s="113"/>
      <c r="QLB404" s="113"/>
      <c r="QLC404" s="114"/>
      <c r="QLD404" s="115"/>
      <c r="QLE404" s="116"/>
      <c r="QLF404" s="116"/>
      <c r="QLG404" s="117"/>
      <c r="QLH404" s="112"/>
      <c r="QLI404" s="113"/>
      <c r="QLJ404" s="113"/>
      <c r="QLK404" s="114"/>
      <c r="QLL404" s="115"/>
      <c r="QLM404" s="116"/>
      <c r="QLN404" s="116"/>
      <c r="QLO404" s="117"/>
      <c r="QLP404" s="112"/>
      <c r="QLQ404" s="113"/>
      <c r="QLR404" s="113"/>
      <c r="QLS404" s="114"/>
      <c r="QLT404" s="115"/>
      <c r="QLU404" s="116"/>
      <c r="QLV404" s="116"/>
      <c r="QLW404" s="117"/>
      <c r="QLX404" s="112"/>
      <c r="QLY404" s="113"/>
      <c r="QLZ404" s="113"/>
      <c r="QMA404" s="114"/>
      <c r="QMB404" s="115"/>
      <c r="QMC404" s="116"/>
      <c r="QMD404" s="116"/>
      <c r="QME404" s="117"/>
      <c r="QMF404" s="112"/>
      <c r="QMG404" s="113"/>
      <c r="QMH404" s="113"/>
      <c r="QMI404" s="114"/>
      <c r="QMJ404" s="115"/>
      <c r="QMK404" s="116"/>
      <c r="QML404" s="116"/>
      <c r="QMM404" s="117"/>
      <c r="QMN404" s="112"/>
      <c r="QMO404" s="113"/>
      <c r="QMP404" s="113"/>
      <c r="QMQ404" s="114"/>
      <c r="QMR404" s="115"/>
      <c r="QMS404" s="116"/>
      <c r="QMT404" s="116"/>
      <c r="QMU404" s="117"/>
      <c r="QMV404" s="112"/>
      <c r="QMW404" s="113"/>
      <c r="QMX404" s="113"/>
      <c r="QMY404" s="114"/>
      <c r="QMZ404" s="115"/>
      <c r="QNA404" s="116"/>
      <c r="QNB404" s="116"/>
      <c r="QNC404" s="117"/>
      <c r="QND404" s="112"/>
      <c r="QNE404" s="113"/>
      <c r="QNF404" s="113"/>
      <c r="QNG404" s="114"/>
      <c r="QNH404" s="115"/>
      <c r="QNI404" s="116"/>
      <c r="QNJ404" s="116"/>
      <c r="QNK404" s="117"/>
      <c r="QNL404" s="112"/>
      <c r="QNM404" s="113"/>
      <c r="QNN404" s="113"/>
      <c r="QNO404" s="114"/>
      <c r="QNP404" s="115"/>
      <c r="QNQ404" s="116"/>
      <c r="QNR404" s="116"/>
      <c r="QNS404" s="117"/>
      <c r="QNT404" s="112"/>
      <c r="QNU404" s="113"/>
      <c r="QNV404" s="113"/>
      <c r="QNW404" s="114"/>
      <c r="QNX404" s="115"/>
      <c r="QNY404" s="116"/>
      <c r="QNZ404" s="116"/>
      <c r="QOA404" s="117"/>
      <c r="QOB404" s="112"/>
      <c r="QOC404" s="113"/>
      <c r="QOD404" s="113"/>
      <c r="QOE404" s="114"/>
      <c r="QOF404" s="115"/>
      <c r="QOG404" s="116"/>
      <c r="QOH404" s="116"/>
      <c r="QOI404" s="117"/>
      <c r="QOJ404" s="112"/>
      <c r="QOK404" s="113"/>
      <c r="QOL404" s="113"/>
      <c r="QOM404" s="114"/>
      <c r="QON404" s="115"/>
      <c r="QOO404" s="116"/>
      <c r="QOP404" s="116"/>
      <c r="QOQ404" s="117"/>
      <c r="QOR404" s="112"/>
      <c r="QOS404" s="113"/>
      <c r="QOT404" s="113"/>
      <c r="QOU404" s="114"/>
      <c r="QOV404" s="115"/>
      <c r="QOW404" s="116"/>
      <c r="QOX404" s="116"/>
      <c r="QOY404" s="117"/>
      <c r="QOZ404" s="112"/>
      <c r="QPA404" s="113"/>
      <c r="QPB404" s="113"/>
      <c r="QPC404" s="114"/>
      <c r="QPD404" s="115"/>
      <c r="QPE404" s="116"/>
      <c r="QPF404" s="116"/>
      <c r="QPG404" s="117"/>
      <c r="QPH404" s="112"/>
      <c r="QPI404" s="113"/>
      <c r="QPJ404" s="113"/>
      <c r="QPK404" s="114"/>
      <c r="QPL404" s="115"/>
      <c r="QPM404" s="116"/>
      <c r="QPN404" s="116"/>
      <c r="QPO404" s="117"/>
      <c r="QPP404" s="112"/>
      <c r="QPQ404" s="113"/>
      <c r="QPR404" s="113"/>
      <c r="QPS404" s="114"/>
      <c r="QPT404" s="115"/>
      <c r="QPU404" s="116"/>
      <c r="QPV404" s="116"/>
      <c r="QPW404" s="117"/>
      <c r="QPX404" s="112"/>
      <c r="QPY404" s="113"/>
      <c r="QPZ404" s="113"/>
      <c r="QQA404" s="114"/>
      <c r="QQB404" s="115"/>
      <c r="QQC404" s="116"/>
      <c r="QQD404" s="116"/>
      <c r="QQE404" s="117"/>
      <c r="QQF404" s="112"/>
      <c r="QQG404" s="113"/>
      <c r="QQH404" s="113"/>
      <c r="QQI404" s="114"/>
      <c r="QQJ404" s="115"/>
      <c r="QQK404" s="116"/>
      <c r="QQL404" s="116"/>
      <c r="QQM404" s="117"/>
      <c r="QQN404" s="112"/>
      <c r="QQO404" s="113"/>
      <c r="QQP404" s="113"/>
      <c r="QQQ404" s="114"/>
      <c r="QQR404" s="115"/>
      <c r="QQS404" s="116"/>
      <c r="QQT404" s="116"/>
      <c r="QQU404" s="117"/>
      <c r="QQV404" s="112"/>
      <c r="QQW404" s="113"/>
      <c r="QQX404" s="113"/>
      <c r="QQY404" s="114"/>
      <c r="QQZ404" s="115"/>
      <c r="QRA404" s="116"/>
      <c r="QRB404" s="116"/>
      <c r="QRC404" s="117"/>
      <c r="QRD404" s="112"/>
      <c r="QRE404" s="113"/>
      <c r="QRF404" s="113"/>
      <c r="QRG404" s="114"/>
      <c r="QRH404" s="115"/>
      <c r="QRI404" s="116"/>
      <c r="QRJ404" s="116"/>
      <c r="QRK404" s="117"/>
      <c r="QRL404" s="112"/>
      <c r="QRM404" s="113"/>
      <c r="QRN404" s="113"/>
      <c r="QRO404" s="114"/>
      <c r="QRP404" s="115"/>
      <c r="QRQ404" s="116"/>
      <c r="QRR404" s="116"/>
      <c r="QRS404" s="117"/>
      <c r="QRT404" s="112"/>
      <c r="QRU404" s="113"/>
      <c r="QRV404" s="113"/>
      <c r="QRW404" s="114"/>
      <c r="QRX404" s="115"/>
      <c r="QRY404" s="116"/>
      <c r="QRZ404" s="116"/>
      <c r="QSA404" s="117"/>
      <c r="QSB404" s="112"/>
      <c r="QSC404" s="113"/>
      <c r="QSD404" s="113"/>
      <c r="QSE404" s="114"/>
      <c r="QSF404" s="115"/>
      <c r="QSG404" s="116"/>
      <c r="QSH404" s="116"/>
      <c r="QSI404" s="117"/>
      <c r="QSJ404" s="112"/>
      <c r="QSK404" s="113"/>
      <c r="QSL404" s="113"/>
      <c r="QSM404" s="114"/>
      <c r="QSN404" s="115"/>
      <c r="QSO404" s="116"/>
      <c r="QSP404" s="116"/>
      <c r="QSQ404" s="117"/>
      <c r="QSR404" s="112"/>
      <c r="QSS404" s="113"/>
      <c r="QST404" s="113"/>
      <c r="QSU404" s="114"/>
      <c r="QSV404" s="115"/>
      <c r="QSW404" s="116"/>
      <c r="QSX404" s="116"/>
      <c r="QSY404" s="117"/>
      <c r="QSZ404" s="112"/>
      <c r="QTA404" s="113"/>
      <c r="QTB404" s="113"/>
      <c r="QTC404" s="114"/>
      <c r="QTD404" s="115"/>
      <c r="QTE404" s="116"/>
      <c r="QTF404" s="116"/>
      <c r="QTG404" s="117"/>
      <c r="QTH404" s="112"/>
      <c r="QTI404" s="113"/>
      <c r="QTJ404" s="113"/>
      <c r="QTK404" s="114"/>
      <c r="QTL404" s="115"/>
      <c r="QTM404" s="116"/>
      <c r="QTN404" s="116"/>
      <c r="QTO404" s="117"/>
      <c r="QTP404" s="112"/>
      <c r="QTQ404" s="113"/>
      <c r="QTR404" s="113"/>
      <c r="QTS404" s="114"/>
      <c r="QTT404" s="115"/>
      <c r="QTU404" s="116"/>
      <c r="QTV404" s="116"/>
      <c r="QTW404" s="117"/>
      <c r="QTX404" s="112"/>
      <c r="QTY404" s="113"/>
      <c r="QTZ404" s="113"/>
      <c r="QUA404" s="114"/>
      <c r="QUB404" s="115"/>
      <c r="QUC404" s="116"/>
      <c r="QUD404" s="116"/>
      <c r="QUE404" s="117"/>
      <c r="QUF404" s="112"/>
      <c r="QUG404" s="113"/>
      <c r="QUH404" s="113"/>
      <c r="QUI404" s="114"/>
      <c r="QUJ404" s="115"/>
      <c r="QUK404" s="116"/>
      <c r="QUL404" s="116"/>
      <c r="QUM404" s="117"/>
      <c r="QUN404" s="112"/>
      <c r="QUO404" s="113"/>
      <c r="QUP404" s="113"/>
      <c r="QUQ404" s="114"/>
      <c r="QUR404" s="115"/>
      <c r="QUS404" s="116"/>
      <c r="QUT404" s="116"/>
      <c r="QUU404" s="117"/>
      <c r="QUV404" s="112"/>
      <c r="QUW404" s="113"/>
      <c r="QUX404" s="113"/>
      <c r="QUY404" s="114"/>
      <c r="QUZ404" s="115"/>
      <c r="QVA404" s="116"/>
      <c r="QVB404" s="116"/>
      <c r="QVC404" s="117"/>
      <c r="QVD404" s="112"/>
      <c r="QVE404" s="113"/>
      <c r="QVF404" s="113"/>
      <c r="QVG404" s="114"/>
      <c r="QVH404" s="115"/>
      <c r="QVI404" s="116"/>
      <c r="QVJ404" s="116"/>
      <c r="QVK404" s="117"/>
      <c r="QVL404" s="112"/>
      <c r="QVM404" s="113"/>
      <c r="QVN404" s="113"/>
      <c r="QVO404" s="114"/>
      <c r="QVP404" s="115"/>
      <c r="QVQ404" s="116"/>
      <c r="QVR404" s="116"/>
      <c r="QVS404" s="117"/>
      <c r="QVT404" s="112"/>
      <c r="QVU404" s="113"/>
      <c r="QVV404" s="113"/>
      <c r="QVW404" s="114"/>
      <c r="QVX404" s="115"/>
      <c r="QVY404" s="116"/>
      <c r="QVZ404" s="116"/>
      <c r="QWA404" s="117"/>
      <c r="QWB404" s="112"/>
      <c r="QWC404" s="113"/>
      <c r="QWD404" s="113"/>
      <c r="QWE404" s="114"/>
      <c r="QWF404" s="115"/>
      <c r="QWG404" s="116"/>
      <c r="QWH404" s="116"/>
      <c r="QWI404" s="117"/>
      <c r="QWJ404" s="112"/>
      <c r="QWK404" s="113"/>
      <c r="QWL404" s="113"/>
      <c r="QWM404" s="114"/>
      <c r="QWN404" s="115"/>
      <c r="QWO404" s="116"/>
      <c r="QWP404" s="116"/>
      <c r="QWQ404" s="117"/>
      <c r="QWR404" s="112"/>
      <c r="QWS404" s="113"/>
      <c r="QWT404" s="113"/>
      <c r="QWU404" s="114"/>
      <c r="QWV404" s="115"/>
      <c r="QWW404" s="116"/>
      <c r="QWX404" s="116"/>
      <c r="QWY404" s="117"/>
      <c r="QWZ404" s="112"/>
      <c r="QXA404" s="113"/>
      <c r="QXB404" s="113"/>
      <c r="QXC404" s="114"/>
      <c r="QXD404" s="115"/>
      <c r="QXE404" s="116"/>
      <c r="QXF404" s="116"/>
      <c r="QXG404" s="117"/>
      <c r="QXH404" s="112"/>
      <c r="QXI404" s="113"/>
      <c r="QXJ404" s="113"/>
      <c r="QXK404" s="114"/>
      <c r="QXL404" s="115"/>
      <c r="QXM404" s="116"/>
      <c r="QXN404" s="116"/>
      <c r="QXO404" s="117"/>
      <c r="QXP404" s="112"/>
      <c r="QXQ404" s="113"/>
      <c r="QXR404" s="113"/>
      <c r="QXS404" s="114"/>
      <c r="QXT404" s="115"/>
      <c r="QXU404" s="116"/>
      <c r="QXV404" s="116"/>
      <c r="QXW404" s="117"/>
      <c r="QXX404" s="112"/>
      <c r="QXY404" s="113"/>
      <c r="QXZ404" s="113"/>
      <c r="QYA404" s="114"/>
      <c r="QYB404" s="115"/>
      <c r="QYC404" s="116"/>
      <c r="QYD404" s="116"/>
      <c r="QYE404" s="117"/>
      <c r="QYF404" s="112"/>
      <c r="QYG404" s="113"/>
      <c r="QYH404" s="113"/>
      <c r="QYI404" s="114"/>
      <c r="QYJ404" s="115"/>
      <c r="QYK404" s="116"/>
      <c r="QYL404" s="116"/>
      <c r="QYM404" s="117"/>
      <c r="QYN404" s="112"/>
      <c r="QYO404" s="113"/>
      <c r="QYP404" s="113"/>
      <c r="QYQ404" s="114"/>
      <c r="QYR404" s="115"/>
      <c r="QYS404" s="116"/>
      <c r="QYT404" s="116"/>
      <c r="QYU404" s="117"/>
      <c r="QYV404" s="112"/>
      <c r="QYW404" s="113"/>
      <c r="QYX404" s="113"/>
      <c r="QYY404" s="114"/>
      <c r="QYZ404" s="115"/>
      <c r="QZA404" s="116"/>
      <c r="QZB404" s="116"/>
      <c r="QZC404" s="117"/>
      <c r="QZD404" s="112"/>
      <c r="QZE404" s="113"/>
      <c r="QZF404" s="113"/>
      <c r="QZG404" s="114"/>
      <c r="QZH404" s="115"/>
      <c r="QZI404" s="116"/>
      <c r="QZJ404" s="116"/>
      <c r="QZK404" s="117"/>
      <c r="QZL404" s="112"/>
      <c r="QZM404" s="113"/>
      <c r="QZN404" s="113"/>
      <c r="QZO404" s="114"/>
      <c r="QZP404" s="115"/>
      <c r="QZQ404" s="116"/>
      <c r="QZR404" s="116"/>
      <c r="QZS404" s="117"/>
      <c r="QZT404" s="112"/>
      <c r="QZU404" s="113"/>
      <c r="QZV404" s="113"/>
      <c r="QZW404" s="114"/>
      <c r="QZX404" s="115"/>
      <c r="QZY404" s="116"/>
      <c r="QZZ404" s="116"/>
      <c r="RAA404" s="117"/>
      <c r="RAB404" s="112"/>
      <c r="RAC404" s="113"/>
      <c r="RAD404" s="113"/>
      <c r="RAE404" s="114"/>
      <c r="RAF404" s="115"/>
      <c r="RAG404" s="116"/>
      <c r="RAH404" s="116"/>
      <c r="RAI404" s="117"/>
      <c r="RAJ404" s="112"/>
      <c r="RAK404" s="113"/>
      <c r="RAL404" s="113"/>
      <c r="RAM404" s="114"/>
      <c r="RAN404" s="115"/>
      <c r="RAO404" s="116"/>
      <c r="RAP404" s="116"/>
      <c r="RAQ404" s="117"/>
      <c r="RAR404" s="112"/>
      <c r="RAS404" s="113"/>
      <c r="RAT404" s="113"/>
      <c r="RAU404" s="114"/>
      <c r="RAV404" s="115"/>
      <c r="RAW404" s="116"/>
      <c r="RAX404" s="116"/>
      <c r="RAY404" s="117"/>
      <c r="RAZ404" s="112"/>
      <c r="RBA404" s="113"/>
      <c r="RBB404" s="113"/>
      <c r="RBC404" s="114"/>
      <c r="RBD404" s="115"/>
      <c r="RBE404" s="116"/>
      <c r="RBF404" s="116"/>
      <c r="RBG404" s="117"/>
      <c r="RBH404" s="112"/>
      <c r="RBI404" s="113"/>
      <c r="RBJ404" s="113"/>
      <c r="RBK404" s="114"/>
      <c r="RBL404" s="115"/>
      <c r="RBM404" s="116"/>
      <c r="RBN404" s="116"/>
      <c r="RBO404" s="117"/>
      <c r="RBP404" s="112"/>
      <c r="RBQ404" s="113"/>
      <c r="RBR404" s="113"/>
      <c r="RBS404" s="114"/>
      <c r="RBT404" s="115"/>
      <c r="RBU404" s="116"/>
      <c r="RBV404" s="116"/>
      <c r="RBW404" s="117"/>
      <c r="RBX404" s="112"/>
      <c r="RBY404" s="113"/>
      <c r="RBZ404" s="113"/>
      <c r="RCA404" s="114"/>
      <c r="RCB404" s="115"/>
      <c r="RCC404" s="116"/>
      <c r="RCD404" s="116"/>
      <c r="RCE404" s="117"/>
      <c r="RCF404" s="112"/>
      <c r="RCG404" s="113"/>
      <c r="RCH404" s="113"/>
      <c r="RCI404" s="114"/>
      <c r="RCJ404" s="115"/>
      <c r="RCK404" s="116"/>
      <c r="RCL404" s="116"/>
      <c r="RCM404" s="117"/>
      <c r="RCN404" s="112"/>
      <c r="RCO404" s="113"/>
      <c r="RCP404" s="113"/>
      <c r="RCQ404" s="114"/>
      <c r="RCR404" s="115"/>
      <c r="RCS404" s="116"/>
      <c r="RCT404" s="116"/>
      <c r="RCU404" s="117"/>
      <c r="RCV404" s="112"/>
      <c r="RCW404" s="113"/>
      <c r="RCX404" s="113"/>
      <c r="RCY404" s="114"/>
      <c r="RCZ404" s="115"/>
      <c r="RDA404" s="116"/>
      <c r="RDB404" s="116"/>
      <c r="RDC404" s="117"/>
      <c r="RDD404" s="112"/>
      <c r="RDE404" s="113"/>
      <c r="RDF404" s="113"/>
      <c r="RDG404" s="114"/>
      <c r="RDH404" s="115"/>
      <c r="RDI404" s="116"/>
      <c r="RDJ404" s="116"/>
      <c r="RDK404" s="117"/>
      <c r="RDL404" s="112"/>
      <c r="RDM404" s="113"/>
      <c r="RDN404" s="113"/>
      <c r="RDO404" s="114"/>
      <c r="RDP404" s="115"/>
      <c r="RDQ404" s="116"/>
      <c r="RDR404" s="116"/>
      <c r="RDS404" s="117"/>
      <c r="RDT404" s="112"/>
      <c r="RDU404" s="113"/>
      <c r="RDV404" s="113"/>
      <c r="RDW404" s="114"/>
      <c r="RDX404" s="115"/>
      <c r="RDY404" s="116"/>
      <c r="RDZ404" s="116"/>
      <c r="REA404" s="117"/>
      <c r="REB404" s="112"/>
      <c r="REC404" s="113"/>
      <c r="RED404" s="113"/>
      <c r="REE404" s="114"/>
      <c r="REF404" s="115"/>
      <c r="REG404" s="116"/>
      <c r="REH404" s="116"/>
      <c r="REI404" s="117"/>
      <c r="REJ404" s="112"/>
      <c r="REK404" s="113"/>
      <c r="REL404" s="113"/>
      <c r="REM404" s="114"/>
      <c r="REN404" s="115"/>
      <c r="REO404" s="116"/>
      <c r="REP404" s="116"/>
      <c r="REQ404" s="117"/>
      <c r="RER404" s="112"/>
      <c r="RES404" s="113"/>
      <c r="RET404" s="113"/>
      <c r="REU404" s="114"/>
      <c r="REV404" s="115"/>
      <c r="REW404" s="116"/>
      <c r="REX404" s="116"/>
      <c r="REY404" s="117"/>
      <c r="REZ404" s="112"/>
      <c r="RFA404" s="113"/>
      <c r="RFB404" s="113"/>
      <c r="RFC404" s="114"/>
      <c r="RFD404" s="115"/>
      <c r="RFE404" s="116"/>
      <c r="RFF404" s="116"/>
      <c r="RFG404" s="117"/>
      <c r="RFH404" s="112"/>
      <c r="RFI404" s="113"/>
      <c r="RFJ404" s="113"/>
      <c r="RFK404" s="114"/>
      <c r="RFL404" s="115"/>
      <c r="RFM404" s="116"/>
      <c r="RFN404" s="116"/>
      <c r="RFO404" s="117"/>
      <c r="RFP404" s="112"/>
      <c r="RFQ404" s="113"/>
      <c r="RFR404" s="113"/>
      <c r="RFS404" s="114"/>
      <c r="RFT404" s="115"/>
      <c r="RFU404" s="116"/>
      <c r="RFV404" s="116"/>
      <c r="RFW404" s="117"/>
      <c r="RFX404" s="112"/>
      <c r="RFY404" s="113"/>
      <c r="RFZ404" s="113"/>
      <c r="RGA404" s="114"/>
      <c r="RGB404" s="115"/>
      <c r="RGC404" s="116"/>
      <c r="RGD404" s="116"/>
      <c r="RGE404" s="117"/>
      <c r="RGF404" s="112"/>
      <c r="RGG404" s="113"/>
      <c r="RGH404" s="113"/>
      <c r="RGI404" s="114"/>
      <c r="RGJ404" s="115"/>
      <c r="RGK404" s="116"/>
      <c r="RGL404" s="116"/>
      <c r="RGM404" s="117"/>
      <c r="RGN404" s="112"/>
      <c r="RGO404" s="113"/>
      <c r="RGP404" s="113"/>
      <c r="RGQ404" s="114"/>
      <c r="RGR404" s="115"/>
      <c r="RGS404" s="116"/>
      <c r="RGT404" s="116"/>
      <c r="RGU404" s="117"/>
      <c r="RGV404" s="112"/>
      <c r="RGW404" s="113"/>
      <c r="RGX404" s="113"/>
      <c r="RGY404" s="114"/>
      <c r="RGZ404" s="115"/>
      <c r="RHA404" s="116"/>
      <c r="RHB404" s="116"/>
      <c r="RHC404" s="117"/>
      <c r="RHD404" s="112"/>
      <c r="RHE404" s="113"/>
      <c r="RHF404" s="113"/>
      <c r="RHG404" s="114"/>
      <c r="RHH404" s="115"/>
      <c r="RHI404" s="116"/>
      <c r="RHJ404" s="116"/>
      <c r="RHK404" s="117"/>
      <c r="RHL404" s="112"/>
      <c r="RHM404" s="113"/>
      <c r="RHN404" s="113"/>
      <c r="RHO404" s="114"/>
      <c r="RHP404" s="115"/>
      <c r="RHQ404" s="116"/>
      <c r="RHR404" s="116"/>
      <c r="RHS404" s="117"/>
      <c r="RHT404" s="112"/>
      <c r="RHU404" s="113"/>
      <c r="RHV404" s="113"/>
      <c r="RHW404" s="114"/>
      <c r="RHX404" s="115"/>
      <c r="RHY404" s="116"/>
      <c r="RHZ404" s="116"/>
      <c r="RIA404" s="117"/>
      <c r="RIB404" s="112"/>
      <c r="RIC404" s="113"/>
      <c r="RID404" s="113"/>
      <c r="RIE404" s="114"/>
      <c r="RIF404" s="115"/>
      <c r="RIG404" s="116"/>
      <c r="RIH404" s="116"/>
      <c r="RII404" s="117"/>
      <c r="RIJ404" s="112"/>
      <c r="RIK404" s="113"/>
      <c r="RIL404" s="113"/>
      <c r="RIM404" s="114"/>
      <c r="RIN404" s="115"/>
      <c r="RIO404" s="116"/>
      <c r="RIP404" s="116"/>
      <c r="RIQ404" s="117"/>
      <c r="RIR404" s="112"/>
      <c r="RIS404" s="113"/>
      <c r="RIT404" s="113"/>
      <c r="RIU404" s="114"/>
      <c r="RIV404" s="115"/>
      <c r="RIW404" s="116"/>
      <c r="RIX404" s="116"/>
      <c r="RIY404" s="117"/>
      <c r="RIZ404" s="112"/>
      <c r="RJA404" s="113"/>
      <c r="RJB404" s="113"/>
      <c r="RJC404" s="114"/>
      <c r="RJD404" s="115"/>
      <c r="RJE404" s="116"/>
      <c r="RJF404" s="116"/>
      <c r="RJG404" s="117"/>
      <c r="RJH404" s="112"/>
      <c r="RJI404" s="113"/>
      <c r="RJJ404" s="113"/>
      <c r="RJK404" s="114"/>
      <c r="RJL404" s="115"/>
      <c r="RJM404" s="116"/>
      <c r="RJN404" s="116"/>
      <c r="RJO404" s="117"/>
      <c r="RJP404" s="112"/>
      <c r="RJQ404" s="113"/>
      <c r="RJR404" s="113"/>
      <c r="RJS404" s="114"/>
      <c r="RJT404" s="115"/>
      <c r="RJU404" s="116"/>
      <c r="RJV404" s="116"/>
      <c r="RJW404" s="117"/>
      <c r="RJX404" s="112"/>
      <c r="RJY404" s="113"/>
      <c r="RJZ404" s="113"/>
      <c r="RKA404" s="114"/>
      <c r="RKB404" s="115"/>
      <c r="RKC404" s="116"/>
      <c r="RKD404" s="116"/>
      <c r="RKE404" s="117"/>
      <c r="RKF404" s="112"/>
      <c r="RKG404" s="113"/>
      <c r="RKH404" s="113"/>
      <c r="RKI404" s="114"/>
      <c r="RKJ404" s="115"/>
      <c r="RKK404" s="116"/>
      <c r="RKL404" s="116"/>
      <c r="RKM404" s="117"/>
      <c r="RKN404" s="112"/>
      <c r="RKO404" s="113"/>
      <c r="RKP404" s="113"/>
      <c r="RKQ404" s="114"/>
      <c r="RKR404" s="115"/>
      <c r="RKS404" s="116"/>
      <c r="RKT404" s="116"/>
      <c r="RKU404" s="117"/>
      <c r="RKV404" s="112"/>
      <c r="RKW404" s="113"/>
      <c r="RKX404" s="113"/>
      <c r="RKY404" s="114"/>
      <c r="RKZ404" s="115"/>
      <c r="RLA404" s="116"/>
      <c r="RLB404" s="116"/>
      <c r="RLC404" s="117"/>
      <c r="RLD404" s="112"/>
      <c r="RLE404" s="113"/>
      <c r="RLF404" s="113"/>
      <c r="RLG404" s="114"/>
      <c r="RLH404" s="115"/>
      <c r="RLI404" s="116"/>
      <c r="RLJ404" s="116"/>
      <c r="RLK404" s="117"/>
      <c r="RLL404" s="112"/>
      <c r="RLM404" s="113"/>
      <c r="RLN404" s="113"/>
      <c r="RLO404" s="114"/>
      <c r="RLP404" s="115"/>
      <c r="RLQ404" s="116"/>
      <c r="RLR404" s="116"/>
      <c r="RLS404" s="117"/>
      <c r="RLT404" s="112"/>
      <c r="RLU404" s="113"/>
      <c r="RLV404" s="113"/>
      <c r="RLW404" s="114"/>
      <c r="RLX404" s="115"/>
      <c r="RLY404" s="116"/>
      <c r="RLZ404" s="116"/>
      <c r="RMA404" s="117"/>
      <c r="RMB404" s="112"/>
      <c r="RMC404" s="113"/>
      <c r="RMD404" s="113"/>
      <c r="RME404" s="114"/>
      <c r="RMF404" s="115"/>
      <c r="RMG404" s="116"/>
      <c r="RMH404" s="116"/>
      <c r="RMI404" s="117"/>
      <c r="RMJ404" s="112"/>
      <c r="RMK404" s="113"/>
      <c r="RML404" s="113"/>
      <c r="RMM404" s="114"/>
      <c r="RMN404" s="115"/>
      <c r="RMO404" s="116"/>
      <c r="RMP404" s="116"/>
      <c r="RMQ404" s="117"/>
      <c r="RMR404" s="112"/>
      <c r="RMS404" s="113"/>
      <c r="RMT404" s="113"/>
      <c r="RMU404" s="114"/>
      <c r="RMV404" s="115"/>
      <c r="RMW404" s="116"/>
      <c r="RMX404" s="116"/>
      <c r="RMY404" s="117"/>
      <c r="RMZ404" s="112"/>
      <c r="RNA404" s="113"/>
      <c r="RNB404" s="113"/>
      <c r="RNC404" s="114"/>
      <c r="RND404" s="115"/>
      <c r="RNE404" s="116"/>
      <c r="RNF404" s="116"/>
      <c r="RNG404" s="117"/>
      <c r="RNH404" s="112"/>
      <c r="RNI404" s="113"/>
      <c r="RNJ404" s="113"/>
      <c r="RNK404" s="114"/>
      <c r="RNL404" s="115"/>
      <c r="RNM404" s="116"/>
      <c r="RNN404" s="116"/>
      <c r="RNO404" s="117"/>
      <c r="RNP404" s="112"/>
      <c r="RNQ404" s="113"/>
      <c r="RNR404" s="113"/>
      <c r="RNS404" s="114"/>
      <c r="RNT404" s="115"/>
      <c r="RNU404" s="116"/>
      <c r="RNV404" s="116"/>
      <c r="RNW404" s="117"/>
      <c r="RNX404" s="112"/>
      <c r="RNY404" s="113"/>
      <c r="RNZ404" s="113"/>
      <c r="ROA404" s="114"/>
      <c r="ROB404" s="115"/>
      <c r="ROC404" s="116"/>
      <c r="ROD404" s="116"/>
      <c r="ROE404" s="117"/>
      <c r="ROF404" s="112"/>
      <c r="ROG404" s="113"/>
      <c r="ROH404" s="113"/>
      <c r="ROI404" s="114"/>
      <c r="ROJ404" s="115"/>
      <c r="ROK404" s="116"/>
      <c r="ROL404" s="116"/>
      <c r="ROM404" s="117"/>
      <c r="RON404" s="112"/>
      <c r="ROO404" s="113"/>
      <c r="ROP404" s="113"/>
      <c r="ROQ404" s="114"/>
      <c r="ROR404" s="115"/>
      <c r="ROS404" s="116"/>
      <c r="ROT404" s="116"/>
      <c r="ROU404" s="117"/>
      <c r="ROV404" s="112"/>
      <c r="ROW404" s="113"/>
      <c r="ROX404" s="113"/>
      <c r="ROY404" s="114"/>
      <c r="ROZ404" s="115"/>
      <c r="RPA404" s="116"/>
      <c r="RPB404" s="116"/>
      <c r="RPC404" s="117"/>
      <c r="RPD404" s="112"/>
      <c r="RPE404" s="113"/>
      <c r="RPF404" s="113"/>
      <c r="RPG404" s="114"/>
      <c r="RPH404" s="115"/>
      <c r="RPI404" s="116"/>
      <c r="RPJ404" s="116"/>
      <c r="RPK404" s="117"/>
      <c r="RPL404" s="112"/>
      <c r="RPM404" s="113"/>
      <c r="RPN404" s="113"/>
      <c r="RPO404" s="114"/>
      <c r="RPP404" s="115"/>
      <c r="RPQ404" s="116"/>
      <c r="RPR404" s="116"/>
      <c r="RPS404" s="117"/>
      <c r="RPT404" s="112"/>
      <c r="RPU404" s="113"/>
      <c r="RPV404" s="113"/>
      <c r="RPW404" s="114"/>
      <c r="RPX404" s="115"/>
      <c r="RPY404" s="116"/>
      <c r="RPZ404" s="116"/>
      <c r="RQA404" s="117"/>
      <c r="RQB404" s="112"/>
      <c r="RQC404" s="113"/>
      <c r="RQD404" s="113"/>
      <c r="RQE404" s="114"/>
      <c r="RQF404" s="115"/>
      <c r="RQG404" s="116"/>
      <c r="RQH404" s="116"/>
      <c r="RQI404" s="117"/>
      <c r="RQJ404" s="112"/>
      <c r="RQK404" s="113"/>
      <c r="RQL404" s="113"/>
      <c r="RQM404" s="114"/>
      <c r="RQN404" s="115"/>
      <c r="RQO404" s="116"/>
      <c r="RQP404" s="116"/>
      <c r="RQQ404" s="117"/>
      <c r="RQR404" s="112"/>
      <c r="RQS404" s="113"/>
      <c r="RQT404" s="113"/>
      <c r="RQU404" s="114"/>
      <c r="RQV404" s="115"/>
      <c r="RQW404" s="116"/>
      <c r="RQX404" s="116"/>
      <c r="RQY404" s="117"/>
      <c r="RQZ404" s="112"/>
      <c r="RRA404" s="113"/>
      <c r="RRB404" s="113"/>
      <c r="RRC404" s="114"/>
      <c r="RRD404" s="115"/>
      <c r="RRE404" s="116"/>
      <c r="RRF404" s="116"/>
      <c r="RRG404" s="117"/>
      <c r="RRH404" s="112"/>
      <c r="RRI404" s="113"/>
      <c r="RRJ404" s="113"/>
      <c r="RRK404" s="114"/>
      <c r="RRL404" s="115"/>
      <c r="RRM404" s="116"/>
      <c r="RRN404" s="116"/>
      <c r="RRO404" s="117"/>
      <c r="RRP404" s="112"/>
      <c r="RRQ404" s="113"/>
      <c r="RRR404" s="113"/>
      <c r="RRS404" s="114"/>
      <c r="RRT404" s="115"/>
      <c r="RRU404" s="116"/>
      <c r="RRV404" s="116"/>
      <c r="RRW404" s="117"/>
      <c r="RRX404" s="112"/>
      <c r="RRY404" s="113"/>
      <c r="RRZ404" s="113"/>
      <c r="RSA404" s="114"/>
      <c r="RSB404" s="115"/>
      <c r="RSC404" s="116"/>
      <c r="RSD404" s="116"/>
      <c r="RSE404" s="117"/>
      <c r="RSF404" s="112"/>
      <c r="RSG404" s="113"/>
      <c r="RSH404" s="113"/>
      <c r="RSI404" s="114"/>
      <c r="RSJ404" s="115"/>
      <c r="RSK404" s="116"/>
      <c r="RSL404" s="116"/>
      <c r="RSM404" s="117"/>
      <c r="RSN404" s="112"/>
      <c r="RSO404" s="113"/>
      <c r="RSP404" s="113"/>
      <c r="RSQ404" s="114"/>
      <c r="RSR404" s="115"/>
      <c r="RSS404" s="116"/>
      <c r="RST404" s="116"/>
      <c r="RSU404" s="117"/>
      <c r="RSV404" s="112"/>
      <c r="RSW404" s="113"/>
      <c r="RSX404" s="113"/>
      <c r="RSY404" s="114"/>
      <c r="RSZ404" s="115"/>
      <c r="RTA404" s="116"/>
      <c r="RTB404" s="116"/>
      <c r="RTC404" s="117"/>
      <c r="RTD404" s="112"/>
      <c r="RTE404" s="113"/>
      <c r="RTF404" s="113"/>
      <c r="RTG404" s="114"/>
      <c r="RTH404" s="115"/>
      <c r="RTI404" s="116"/>
      <c r="RTJ404" s="116"/>
      <c r="RTK404" s="117"/>
      <c r="RTL404" s="112"/>
      <c r="RTM404" s="113"/>
      <c r="RTN404" s="113"/>
      <c r="RTO404" s="114"/>
      <c r="RTP404" s="115"/>
      <c r="RTQ404" s="116"/>
      <c r="RTR404" s="116"/>
      <c r="RTS404" s="117"/>
      <c r="RTT404" s="112"/>
      <c r="RTU404" s="113"/>
      <c r="RTV404" s="113"/>
      <c r="RTW404" s="114"/>
      <c r="RTX404" s="115"/>
      <c r="RTY404" s="116"/>
      <c r="RTZ404" s="116"/>
      <c r="RUA404" s="117"/>
      <c r="RUB404" s="112"/>
      <c r="RUC404" s="113"/>
      <c r="RUD404" s="113"/>
      <c r="RUE404" s="114"/>
      <c r="RUF404" s="115"/>
      <c r="RUG404" s="116"/>
      <c r="RUH404" s="116"/>
      <c r="RUI404" s="117"/>
      <c r="RUJ404" s="112"/>
      <c r="RUK404" s="113"/>
      <c r="RUL404" s="113"/>
      <c r="RUM404" s="114"/>
      <c r="RUN404" s="115"/>
      <c r="RUO404" s="116"/>
      <c r="RUP404" s="116"/>
      <c r="RUQ404" s="117"/>
      <c r="RUR404" s="112"/>
      <c r="RUS404" s="113"/>
      <c r="RUT404" s="113"/>
      <c r="RUU404" s="114"/>
      <c r="RUV404" s="115"/>
      <c r="RUW404" s="116"/>
      <c r="RUX404" s="116"/>
      <c r="RUY404" s="117"/>
      <c r="RUZ404" s="112"/>
      <c r="RVA404" s="113"/>
      <c r="RVB404" s="113"/>
      <c r="RVC404" s="114"/>
      <c r="RVD404" s="115"/>
      <c r="RVE404" s="116"/>
      <c r="RVF404" s="116"/>
      <c r="RVG404" s="117"/>
      <c r="RVH404" s="112"/>
      <c r="RVI404" s="113"/>
      <c r="RVJ404" s="113"/>
      <c r="RVK404" s="114"/>
      <c r="RVL404" s="115"/>
      <c r="RVM404" s="116"/>
      <c r="RVN404" s="116"/>
      <c r="RVO404" s="117"/>
      <c r="RVP404" s="112"/>
      <c r="RVQ404" s="113"/>
      <c r="RVR404" s="113"/>
      <c r="RVS404" s="114"/>
      <c r="RVT404" s="115"/>
      <c r="RVU404" s="116"/>
      <c r="RVV404" s="116"/>
      <c r="RVW404" s="117"/>
      <c r="RVX404" s="112"/>
      <c r="RVY404" s="113"/>
      <c r="RVZ404" s="113"/>
      <c r="RWA404" s="114"/>
      <c r="RWB404" s="115"/>
      <c r="RWC404" s="116"/>
      <c r="RWD404" s="116"/>
      <c r="RWE404" s="117"/>
      <c r="RWF404" s="112"/>
      <c r="RWG404" s="113"/>
      <c r="RWH404" s="113"/>
      <c r="RWI404" s="114"/>
      <c r="RWJ404" s="115"/>
      <c r="RWK404" s="116"/>
      <c r="RWL404" s="116"/>
      <c r="RWM404" s="117"/>
      <c r="RWN404" s="112"/>
      <c r="RWO404" s="113"/>
      <c r="RWP404" s="113"/>
      <c r="RWQ404" s="114"/>
      <c r="RWR404" s="115"/>
      <c r="RWS404" s="116"/>
      <c r="RWT404" s="116"/>
      <c r="RWU404" s="117"/>
      <c r="RWV404" s="112"/>
      <c r="RWW404" s="113"/>
      <c r="RWX404" s="113"/>
      <c r="RWY404" s="114"/>
      <c r="RWZ404" s="115"/>
      <c r="RXA404" s="116"/>
      <c r="RXB404" s="116"/>
      <c r="RXC404" s="117"/>
      <c r="RXD404" s="112"/>
      <c r="RXE404" s="113"/>
      <c r="RXF404" s="113"/>
      <c r="RXG404" s="114"/>
      <c r="RXH404" s="115"/>
      <c r="RXI404" s="116"/>
      <c r="RXJ404" s="116"/>
      <c r="RXK404" s="117"/>
      <c r="RXL404" s="112"/>
      <c r="RXM404" s="113"/>
      <c r="RXN404" s="113"/>
      <c r="RXO404" s="114"/>
      <c r="RXP404" s="115"/>
      <c r="RXQ404" s="116"/>
      <c r="RXR404" s="116"/>
      <c r="RXS404" s="117"/>
      <c r="RXT404" s="112"/>
      <c r="RXU404" s="113"/>
      <c r="RXV404" s="113"/>
      <c r="RXW404" s="114"/>
      <c r="RXX404" s="115"/>
      <c r="RXY404" s="116"/>
      <c r="RXZ404" s="116"/>
      <c r="RYA404" s="117"/>
      <c r="RYB404" s="112"/>
      <c r="RYC404" s="113"/>
      <c r="RYD404" s="113"/>
      <c r="RYE404" s="114"/>
      <c r="RYF404" s="115"/>
      <c r="RYG404" s="116"/>
      <c r="RYH404" s="116"/>
      <c r="RYI404" s="117"/>
      <c r="RYJ404" s="112"/>
      <c r="RYK404" s="113"/>
      <c r="RYL404" s="113"/>
      <c r="RYM404" s="114"/>
      <c r="RYN404" s="115"/>
      <c r="RYO404" s="116"/>
      <c r="RYP404" s="116"/>
      <c r="RYQ404" s="117"/>
      <c r="RYR404" s="112"/>
      <c r="RYS404" s="113"/>
      <c r="RYT404" s="113"/>
      <c r="RYU404" s="114"/>
      <c r="RYV404" s="115"/>
      <c r="RYW404" s="116"/>
      <c r="RYX404" s="116"/>
      <c r="RYY404" s="117"/>
      <c r="RYZ404" s="112"/>
      <c r="RZA404" s="113"/>
      <c r="RZB404" s="113"/>
      <c r="RZC404" s="114"/>
      <c r="RZD404" s="115"/>
      <c r="RZE404" s="116"/>
      <c r="RZF404" s="116"/>
      <c r="RZG404" s="117"/>
      <c r="RZH404" s="112"/>
      <c r="RZI404" s="113"/>
      <c r="RZJ404" s="113"/>
      <c r="RZK404" s="114"/>
      <c r="RZL404" s="115"/>
      <c r="RZM404" s="116"/>
      <c r="RZN404" s="116"/>
      <c r="RZO404" s="117"/>
      <c r="RZP404" s="112"/>
      <c r="RZQ404" s="113"/>
      <c r="RZR404" s="113"/>
      <c r="RZS404" s="114"/>
      <c r="RZT404" s="115"/>
      <c r="RZU404" s="116"/>
      <c r="RZV404" s="116"/>
      <c r="RZW404" s="117"/>
      <c r="RZX404" s="112"/>
      <c r="RZY404" s="113"/>
      <c r="RZZ404" s="113"/>
      <c r="SAA404" s="114"/>
      <c r="SAB404" s="115"/>
      <c r="SAC404" s="116"/>
      <c r="SAD404" s="116"/>
      <c r="SAE404" s="117"/>
      <c r="SAF404" s="112"/>
      <c r="SAG404" s="113"/>
      <c r="SAH404" s="113"/>
      <c r="SAI404" s="114"/>
      <c r="SAJ404" s="115"/>
      <c r="SAK404" s="116"/>
      <c r="SAL404" s="116"/>
      <c r="SAM404" s="117"/>
      <c r="SAN404" s="112"/>
      <c r="SAO404" s="113"/>
      <c r="SAP404" s="113"/>
      <c r="SAQ404" s="114"/>
      <c r="SAR404" s="115"/>
      <c r="SAS404" s="116"/>
      <c r="SAT404" s="116"/>
      <c r="SAU404" s="117"/>
      <c r="SAV404" s="112"/>
      <c r="SAW404" s="113"/>
      <c r="SAX404" s="113"/>
      <c r="SAY404" s="114"/>
      <c r="SAZ404" s="115"/>
      <c r="SBA404" s="116"/>
      <c r="SBB404" s="116"/>
      <c r="SBC404" s="117"/>
      <c r="SBD404" s="112"/>
      <c r="SBE404" s="113"/>
      <c r="SBF404" s="113"/>
      <c r="SBG404" s="114"/>
      <c r="SBH404" s="115"/>
      <c r="SBI404" s="116"/>
      <c r="SBJ404" s="116"/>
      <c r="SBK404" s="117"/>
      <c r="SBL404" s="112"/>
      <c r="SBM404" s="113"/>
      <c r="SBN404" s="113"/>
      <c r="SBO404" s="114"/>
      <c r="SBP404" s="115"/>
      <c r="SBQ404" s="116"/>
      <c r="SBR404" s="116"/>
      <c r="SBS404" s="117"/>
      <c r="SBT404" s="112"/>
      <c r="SBU404" s="113"/>
      <c r="SBV404" s="113"/>
      <c r="SBW404" s="114"/>
      <c r="SBX404" s="115"/>
      <c r="SBY404" s="116"/>
      <c r="SBZ404" s="116"/>
      <c r="SCA404" s="117"/>
      <c r="SCB404" s="112"/>
      <c r="SCC404" s="113"/>
      <c r="SCD404" s="113"/>
      <c r="SCE404" s="114"/>
      <c r="SCF404" s="115"/>
      <c r="SCG404" s="116"/>
      <c r="SCH404" s="116"/>
      <c r="SCI404" s="117"/>
      <c r="SCJ404" s="112"/>
      <c r="SCK404" s="113"/>
      <c r="SCL404" s="113"/>
      <c r="SCM404" s="114"/>
      <c r="SCN404" s="115"/>
      <c r="SCO404" s="116"/>
      <c r="SCP404" s="116"/>
      <c r="SCQ404" s="117"/>
      <c r="SCR404" s="112"/>
      <c r="SCS404" s="113"/>
      <c r="SCT404" s="113"/>
      <c r="SCU404" s="114"/>
      <c r="SCV404" s="115"/>
      <c r="SCW404" s="116"/>
      <c r="SCX404" s="116"/>
      <c r="SCY404" s="117"/>
      <c r="SCZ404" s="112"/>
      <c r="SDA404" s="113"/>
      <c r="SDB404" s="113"/>
      <c r="SDC404" s="114"/>
      <c r="SDD404" s="115"/>
      <c r="SDE404" s="116"/>
      <c r="SDF404" s="116"/>
      <c r="SDG404" s="117"/>
      <c r="SDH404" s="112"/>
      <c r="SDI404" s="113"/>
      <c r="SDJ404" s="113"/>
      <c r="SDK404" s="114"/>
      <c r="SDL404" s="115"/>
      <c r="SDM404" s="116"/>
      <c r="SDN404" s="116"/>
      <c r="SDO404" s="117"/>
      <c r="SDP404" s="112"/>
      <c r="SDQ404" s="113"/>
      <c r="SDR404" s="113"/>
      <c r="SDS404" s="114"/>
      <c r="SDT404" s="115"/>
      <c r="SDU404" s="116"/>
      <c r="SDV404" s="116"/>
      <c r="SDW404" s="117"/>
      <c r="SDX404" s="112"/>
      <c r="SDY404" s="113"/>
      <c r="SDZ404" s="113"/>
      <c r="SEA404" s="114"/>
      <c r="SEB404" s="115"/>
      <c r="SEC404" s="116"/>
      <c r="SED404" s="116"/>
      <c r="SEE404" s="117"/>
      <c r="SEF404" s="112"/>
      <c r="SEG404" s="113"/>
      <c r="SEH404" s="113"/>
      <c r="SEI404" s="114"/>
      <c r="SEJ404" s="115"/>
      <c r="SEK404" s="116"/>
      <c r="SEL404" s="116"/>
      <c r="SEM404" s="117"/>
      <c r="SEN404" s="112"/>
      <c r="SEO404" s="113"/>
      <c r="SEP404" s="113"/>
      <c r="SEQ404" s="114"/>
      <c r="SER404" s="115"/>
      <c r="SES404" s="116"/>
      <c r="SET404" s="116"/>
      <c r="SEU404" s="117"/>
      <c r="SEV404" s="112"/>
      <c r="SEW404" s="113"/>
      <c r="SEX404" s="113"/>
      <c r="SEY404" s="114"/>
      <c r="SEZ404" s="115"/>
      <c r="SFA404" s="116"/>
      <c r="SFB404" s="116"/>
      <c r="SFC404" s="117"/>
      <c r="SFD404" s="112"/>
      <c r="SFE404" s="113"/>
      <c r="SFF404" s="113"/>
      <c r="SFG404" s="114"/>
      <c r="SFH404" s="115"/>
      <c r="SFI404" s="116"/>
      <c r="SFJ404" s="116"/>
      <c r="SFK404" s="117"/>
      <c r="SFL404" s="112"/>
      <c r="SFM404" s="113"/>
      <c r="SFN404" s="113"/>
      <c r="SFO404" s="114"/>
      <c r="SFP404" s="115"/>
      <c r="SFQ404" s="116"/>
      <c r="SFR404" s="116"/>
      <c r="SFS404" s="117"/>
      <c r="SFT404" s="112"/>
      <c r="SFU404" s="113"/>
      <c r="SFV404" s="113"/>
      <c r="SFW404" s="114"/>
      <c r="SFX404" s="115"/>
      <c r="SFY404" s="116"/>
      <c r="SFZ404" s="116"/>
      <c r="SGA404" s="117"/>
      <c r="SGB404" s="112"/>
      <c r="SGC404" s="113"/>
      <c r="SGD404" s="113"/>
      <c r="SGE404" s="114"/>
      <c r="SGF404" s="115"/>
      <c r="SGG404" s="116"/>
      <c r="SGH404" s="116"/>
      <c r="SGI404" s="117"/>
      <c r="SGJ404" s="112"/>
      <c r="SGK404" s="113"/>
      <c r="SGL404" s="113"/>
      <c r="SGM404" s="114"/>
      <c r="SGN404" s="115"/>
      <c r="SGO404" s="116"/>
      <c r="SGP404" s="116"/>
      <c r="SGQ404" s="117"/>
      <c r="SGR404" s="112"/>
      <c r="SGS404" s="113"/>
      <c r="SGT404" s="113"/>
      <c r="SGU404" s="114"/>
      <c r="SGV404" s="115"/>
      <c r="SGW404" s="116"/>
      <c r="SGX404" s="116"/>
      <c r="SGY404" s="117"/>
      <c r="SGZ404" s="112"/>
      <c r="SHA404" s="113"/>
      <c r="SHB404" s="113"/>
      <c r="SHC404" s="114"/>
      <c r="SHD404" s="115"/>
      <c r="SHE404" s="116"/>
      <c r="SHF404" s="116"/>
      <c r="SHG404" s="117"/>
      <c r="SHH404" s="112"/>
      <c r="SHI404" s="113"/>
      <c r="SHJ404" s="113"/>
      <c r="SHK404" s="114"/>
      <c r="SHL404" s="115"/>
      <c r="SHM404" s="116"/>
      <c r="SHN404" s="116"/>
      <c r="SHO404" s="117"/>
      <c r="SHP404" s="112"/>
      <c r="SHQ404" s="113"/>
      <c r="SHR404" s="113"/>
      <c r="SHS404" s="114"/>
      <c r="SHT404" s="115"/>
      <c r="SHU404" s="116"/>
      <c r="SHV404" s="116"/>
      <c r="SHW404" s="117"/>
      <c r="SHX404" s="112"/>
      <c r="SHY404" s="113"/>
      <c r="SHZ404" s="113"/>
      <c r="SIA404" s="114"/>
      <c r="SIB404" s="115"/>
      <c r="SIC404" s="116"/>
      <c r="SID404" s="116"/>
      <c r="SIE404" s="117"/>
      <c r="SIF404" s="112"/>
      <c r="SIG404" s="113"/>
      <c r="SIH404" s="113"/>
      <c r="SII404" s="114"/>
      <c r="SIJ404" s="115"/>
      <c r="SIK404" s="116"/>
      <c r="SIL404" s="116"/>
      <c r="SIM404" s="117"/>
      <c r="SIN404" s="112"/>
      <c r="SIO404" s="113"/>
      <c r="SIP404" s="113"/>
      <c r="SIQ404" s="114"/>
      <c r="SIR404" s="115"/>
      <c r="SIS404" s="116"/>
      <c r="SIT404" s="116"/>
      <c r="SIU404" s="117"/>
      <c r="SIV404" s="112"/>
      <c r="SIW404" s="113"/>
      <c r="SIX404" s="113"/>
      <c r="SIY404" s="114"/>
      <c r="SIZ404" s="115"/>
      <c r="SJA404" s="116"/>
      <c r="SJB404" s="116"/>
      <c r="SJC404" s="117"/>
      <c r="SJD404" s="112"/>
      <c r="SJE404" s="113"/>
      <c r="SJF404" s="113"/>
      <c r="SJG404" s="114"/>
      <c r="SJH404" s="115"/>
      <c r="SJI404" s="116"/>
      <c r="SJJ404" s="116"/>
      <c r="SJK404" s="117"/>
      <c r="SJL404" s="112"/>
      <c r="SJM404" s="113"/>
      <c r="SJN404" s="113"/>
      <c r="SJO404" s="114"/>
      <c r="SJP404" s="115"/>
      <c r="SJQ404" s="116"/>
      <c r="SJR404" s="116"/>
      <c r="SJS404" s="117"/>
      <c r="SJT404" s="112"/>
      <c r="SJU404" s="113"/>
      <c r="SJV404" s="113"/>
      <c r="SJW404" s="114"/>
      <c r="SJX404" s="115"/>
      <c r="SJY404" s="116"/>
      <c r="SJZ404" s="116"/>
      <c r="SKA404" s="117"/>
      <c r="SKB404" s="112"/>
      <c r="SKC404" s="113"/>
      <c r="SKD404" s="113"/>
      <c r="SKE404" s="114"/>
      <c r="SKF404" s="115"/>
      <c r="SKG404" s="116"/>
      <c r="SKH404" s="116"/>
      <c r="SKI404" s="117"/>
      <c r="SKJ404" s="112"/>
      <c r="SKK404" s="113"/>
      <c r="SKL404" s="113"/>
      <c r="SKM404" s="114"/>
      <c r="SKN404" s="115"/>
      <c r="SKO404" s="116"/>
      <c r="SKP404" s="116"/>
      <c r="SKQ404" s="117"/>
      <c r="SKR404" s="112"/>
      <c r="SKS404" s="113"/>
      <c r="SKT404" s="113"/>
      <c r="SKU404" s="114"/>
      <c r="SKV404" s="115"/>
      <c r="SKW404" s="116"/>
      <c r="SKX404" s="116"/>
      <c r="SKY404" s="117"/>
      <c r="SKZ404" s="112"/>
      <c r="SLA404" s="113"/>
      <c r="SLB404" s="113"/>
      <c r="SLC404" s="114"/>
      <c r="SLD404" s="115"/>
      <c r="SLE404" s="116"/>
      <c r="SLF404" s="116"/>
      <c r="SLG404" s="117"/>
      <c r="SLH404" s="112"/>
      <c r="SLI404" s="113"/>
      <c r="SLJ404" s="113"/>
      <c r="SLK404" s="114"/>
      <c r="SLL404" s="115"/>
      <c r="SLM404" s="116"/>
      <c r="SLN404" s="116"/>
      <c r="SLO404" s="117"/>
      <c r="SLP404" s="112"/>
      <c r="SLQ404" s="113"/>
      <c r="SLR404" s="113"/>
      <c r="SLS404" s="114"/>
      <c r="SLT404" s="115"/>
      <c r="SLU404" s="116"/>
      <c r="SLV404" s="116"/>
      <c r="SLW404" s="117"/>
      <c r="SLX404" s="112"/>
      <c r="SLY404" s="113"/>
      <c r="SLZ404" s="113"/>
      <c r="SMA404" s="114"/>
      <c r="SMB404" s="115"/>
      <c r="SMC404" s="116"/>
      <c r="SMD404" s="116"/>
      <c r="SME404" s="117"/>
      <c r="SMF404" s="112"/>
      <c r="SMG404" s="113"/>
      <c r="SMH404" s="113"/>
      <c r="SMI404" s="114"/>
      <c r="SMJ404" s="115"/>
      <c r="SMK404" s="116"/>
      <c r="SML404" s="116"/>
      <c r="SMM404" s="117"/>
      <c r="SMN404" s="112"/>
      <c r="SMO404" s="113"/>
      <c r="SMP404" s="113"/>
      <c r="SMQ404" s="114"/>
      <c r="SMR404" s="115"/>
      <c r="SMS404" s="116"/>
      <c r="SMT404" s="116"/>
      <c r="SMU404" s="117"/>
      <c r="SMV404" s="112"/>
      <c r="SMW404" s="113"/>
      <c r="SMX404" s="113"/>
      <c r="SMY404" s="114"/>
      <c r="SMZ404" s="115"/>
      <c r="SNA404" s="116"/>
      <c r="SNB404" s="116"/>
      <c r="SNC404" s="117"/>
      <c r="SND404" s="112"/>
      <c r="SNE404" s="113"/>
      <c r="SNF404" s="113"/>
      <c r="SNG404" s="114"/>
      <c r="SNH404" s="115"/>
      <c r="SNI404" s="116"/>
      <c r="SNJ404" s="116"/>
      <c r="SNK404" s="117"/>
      <c r="SNL404" s="112"/>
      <c r="SNM404" s="113"/>
      <c r="SNN404" s="113"/>
      <c r="SNO404" s="114"/>
      <c r="SNP404" s="115"/>
      <c r="SNQ404" s="116"/>
      <c r="SNR404" s="116"/>
      <c r="SNS404" s="117"/>
      <c r="SNT404" s="112"/>
      <c r="SNU404" s="113"/>
      <c r="SNV404" s="113"/>
      <c r="SNW404" s="114"/>
      <c r="SNX404" s="115"/>
      <c r="SNY404" s="116"/>
      <c r="SNZ404" s="116"/>
      <c r="SOA404" s="117"/>
      <c r="SOB404" s="112"/>
      <c r="SOC404" s="113"/>
      <c r="SOD404" s="113"/>
      <c r="SOE404" s="114"/>
      <c r="SOF404" s="115"/>
      <c r="SOG404" s="116"/>
      <c r="SOH404" s="116"/>
      <c r="SOI404" s="117"/>
      <c r="SOJ404" s="112"/>
      <c r="SOK404" s="113"/>
      <c r="SOL404" s="113"/>
      <c r="SOM404" s="114"/>
      <c r="SON404" s="115"/>
      <c r="SOO404" s="116"/>
      <c r="SOP404" s="116"/>
      <c r="SOQ404" s="117"/>
      <c r="SOR404" s="112"/>
      <c r="SOS404" s="113"/>
      <c r="SOT404" s="113"/>
      <c r="SOU404" s="114"/>
      <c r="SOV404" s="115"/>
      <c r="SOW404" s="116"/>
      <c r="SOX404" s="116"/>
      <c r="SOY404" s="117"/>
      <c r="SOZ404" s="112"/>
      <c r="SPA404" s="113"/>
      <c r="SPB404" s="113"/>
      <c r="SPC404" s="114"/>
      <c r="SPD404" s="115"/>
      <c r="SPE404" s="116"/>
      <c r="SPF404" s="116"/>
      <c r="SPG404" s="117"/>
      <c r="SPH404" s="112"/>
      <c r="SPI404" s="113"/>
      <c r="SPJ404" s="113"/>
      <c r="SPK404" s="114"/>
      <c r="SPL404" s="115"/>
      <c r="SPM404" s="116"/>
      <c r="SPN404" s="116"/>
      <c r="SPO404" s="117"/>
      <c r="SPP404" s="112"/>
      <c r="SPQ404" s="113"/>
      <c r="SPR404" s="113"/>
      <c r="SPS404" s="114"/>
      <c r="SPT404" s="115"/>
      <c r="SPU404" s="116"/>
      <c r="SPV404" s="116"/>
      <c r="SPW404" s="117"/>
      <c r="SPX404" s="112"/>
      <c r="SPY404" s="113"/>
      <c r="SPZ404" s="113"/>
      <c r="SQA404" s="114"/>
      <c r="SQB404" s="115"/>
      <c r="SQC404" s="116"/>
      <c r="SQD404" s="116"/>
      <c r="SQE404" s="117"/>
      <c r="SQF404" s="112"/>
      <c r="SQG404" s="113"/>
      <c r="SQH404" s="113"/>
      <c r="SQI404" s="114"/>
      <c r="SQJ404" s="115"/>
      <c r="SQK404" s="116"/>
      <c r="SQL404" s="116"/>
      <c r="SQM404" s="117"/>
      <c r="SQN404" s="112"/>
      <c r="SQO404" s="113"/>
      <c r="SQP404" s="113"/>
      <c r="SQQ404" s="114"/>
      <c r="SQR404" s="115"/>
      <c r="SQS404" s="116"/>
      <c r="SQT404" s="116"/>
      <c r="SQU404" s="117"/>
      <c r="SQV404" s="112"/>
      <c r="SQW404" s="113"/>
      <c r="SQX404" s="113"/>
      <c r="SQY404" s="114"/>
      <c r="SQZ404" s="115"/>
      <c r="SRA404" s="116"/>
      <c r="SRB404" s="116"/>
      <c r="SRC404" s="117"/>
      <c r="SRD404" s="112"/>
      <c r="SRE404" s="113"/>
      <c r="SRF404" s="113"/>
      <c r="SRG404" s="114"/>
      <c r="SRH404" s="115"/>
      <c r="SRI404" s="116"/>
      <c r="SRJ404" s="116"/>
      <c r="SRK404" s="117"/>
      <c r="SRL404" s="112"/>
      <c r="SRM404" s="113"/>
      <c r="SRN404" s="113"/>
      <c r="SRO404" s="114"/>
      <c r="SRP404" s="115"/>
      <c r="SRQ404" s="116"/>
      <c r="SRR404" s="116"/>
      <c r="SRS404" s="117"/>
      <c r="SRT404" s="112"/>
      <c r="SRU404" s="113"/>
      <c r="SRV404" s="113"/>
      <c r="SRW404" s="114"/>
      <c r="SRX404" s="115"/>
      <c r="SRY404" s="116"/>
      <c r="SRZ404" s="116"/>
      <c r="SSA404" s="117"/>
      <c r="SSB404" s="112"/>
      <c r="SSC404" s="113"/>
      <c r="SSD404" s="113"/>
      <c r="SSE404" s="114"/>
      <c r="SSF404" s="115"/>
      <c r="SSG404" s="116"/>
      <c r="SSH404" s="116"/>
      <c r="SSI404" s="117"/>
      <c r="SSJ404" s="112"/>
      <c r="SSK404" s="113"/>
      <c r="SSL404" s="113"/>
      <c r="SSM404" s="114"/>
      <c r="SSN404" s="115"/>
      <c r="SSO404" s="116"/>
      <c r="SSP404" s="116"/>
      <c r="SSQ404" s="117"/>
      <c r="SSR404" s="112"/>
      <c r="SSS404" s="113"/>
      <c r="SST404" s="113"/>
      <c r="SSU404" s="114"/>
      <c r="SSV404" s="115"/>
      <c r="SSW404" s="116"/>
      <c r="SSX404" s="116"/>
      <c r="SSY404" s="117"/>
      <c r="SSZ404" s="112"/>
      <c r="STA404" s="113"/>
      <c r="STB404" s="113"/>
      <c r="STC404" s="114"/>
      <c r="STD404" s="115"/>
      <c r="STE404" s="116"/>
      <c r="STF404" s="116"/>
      <c r="STG404" s="117"/>
      <c r="STH404" s="112"/>
      <c r="STI404" s="113"/>
      <c r="STJ404" s="113"/>
      <c r="STK404" s="114"/>
      <c r="STL404" s="115"/>
      <c r="STM404" s="116"/>
      <c r="STN404" s="116"/>
      <c r="STO404" s="117"/>
      <c r="STP404" s="112"/>
      <c r="STQ404" s="113"/>
      <c r="STR404" s="113"/>
      <c r="STS404" s="114"/>
      <c r="STT404" s="115"/>
      <c r="STU404" s="116"/>
      <c r="STV404" s="116"/>
      <c r="STW404" s="117"/>
      <c r="STX404" s="112"/>
      <c r="STY404" s="113"/>
      <c r="STZ404" s="113"/>
      <c r="SUA404" s="114"/>
      <c r="SUB404" s="115"/>
      <c r="SUC404" s="116"/>
      <c r="SUD404" s="116"/>
      <c r="SUE404" s="117"/>
      <c r="SUF404" s="112"/>
      <c r="SUG404" s="113"/>
      <c r="SUH404" s="113"/>
      <c r="SUI404" s="114"/>
      <c r="SUJ404" s="115"/>
      <c r="SUK404" s="116"/>
      <c r="SUL404" s="116"/>
      <c r="SUM404" s="117"/>
      <c r="SUN404" s="112"/>
      <c r="SUO404" s="113"/>
      <c r="SUP404" s="113"/>
      <c r="SUQ404" s="114"/>
      <c r="SUR404" s="115"/>
      <c r="SUS404" s="116"/>
      <c r="SUT404" s="116"/>
      <c r="SUU404" s="117"/>
      <c r="SUV404" s="112"/>
      <c r="SUW404" s="113"/>
      <c r="SUX404" s="113"/>
      <c r="SUY404" s="114"/>
      <c r="SUZ404" s="115"/>
      <c r="SVA404" s="116"/>
      <c r="SVB404" s="116"/>
      <c r="SVC404" s="117"/>
      <c r="SVD404" s="112"/>
      <c r="SVE404" s="113"/>
      <c r="SVF404" s="113"/>
      <c r="SVG404" s="114"/>
      <c r="SVH404" s="115"/>
      <c r="SVI404" s="116"/>
      <c r="SVJ404" s="116"/>
      <c r="SVK404" s="117"/>
      <c r="SVL404" s="112"/>
      <c r="SVM404" s="113"/>
      <c r="SVN404" s="113"/>
      <c r="SVO404" s="114"/>
      <c r="SVP404" s="115"/>
      <c r="SVQ404" s="116"/>
      <c r="SVR404" s="116"/>
      <c r="SVS404" s="117"/>
      <c r="SVT404" s="112"/>
      <c r="SVU404" s="113"/>
      <c r="SVV404" s="113"/>
      <c r="SVW404" s="114"/>
      <c r="SVX404" s="115"/>
      <c r="SVY404" s="116"/>
      <c r="SVZ404" s="116"/>
      <c r="SWA404" s="117"/>
      <c r="SWB404" s="112"/>
      <c r="SWC404" s="113"/>
      <c r="SWD404" s="113"/>
      <c r="SWE404" s="114"/>
      <c r="SWF404" s="115"/>
      <c r="SWG404" s="116"/>
      <c r="SWH404" s="116"/>
      <c r="SWI404" s="117"/>
      <c r="SWJ404" s="112"/>
      <c r="SWK404" s="113"/>
      <c r="SWL404" s="113"/>
      <c r="SWM404" s="114"/>
      <c r="SWN404" s="115"/>
      <c r="SWO404" s="116"/>
      <c r="SWP404" s="116"/>
      <c r="SWQ404" s="117"/>
      <c r="SWR404" s="112"/>
      <c r="SWS404" s="113"/>
      <c r="SWT404" s="113"/>
      <c r="SWU404" s="114"/>
      <c r="SWV404" s="115"/>
      <c r="SWW404" s="116"/>
      <c r="SWX404" s="116"/>
      <c r="SWY404" s="117"/>
      <c r="SWZ404" s="112"/>
      <c r="SXA404" s="113"/>
      <c r="SXB404" s="113"/>
      <c r="SXC404" s="114"/>
      <c r="SXD404" s="115"/>
      <c r="SXE404" s="116"/>
      <c r="SXF404" s="116"/>
      <c r="SXG404" s="117"/>
      <c r="SXH404" s="112"/>
      <c r="SXI404" s="113"/>
      <c r="SXJ404" s="113"/>
      <c r="SXK404" s="114"/>
      <c r="SXL404" s="115"/>
      <c r="SXM404" s="116"/>
      <c r="SXN404" s="116"/>
      <c r="SXO404" s="117"/>
      <c r="SXP404" s="112"/>
      <c r="SXQ404" s="113"/>
      <c r="SXR404" s="113"/>
      <c r="SXS404" s="114"/>
      <c r="SXT404" s="115"/>
      <c r="SXU404" s="116"/>
      <c r="SXV404" s="116"/>
      <c r="SXW404" s="117"/>
      <c r="SXX404" s="112"/>
      <c r="SXY404" s="113"/>
      <c r="SXZ404" s="113"/>
      <c r="SYA404" s="114"/>
      <c r="SYB404" s="115"/>
      <c r="SYC404" s="116"/>
      <c r="SYD404" s="116"/>
      <c r="SYE404" s="117"/>
      <c r="SYF404" s="112"/>
      <c r="SYG404" s="113"/>
      <c r="SYH404" s="113"/>
      <c r="SYI404" s="114"/>
      <c r="SYJ404" s="115"/>
      <c r="SYK404" s="116"/>
      <c r="SYL404" s="116"/>
      <c r="SYM404" s="117"/>
      <c r="SYN404" s="112"/>
      <c r="SYO404" s="113"/>
      <c r="SYP404" s="113"/>
      <c r="SYQ404" s="114"/>
      <c r="SYR404" s="115"/>
      <c r="SYS404" s="116"/>
      <c r="SYT404" s="116"/>
      <c r="SYU404" s="117"/>
      <c r="SYV404" s="112"/>
      <c r="SYW404" s="113"/>
      <c r="SYX404" s="113"/>
      <c r="SYY404" s="114"/>
      <c r="SYZ404" s="115"/>
      <c r="SZA404" s="116"/>
      <c r="SZB404" s="116"/>
      <c r="SZC404" s="117"/>
      <c r="SZD404" s="112"/>
      <c r="SZE404" s="113"/>
      <c r="SZF404" s="113"/>
      <c r="SZG404" s="114"/>
      <c r="SZH404" s="115"/>
      <c r="SZI404" s="116"/>
      <c r="SZJ404" s="116"/>
      <c r="SZK404" s="117"/>
      <c r="SZL404" s="112"/>
      <c r="SZM404" s="113"/>
      <c r="SZN404" s="113"/>
      <c r="SZO404" s="114"/>
      <c r="SZP404" s="115"/>
      <c r="SZQ404" s="116"/>
      <c r="SZR404" s="116"/>
      <c r="SZS404" s="117"/>
      <c r="SZT404" s="112"/>
      <c r="SZU404" s="113"/>
      <c r="SZV404" s="113"/>
      <c r="SZW404" s="114"/>
      <c r="SZX404" s="115"/>
      <c r="SZY404" s="116"/>
      <c r="SZZ404" s="116"/>
      <c r="TAA404" s="117"/>
      <c r="TAB404" s="112"/>
      <c r="TAC404" s="113"/>
      <c r="TAD404" s="113"/>
      <c r="TAE404" s="114"/>
      <c r="TAF404" s="115"/>
      <c r="TAG404" s="116"/>
      <c r="TAH404" s="116"/>
      <c r="TAI404" s="117"/>
      <c r="TAJ404" s="112"/>
      <c r="TAK404" s="113"/>
      <c r="TAL404" s="113"/>
      <c r="TAM404" s="114"/>
      <c r="TAN404" s="115"/>
      <c r="TAO404" s="116"/>
      <c r="TAP404" s="116"/>
      <c r="TAQ404" s="117"/>
      <c r="TAR404" s="112"/>
      <c r="TAS404" s="113"/>
      <c r="TAT404" s="113"/>
      <c r="TAU404" s="114"/>
      <c r="TAV404" s="115"/>
      <c r="TAW404" s="116"/>
      <c r="TAX404" s="116"/>
      <c r="TAY404" s="117"/>
      <c r="TAZ404" s="112"/>
      <c r="TBA404" s="113"/>
      <c r="TBB404" s="113"/>
      <c r="TBC404" s="114"/>
      <c r="TBD404" s="115"/>
      <c r="TBE404" s="116"/>
      <c r="TBF404" s="116"/>
      <c r="TBG404" s="117"/>
      <c r="TBH404" s="112"/>
      <c r="TBI404" s="113"/>
      <c r="TBJ404" s="113"/>
      <c r="TBK404" s="114"/>
      <c r="TBL404" s="115"/>
      <c r="TBM404" s="116"/>
      <c r="TBN404" s="116"/>
      <c r="TBO404" s="117"/>
      <c r="TBP404" s="112"/>
      <c r="TBQ404" s="113"/>
      <c r="TBR404" s="113"/>
      <c r="TBS404" s="114"/>
      <c r="TBT404" s="115"/>
      <c r="TBU404" s="116"/>
      <c r="TBV404" s="116"/>
      <c r="TBW404" s="117"/>
      <c r="TBX404" s="112"/>
      <c r="TBY404" s="113"/>
      <c r="TBZ404" s="113"/>
      <c r="TCA404" s="114"/>
      <c r="TCB404" s="115"/>
      <c r="TCC404" s="116"/>
      <c r="TCD404" s="116"/>
      <c r="TCE404" s="117"/>
      <c r="TCF404" s="112"/>
      <c r="TCG404" s="113"/>
      <c r="TCH404" s="113"/>
      <c r="TCI404" s="114"/>
      <c r="TCJ404" s="115"/>
      <c r="TCK404" s="116"/>
      <c r="TCL404" s="116"/>
      <c r="TCM404" s="117"/>
      <c r="TCN404" s="112"/>
      <c r="TCO404" s="113"/>
      <c r="TCP404" s="113"/>
      <c r="TCQ404" s="114"/>
      <c r="TCR404" s="115"/>
      <c r="TCS404" s="116"/>
      <c r="TCT404" s="116"/>
      <c r="TCU404" s="117"/>
      <c r="TCV404" s="112"/>
      <c r="TCW404" s="113"/>
      <c r="TCX404" s="113"/>
      <c r="TCY404" s="114"/>
      <c r="TCZ404" s="115"/>
      <c r="TDA404" s="116"/>
      <c r="TDB404" s="116"/>
      <c r="TDC404" s="117"/>
      <c r="TDD404" s="112"/>
      <c r="TDE404" s="113"/>
      <c r="TDF404" s="113"/>
      <c r="TDG404" s="114"/>
      <c r="TDH404" s="115"/>
      <c r="TDI404" s="116"/>
      <c r="TDJ404" s="116"/>
      <c r="TDK404" s="117"/>
      <c r="TDL404" s="112"/>
      <c r="TDM404" s="113"/>
      <c r="TDN404" s="113"/>
      <c r="TDO404" s="114"/>
      <c r="TDP404" s="115"/>
      <c r="TDQ404" s="116"/>
      <c r="TDR404" s="116"/>
      <c r="TDS404" s="117"/>
      <c r="TDT404" s="112"/>
      <c r="TDU404" s="113"/>
      <c r="TDV404" s="113"/>
      <c r="TDW404" s="114"/>
      <c r="TDX404" s="115"/>
      <c r="TDY404" s="116"/>
      <c r="TDZ404" s="116"/>
      <c r="TEA404" s="117"/>
      <c r="TEB404" s="112"/>
      <c r="TEC404" s="113"/>
      <c r="TED404" s="113"/>
      <c r="TEE404" s="114"/>
      <c r="TEF404" s="115"/>
      <c r="TEG404" s="116"/>
      <c r="TEH404" s="116"/>
      <c r="TEI404" s="117"/>
      <c r="TEJ404" s="112"/>
      <c r="TEK404" s="113"/>
      <c r="TEL404" s="113"/>
      <c r="TEM404" s="114"/>
      <c r="TEN404" s="115"/>
      <c r="TEO404" s="116"/>
      <c r="TEP404" s="116"/>
      <c r="TEQ404" s="117"/>
      <c r="TER404" s="112"/>
      <c r="TES404" s="113"/>
      <c r="TET404" s="113"/>
      <c r="TEU404" s="114"/>
      <c r="TEV404" s="115"/>
      <c r="TEW404" s="116"/>
      <c r="TEX404" s="116"/>
      <c r="TEY404" s="117"/>
      <c r="TEZ404" s="112"/>
      <c r="TFA404" s="113"/>
      <c r="TFB404" s="113"/>
      <c r="TFC404" s="114"/>
      <c r="TFD404" s="115"/>
      <c r="TFE404" s="116"/>
      <c r="TFF404" s="116"/>
      <c r="TFG404" s="117"/>
      <c r="TFH404" s="112"/>
      <c r="TFI404" s="113"/>
      <c r="TFJ404" s="113"/>
      <c r="TFK404" s="114"/>
      <c r="TFL404" s="115"/>
      <c r="TFM404" s="116"/>
      <c r="TFN404" s="116"/>
      <c r="TFO404" s="117"/>
      <c r="TFP404" s="112"/>
      <c r="TFQ404" s="113"/>
      <c r="TFR404" s="113"/>
      <c r="TFS404" s="114"/>
      <c r="TFT404" s="115"/>
      <c r="TFU404" s="116"/>
      <c r="TFV404" s="116"/>
      <c r="TFW404" s="117"/>
      <c r="TFX404" s="112"/>
      <c r="TFY404" s="113"/>
      <c r="TFZ404" s="113"/>
      <c r="TGA404" s="114"/>
      <c r="TGB404" s="115"/>
      <c r="TGC404" s="116"/>
      <c r="TGD404" s="116"/>
      <c r="TGE404" s="117"/>
      <c r="TGF404" s="112"/>
      <c r="TGG404" s="113"/>
      <c r="TGH404" s="113"/>
      <c r="TGI404" s="114"/>
      <c r="TGJ404" s="115"/>
      <c r="TGK404" s="116"/>
      <c r="TGL404" s="116"/>
      <c r="TGM404" s="117"/>
      <c r="TGN404" s="112"/>
      <c r="TGO404" s="113"/>
      <c r="TGP404" s="113"/>
      <c r="TGQ404" s="114"/>
      <c r="TGR404" s="115"/>
      <c r="TGS404" s="116"/>
      <c r="TGT404" s="116"/>
      <c r="TGU404" s="117"/>
      <c r="TGV404" s="112"/>
      <c r="TGW404" s="113"/>
      <c r="TGX404" s="113"/>
      <c r="TGY404" s="114"/>
      <c r="TGZ404" s="115"/>
      <c r="THA404" s="116"/>
      <c r="THB404" s="116"/>
      <c r="THC404" s="117"/>
      <c r="THD404" s="112"/>
      <c r="THE404" s="113"/>
      <c r="THF404" s="113"/>
      <c r="THG404" s="114"/>
      <c r="THH404" s="115"/>
      <c r="THI404" s="116"/>
      <c r="THJ404" s="116"/>
      <c r="THK404" s="117"/>
      <c r="THL404" s="112"/>
      <c r="THM404" s="113"/>
      <c r="THN404" s="113"/>
      <c r="THO404" s="114"/>
      <c r="THP404" s="115"/>
      <c r="THQ404" s="116"/>
      <c r="THR404" s="116"/>
      <c r="THS404" s="117"/>
      <c r="THT404" s="112"/>
      <c r="THU404" s="113"/>
      <c r="THV404" s="113"/>
      <c r="THW404" s="114"/>
      <c r="THX404" s="115"/>
      <c r="THY404" s="116"/>
      <c r="THZ404" s="116"/>
      <c r="TIA404" s="117"/>
      <c r="TIB404" s="112"/>
      <c r="TIC404" s="113"/>
      <c r="TID404" s="113"/>
      <c r="TIE404" s="114"/>
      <c r="TIF404" s="115"/>
      <c r="TIG404" s="116"/>
      <c r="TIH404" s="116"/>
      <c r="TII404" s="117"/>
      <c r="TIJ404" s="112"/>
      <c r="TIK404" s="113"/>
      <c r="TIL404" s="113"/>
      <c r="TIM404" s="114"/>
      <c r="TIN404" s="115"/>
      <c r="TIO404" s="116"/>
      <c r="TIP404" s="116"/>
      <c r="TIQ404" s="117"/>
      <c r="TIR404" s="112"/>
      <c r="TIS404" s="113"/>
      <c r="TIT404" s="113"/>
      <c r="TIU404" s="114"/>
      <c r="TIV404" s="115"/>
      <c r="TIW404" s="116"/>
      <c r="TIX404" s="116"/>
      <c r="TIY404" s="117"/>
      <c r="TIZ404" s="112"/>
      <c r="TJA404" s="113"/>
      <c r="TJB404" s="113"/>
      <c r="TJC404" s="114"/>
      <c r="TJD404" s="115"/>
      <c r="TJE404" s="116"/>
      <c r="TJF404" s="116"/>
      <c r="TJG404" s="117"/>
      <c r="TJH404" s="112"/>
      <c r="TJI404" s="113"/>
      <c r="TJJ404" s="113"/>
      <c r="TJK404" s="114"/>
      <c r="TJL404" s="115"/>
      <c r="TJM404" s="116"/>
      <c r="TJN404" s="116"/>
      <c r="TJO404" s="117"/>
      <c r="TJP404" s="112"/>
      <c r="TJQ404" s="113"/>
      <c r="TJR404" s="113"/>
      <c r="TJS404" s="114"/>
      <c r="TJT404" s="115"/>
      <c r="TJU404" s="116"/>
      <c r="TJV404" s="116"/>
      <c r="TJW404" s="117"/>
      <c r="TJX404" s="112"/>
      <c r="TJY404" s="113"/>
      <c r="TJZ404" s="113"/>
      <c r="TKA404" s="114"/>
      <c r="TKB404" s="115"/>
      <c r="TKC404" s="116"/>
      <c r="TKD404" s="116"/>
      <c r="TKE404" s="117"/>
      <c r="TKF404" s="112"/>
      <c r="TKG404" s="113"/>
      <c r="TKH404" s="113"/>
      <c r="TKI404" s="114"/>
      <c r="TKJ404" s="115"/>
      <c r="TKK404" s="116"/>
      <c r="TKL404" s="116"/>
      <c r="TKM404" s="117"/>
      <c r="TKN404" s="112"/>
      <c r="TKO404" s="113"/>
      <c r="TKP404" s="113"/>
      <c r="TKQ404" s="114"/>
      <c r="TKR404" s="115"/>
      <c r="TKS404" s="116"/>
      <c r="TKT404" s="116"/>
      <c r="TKU404" s="117"/>
      <c r="TKV404" s="112"/>
      <c r="TKW404" s="113"/>
      <c r="TKX404" s="113"/>
      <c r="TKY404" s="114"/>
      <c r="TKZ404" s="115"/>
      <c r="TLA404" s="116"/>
      <c r="TLB404" s="116"/>
      <c r="TLC404" s="117"/>
      <c r="TLD404" s="112"/>
      <c r="TLE404" s="113"/>
      <c r="TLF404" s="113"/>
      <c r="TLG404" s="114"/>
      <c r="TLH404" s="115"/>
      <c r="TLI404" s="116"/>
      <c r="TLJ404" s="116"/>
      <c r="TLK404" s="117"/>
      <c r="TLL404" s="112"/>
      <c r="TLM404" s="113"/>
      <c r="TLN404" s="113"/>
      <c r="TLO404" s="114"/>
      <c r="TLP404" s="115"/>
      <c r="TLQ404" s="116"/>
      <c r="TLR404" s="116"/>
      <c r="TLS404" s="117"/>
      <c r="TLT404" s="112"/>
      <c r="TLU404" s="113"/>
      <c r="TLV404" s="113"/>
      <c r="TLW404" s="114"/>
      <c r="TLX404" s="115"/>
      <c r="TLY404" s="116"/>
      <c r="TLZ404" s="116"/>
      <c r="TMA404" s="117"/>
      <c r="TMB404" s="112"/>
      <c r="TMC404" s="113"/>
      <c r="TMD404" s="113"/>
      <c r="TME404" s="114"/>
      <c r="TMF404" s="115"/>
      <c r="TMG404" s="116"/>
      <c r="TMH404" s="116"/>
      <c r="TMI404" s="117"/>
      <c r="TMJ404" s="112"/>
      <c r="TMK404" s="113"/>
      <c r="TML404" s="113"/>
      <c r="TMM404" s="114"/>
      <c r="TMN404" s="115"/>
      <c r="TMO404" s="116"/>
      <c r="TMP404" s="116"/>
      <c r="TMQ404" s="117"/>
      <c r="TMR404" s="112"/>
      <c r="TMS404" s="113"/>
      <c r="TMT404" s="113"/>
      <c r="TMU404" s="114"/>
      <c r="TMV404" s="115"/>
      <c r="TMW404" s="116"/>
      <c r="TMX404" s="116"/>
      <c r="TMY404" s="117"/>
      <c r="TMZ404" s="112"/>
      <c r="TNA404" s="113"/>
      <c r="TNB404" s="113"/>
      <c r="TNC404" s="114"/>
      <c r="TND404" s="115"/>
      <c r="TNE404" s="116"/>
      <c r="TNF404" s="116"/>
      <c r="TNG404" s="117"/>
      <c r="TNH404" s="112"/>
      <c r="TNI404" s="113"/>
      <c r="TNJ404" s="113"/>
      <c r="TNK404" s="114"/>
      <c r="TNL404" s="115"/>
      <c r="TNM404" s="116"/>
      <c r="TNN404" s="116"/>
      <c r="TNO404" s="117"/>
      <c r="TNP404" s="112"/>
      <c r="TNQ404" s="113"/>
      <c r="TNR404" s="113"/>
      <c r="TNS404" s="114"/>
      <c r="TNT404" s="115"/>
      <c r="TNU404" s="116"/>
      <c r="TNV404" s="116"/>
      <c r="TNW404" s="117"/>
      <c r="TNX404" s="112"/>
      <c r="TNY404" s="113"/>
      <c r="TNZ404" s="113"/>
      <c r="TOA404" s="114"/>
      <c r="TOB404" s="115"/>
      <c r="TOC404" s="116"/>
      <c r="TOD404" s="116"/>
      <c r="TOE404" s="117"/>
      <c r="TOF404" s="112"/>
      <c r="TOG404" s="113"/>
      <c r="TOH404" s="113"/>
      <c r="TOI404" s="114"/>
      <c r="TOJ404" s="115"/>
      <c r="TOK404" s="116"/>
      <c r="TOL404" s="116"/>
      <c r="TOM404" s="117"/>
      <c r="TON404" s="112"/>
      <c r="TOO404" s="113"/>
      <c r="TOP404" s="113"/>
      <c r="TOQ404" s="114"/>
      <c r="TOR404" s="115"/>
      <c r="TOS404" s="116"/>
      <c r="TOT404" s="116"/>
      <c r="TOU404" s="117"/>
      <c r="TOV404" s="112"/>
      <c r="TOW404" s="113"/>
      <c r="TOX404" s="113"/>
      <c r="TOY404" s="114"/>
      <c r="TOZ404" s="115"/>
      <c r="TPA404" s="116"/>
      <c r="TPB404" s="116"/>
      <c r="TPC404" s="117"/>
      <c r="TPD404" s="112"/>
      <c r="TPE404" s="113"/>
      <c r="TPF404" s="113"/>
      <c r="TPG404" s="114"/>
      <c r="TPH404" s="115"/>
      <c r="TPI404" s="116"/>
      <c r="TPJ404" s="116"/>
      <c r="TPK404" s="117"/>
      <c r="TPL404" s="112"/>
      <c r="TPM404" s="113"/>
      <c r="TPN404" s="113"/>
      <c r="TPO404" s="114"/>
      <c r="TPP404" s="115"/>
      <c r="TPQ404" s="116"/>
      <c r="TPR404" s="116"/>
      <c r="TPS404" s="117"/>
      <c r="TPT404" s="112"/>
      <c r="TPU404" s="113"/>
      <c r="TPV404" s="113"/>
      <c r="TPW404" s="114"/>
      <c r="TPX404" s="115"/>
      <c r="TPY404" s="116"/>
      <c r="TPZ404" s="116"/>
      <c r="TQA404" s="117"/>
      <c r="TQB404" s="112"/>
      <c r="TQC404" s="113"/>
      <c r="TQD404" s="113"/>
      <c r="TQE404" s="114"/>
      <c r="TQF404" s="115"/>
      <c r="TQG404" s="116"/>
      <c r="TQH404" s="116"/>
      <c r="TQI404" s="117"/>
      <c r="TQJ404" s="112"/>
      <c r="TQK404" s="113"/>
      <c r="TQL404" s="113"/>
      <c r="TQM404" s="114"/>
      <c r="TQN404" s="115"/>
      <c r="TQO404" s="116"/>
      <c r="TQP404" s="116"/>
      <c r="TQQ404" s="117"/>
      <c r="TQR404" s="112"/>
      <c r="TQS404" s="113"/>
      <c r="TQT404" s="113"/>
      <c r="TQU404" s="114"/>
      <c r="TQV404" s="115"/>
      <c r="TQW404" s="116"/>
      <c r="TQX404" s="116"/>
      <c r="TQY404" s="117"/>
      <c r="TQZ404" s="112"/>
      <c r="TRA404" s="113"/>
      <c r="TRB404" s="113"/>
      <c r="TRC404" s="114"/>
      <c r="TRD404" s="115"/>
      <c r="TRE404" s="116"/>
      <c r="TRF404" s="116"/>
      <c r="TRG404" s="117"/>
      <c r="TRH404" s="112"/>
      <c r="TRI404" s="113"/>
      <c r="TRJ404" s="113"/>
      <c r="TRK404" s="114"/>
      <c r="TRL404" s="115"/>
      <c r="TRM404" s="116"/>
      <c r="TRN404" s="116"/>
      <c r="TRO404" s="117"/>
      <c r="TRP404" s="112"/>
      <c r="TRQ404" s="113"/>
      <c r="TRR404" s="113"/>
      <c r="TRS404" s="114"/>
      <c r="TRT404" s="115"/>
      <c r="TRU404" s="116"/>
      <c r="TRV404" s="116"/>
      <c r="TRW404" s="117"/>
      <c r="TRX404" s="112"/>
      <c r="TRY404" s="113"/>
      <c r="TRZ404" s="113"/>
      <c r="TSA404" s="114"/>
      <c r="TSB404" s="115"/>
      <c r="TSC404" s="116"/>
      <c r="TSD404" s="116"/>
      <c r="TSE404" s="117"/>
      <c r="TSF404" s="112"/>
      <c r="TSG404" s="113"/>
      <c r="TSH404" s="113"/>
      <c r="TSI404" s="114"/>
      <c r="TSJ404" s="115"/>
      <c r="TSK404" s="116"/>
      <c r="TSL404" s="116"/>
      <c r="TSM404" s="117"/>
      <c r="TSN404" s="112"/>
      <c r="TSO404" s="113"/>
      <c r="TSP404" s="113"/>
      <c r="TSQ404" s="114"/>
      <c r="TSR404" s="115"/>
      <c r="TSS404" s="116"/>
      <c r="TST404" s="116"/>
      <c r="TSU404" s="117"/>
      <c r="TSV404" s="112"/>
      <c r="TSW404" s="113"/>
      <c r="TSX404" s="113"/>
      <c r="TSY404" s="114"/>
      <c r="TSZ404" s="115"/>
      <c r="TTA404" s="116"/>
      <c r="TTB404" s="116"/>
      <c r="TTC404" s="117"/>
      <c r="TTD404" s="112"/>
      <c r="TTE404" s="113"/>
      <c r="TTF404" s="113"/>
      <c r="TTG404" s="114"/>
      <c r="TTH404" s="115"/>
      <c r="TTI404" s="116"/>
      <c r="TTJ404" s="116"/>
      <c r="TTK404" s="117"/>
      <c r="TTL404" s="112"/>
      <c r="TTM404" s="113"/>
      <c r="TTN404" s="113"/>
      <c r="TTO404" s="114"/>
      <c r="TTP404" s="115"/>
      <c r="TTQ404" s="116"/>
      <c r="TTR404" s="116"/>
      <c r="TTS404" s="117"/>
      <c r="TTT404" s="112"/>
      <c r="TTU404" s="113"/>
      <c r="TTV404" s="113"/>
      <c r="TTW404" s="114"/>
      <c r="TTX404" s="115"/>
      <c r="TTY404" s="116"/>
      <c r="TTZ404" s="116"/>
      <c r="TUA404" s="117"/>
      <c r="TUB404" s="112"/>
      <c r="TUC404" s="113"/>
      <c r="TUD404" s="113"/>
      <c r="TUE404" s="114"/>
      <c r="TUF404" s="115"/>
      <c r="TUG404" s="116"/>
      <c r="TUH404" s="116"/>
      <c r="TUI404" s="117"/>
      <c r="TUJ404" s="112"/>
      <c r="TUK404" s="113"/>
      <c r="TUL404" s="113"/>
      <c r="TUM404" s="114"/>
      <c r="TUN404" s="115"/>
      <c r="TUO404" s="116"/>
      <c r="TUP404" s="116"/>
      <c r="TUQ404" s="117"/>
      <c r="TUR404" s="112"/>
      <c r="TUS404" s="113"/>
      <c r="TUT404" s="113"/>
      <c r="TUU404" s="114"/>
      <c r="TUV404" s="115"/>
      <c r="TUW404" s="116"/>
      <c r="TUX404" s="116"/>
      <c r="TUY404" s="117"/>
      <c r="TUZ404" s="112"/>
      <c r="TVA404" s="113"/>
      <c r="TVB404" s="113"/>
      <c r="TVC404" s="114"/>
      <c r="TVD404" s="115"/>
      <c r="TVE404" s="116"/>
      <c r="TVF404" s="116"/>
      <c r="TVG404" s="117"/>
      <c r="TVH404" s="112"/>
      <c r="TVI404" s="113"/>
      <c r="TVJ404" s="113"/>
      <c r="TVK404" s="114"/>
      <c r="TVL404" s="115"/>
      <c r="TVM404" s="116"/>
      <c r="TVN404" s="116"/>
      <c r="TVO404" s="117"/>
      <c r="TVP404" s="112"/>
      <c r="TVQ404" s="113"/>
      <c r="TVR404" s="113"/>
      <c r="TVS404" s="114"/>
      <c r="TVT404" s="115"/>
      <c r="TVU404" s="116"/>
      <c r="TVV404" s="116"/>
      <c r="TVW404" s="117"/>
      <c r="TVX404" s="112"/>
      <c r="TVY404" s="113"/>
      <c r="TVZ404" s="113"/>
      <c r="TWA404" s="114"/>
      <c r="TWB404" s="115"/>
      <c r="TWC404" s="116"/>
      <c r="TWD404" s="116"/>
      <c r="TWE404" s="117"/>
      <c r="TWF404" s="112"/>
      <c r="TWG404" s="113"/>
      <c r="TWH404" s="113"/>
      <c r="TWI404" s="114"/>
      <c r="TWJ404" s="115"/>
      <c r="TWK404" s="116"/>
      <c r="TWL404" s="116"/>
      <c r="TWM404" s="117"/>
      <c r="TWN404" s="112"/>
      <c r="TWO404" s="113"/>
      <c r="TWP404" s="113"/>
      <c r="TWQ404" s="114"/>
      <c r="TWR404" s="115"/>
      <c r="TWS404" s="116"/>
      <c r="TWT404" s="116"/>
      <c r="TWU404" s="117"/>
      <c r="TWV404" s="112"/>
      <c r="TWW404" s="113"/>
      <c r="TWX404" s="113"/>
      <c r="TWY404" s="114"/>
      <c r="TWZ404" s="115"/>
      <c r="TXA404" s="116"/>
      <c r="TXB404" s="116"/>
      <c r="TXC404" s="117"/>
      <c r="TXD404" s="112"/>
      <c r="TXE404" s="113"/>
      <c r="TXF404" s="113"/>
      <c r="TXG404" s="114"/>
      <c r="TXH404" s="115"/>
      <c r="TXI404" s="116"/>
      <c r="TXJ404" s="116"/>
      <c r="TXK404" s="117"/>
      <c r="TXL404" s="112"/>
      <c r="TXM404" s="113"/>
      <c r="TXN404" s="113"/>
      <c r="TXO404" s="114"/>
      <c r="TXP404" s="115"/>
      <c r="TXQ404" s="116"/>
      <c r="TXR404" s="116"/>
      <c r="TXS404" s="117"/>
      <c r="TXT404" s="112"/>
      <c r="TXU404" s="113"/>
      <c r="TXV404" s="113"/>
      <c r="TXW404" s="114"/>
      <c r="TXX404" s="115"/>
      <c r="TXY404" s="116"/>
      <c r="TXZ404" s="116"/>
      <c r="TYA404" s="117"/>
      <c r="TYB404" s="112"/>
      <c r="TYC404" s="113"/>
      <c r="TYD404" s="113"/>
      <c r="TYE404" s="114"/>
      <c r="TYF404" s="115"/>
      <c r="TYG404" s="116"/>
      <c r="TYH404" s="116"/>
      <c r="TYI404" s="117"/>
      <c r="TYJ404" s="112"/>
      <c r="TYK404" s="113"/>
      <c r="TYL404" s="113"/>
      <c r="TYM404" s="114"/>
      <c r="TYN404" s="115"/>
      <c r="TYO404" s="116"/>
      <c r="TYP404" s="116"/>
      <c r="TYQ404" s="117"/>
      <c r="TYR404" s="112"/>
      <c r="TYS404" s="113"/>
      <c r="TYT404" s="113"/>
      <c r="TYU404" s="114"/>
      <c r="TYV404" s="115"/>
      <c r="TYW404" s="116"/>
      <c r="TYX404" s="116"/>
      <c r="TYY404" s="117"/>
      <c r="TYZ404" s="112"/>
      <c r="TZA404" s="113"/>
      <c r="TZB404" s="113"/>
      <c r="TZC404" s="114"/>
      <c r="TZD404" s="115"/>
      <c r="TZE404" s="116"/>
      <c r="TZF404" s="116"/>
      <c r="TZG404" s="117"/>
      <c r="TZH404" s="112"/>
      <c r="TZI404" s="113"/>
      <c r="TZJ404" s="113"/>
      <c r="TZK404" s="114"/>
      <c r="TZL404" s="115"/>
      <c r="TZM404" s="116"/>
      <c r="TZN404" s="116"/>
      <c r="TZO404" s="117"/>
      <c r="TZP404" s="112"/>
      <c r="TZQ404" s="113"/>
      <c r="TZR404" s="113"/>
      <c r="TZS404" s="114"/>
      <c r="TZT404" s="115"/>
      <c r="TZU404" s="116"/>
      <c r="TZV404" s="116"/>
      <c r="TZW404" s="117"/>
      <c r="TZX404" s="112"/>
      <c r="TZY404" s="113"/>
      <c r="TZZ404" s="113"/>
      <c r="UAA404" s="114"/>
      <c r="UAB404" s="115"/>
      <c r="UAC404" s="116"/>
      <c r="UAD404" s="116"/>
      <c r="UAE404" s="117"/>
      <c r="UAF404" s="112"/>
      <c r="UAG404" s="113"/>
      <c r="UAH404" s="113"/>
      <c r="UAI404" s="114"/>
      <c r="UAJ404" s="115"/>
      <c r="UAK404" s="116"/>
      <c r="UAL404" s="116"/>
      <c r="UAM404" s="117"/>
      <c r="UAN404" s="112"/>
      <c r="UAO404" s="113"/>
      <c r="UAP404" s="113"/>
      <c r="UAQ404" s="114"/>
      <c r="UAR404" s="115"/>
      <c r="UAS404" s="116"/>
      <c r="UAT404" s="116"/>
      <c r="UAU404" s="117"/>
      <c r="UAV404" s="112"/>
      <c r="UAW404" s="113"/>
      <c r="UAX404" s="113"/>
      <c r="UAY404" s="114"/>
      <c r="UAZ404" s="115"/>
      <c r="UBA404" s="116"/>
      <c r="UBB404" s="116"/>
      <c r="UBC404" s="117"/>
      <c r="UBD404" s="112"/>
      <c r="UBE404" s="113"/>
      <c r="UBF404" s="113"/>
      <c r="UBG404" s="114"/>
      <c r="UBH404" s="115"/>
      <c r="UBI404" s="116"/>
      <c r="UBJ404" s="116"/>
      <c r="UBK404" s="117"/>
      <c r="UBL404" s="112"/>
      <c r="UBM404" s="113"/>
      <c r="UBN404" s="113"/>
      <c r="UBO404" s="114"/>
      <c r="UBP404" s="115"/>
      <c r="UBQ404" s="116"/>
      <c r="UBR404" s="116"/>
      <c r="UBS404" s="117"/>
      <c r="UBT404" s="112"/>
      <c r="UBU404" s="113"/>
      <c r="UBV404" s="113"/>
      <c r="UBW404" s="114"/>
      <c r="UBX404" s="115"/>
      <c r="UBY404" s="116"/>
      <c r="UBZ404" s="116"/>
      <c r="UCA404" s="117"/>
      <c r="UCB404" s="112"/>
      <c r="UCC404" s="113"/>
      <c r="UCD404" s="113"/>
      <c r="UCE404" s="114"/>
      <c r="UCF404" s="115"/>
      <c r="UCG404" s="116"/>
      <c r="UCH404" s="116"/>
      <c r="UCI404" s="117"/>
      <c r="UCJ404" s="112"/>
      <c r="UCK404" s="113"/>
      <c r="UCL404" s="113"/>
      <c r="UCM404" s="114"/>
      <c r="UCN404" s="115"/>
      <c r="UCO404" s="116"/>
      <c r="UCP404" s="116"/>
      <c r="UCQ404" s="117"/>
      <c r="UCR404" s="112"/>
      <c r="UCS404" s="113"/>
      <c r="UCT404" s="113"/>
      <c r="UCU404" s="114"/>
      <c r="UCV404" s="115"/>
      <c r="UCW404" s="116"/>
      <c r="UCX404" s="116"/>
      <c r="UCY404" s="117"/>
      <c r="UCZ404" s="112"/>
      <c r="UDA404" s="113"/>
      <c r="UDB404" s="113"/>
      <c r="UDC404" s="114"/>
      <c r="UDD404" s="115"/>
      <c r="UDE404" s="116"/>
      <c r="UDF404" s="116"/>
      <c r="UDG404" s="117"/>
      <c r="UDH404" s="112"/>
      <c r="UDI404" s="113"/>
      <c r="UDJ404" s="113"/>
      <c r="UDK404" s="114"/>
      <c r="UDL404" s="115"/>
      <c r="UDM404" s="116"/>
      <c r="UDN404" s="116"/>
      <c r="UDO404" s="117"/>
      <c r="UDP404" s="112"/>
      <c r="UDQ404" s="113"/>
      <c r="UDR404" s="113"/>
      <c r="UDS404" s="114"/>
      <c r="UDT404" s="115"/>
      <c r="UDU404" s="116"/>
      <c r="UDV404" s="116"/>
      <c r="UDW404" s="117"/>
      <c r="UDX404" s="112"/>
      <c r="UDY404" s="113"/>
      <c r="UDZ404" s="113"/>
      <c r="UEA404" s="114"/>
      <c r="UEB404" s="115"/>
      <c r="UEC404" s="116"/>
      <c r="UED404" s="116"/>
      <c r="UEE404" s="117"/>
      <c r="UEF404" s="112"/>
      <c r="UEG404" s="113"/>
      <c r="UEH404" s="113"/>
      <c r="UEI404" s="114"/>
      <c r="UEJ404" s="115"/>
      <c r="UEK404" s="116"/>
      <c r="UEL404" s="116"/>
      <c r="UEM404" s="117"/>
      <c r="UEN404" s="112"/>
      <c r="UEO404" s="113"/>
      <c r="UEP404" s="113"/>
      <c r="UEQ404" s="114"/>
      <c r="UER404" s="115"/>
      <c r="UES404" s="116"/>
      <c r="UET404" s="116"/>
      <c r="UEU404" s="117"/>
      <c r="UEV404" s="112"/>
      <c r="UEW404" s="113"/>
      <c r="UEX404" s="113"/>
      <c r="UEY404" s="114"/>
      <c r="UEZ404" s="115"/>
      <c r="UFA404" s="116"/>
      <c r="UFB404" s="116"/>
      <c r="UFC404" s="117"/>
      <c r="UFD404" s="112"/>
      <c r="UFE404" s="113"/>
      <c r="UFF404" s="113"/>
      <c r="UFG404" s="114"/>
      <c r="UFH404" s="115"/>
      <c r="UFI404" s="116"/>
      <c r="UFJ404" s="116"/>
      <c r="UFK404" s="117"/>
      <c r="UFL404" s="112"/>
      <c r="UFM404" s="113"/>
      <c r="UFN404" s="113"/>
      <c r="UFO404" s="114"/>
      <c r="UFP404" s="115"/>
      <c r="UFQ404" s="116"/>
      <c r="UFR404" s="116"/>
      <c r="UFS404" s="117"/>
      <c r="UFT404" s="112"/>
      <c r="UFU404" s="113"/>
      <c r="UFV404" s="113"/>
      <c r="UFW404" s="114"/>
      <c r="UFX404" s="115"/>
      <c r="UFY404" s="116"/>
      <c r="UFZ404" s="116"/>
      <c r="UGA404" s="117"/>
      <c r="UGB404" s="112"/>
      <c r="UGC404" s="113"/>
      <c r="UGD404" s="113"/>
      <c r="UGE404" s="114"/>
      <c r="UGF404" s="115"/>
      <c r="UGG404" s="116"/>
      <c r="UGH404" s="116"/>
      <c r="UGI404" s="117"/>
      <c r="UGJ404" s="112"/>
      <c r="UGK404" s="113"/>
      <c r="UGL404" s="113"/>
      <c r="UGM404" s="114"/>
      <c r="UGN404" s="115"/>
      <c r="UGO404" s="116"/>
      <c r="UGP404" s="116"/>
      <c r="UGQ404" s="117"/>
      <c r="UGR404" s="112"/>
      <c r="UGS404" s="113"/>
      <c r="UGT404" s="113"/>
      <c r="UGU404" s="114"/>
      <c r="UGV404" s="115"/>
      <c r="UGW404" s="116"/>
      <c r="UGX404" s="116"/>
      <c r="UGY404" s="117"/>
      <c r="UGZ404" s="112"/>
      <c r="UHA404" s="113"/>
      <c r="UHB404" s="113"/>
      <c r="UHC404" s="114"/>
      <c r="UHD404" s="115"/>
      <c r="UHE404" s="116"/>
      <c r="UHF404" s="116"/>
      <c r="UHG404" s="117"/>
      <c r="UHH404" s="112"/>
      <c r="UHI404" s="113"/>
      <c r="UHJ404" s="113"/>
      <c r="UHK404" s="114"/>
      <c r="UHL404" s="115"/>
      <c r="UHM404" s="116"/>
      <c r="UHN404" s="116"/>
      <c r="UHO404" s="117"/>
      <c r="UHP404" s="112"/>
      <c r="UHQ404" s="113"/>
      <c r="UHR404" s="113"/>
      <c r="UHS404" s="114"/>
      <c r="UHT404" s="115"/>
      <c r="UHU404" s="116"/>
      <c r="UHV404" s="116"/>
      <c r="UHW404" s="117"/>
      <c r="UHX404" s="112"/>
      <c r="UHY404" s="113"/>
      <c r="UHZ404" s="113"/>
      <c r="UIA404" s="114"/>
      <c r="UIB404" s="115"/>
      <c r="UIC404" s="116"/>
      <c r="UID404" s="116"/>
      <c r="UIE404" s="117"/>
      <c r="UIF404" s="112"/>
      <c r="UIG404" s="113"/>
      <c r="UIH404" s="113"/>
      <c r="UII404" s="114"/>
      <c r="UIJ404" s="115"/>
      <c r="UIK404" s="116"/>
      <c r="UIL404" s="116"/>
      <c r="UIM404" s="117"/>
      <c r="UIN404" s="112"/>
      <c r="UIO404" s="113"/>
      <c r="UIP404" s="113"/>
      <c r="UIQ404" s="114"/>
      <c r="UIR404" s="115"/>
      <c r="UIS404" s="116"/>
      <c r="UIT404" s="116"/>
      <c r="UIU404" s="117"/>
      <c r="UIV404" s="112"/>
      <c r="UIW404" s="113"/>
      <c r="UIX404" s="113"/>
      <c r="UIY404" s="114"/>
      <c r="UIZ404" s="115"/>
      <c r="UJA404" s="116"/>
      <c r="UJB404" s="116"/>
      <c r="UJC404" s="117"/>
      <c r="UJD404" s="112"/>
      <c r="UJE404" s="113"/>
      <c r="UJF404" s="113"/>
      <c r="UJG404" s="114"/>
      <c r="UJH404" s="115"/>
      <c r="UJI404" s="116"/>
      <c r="UJJ404" s="116"/>
      <c r="UJK404" s="117"/>
      <c r="UJL404" s="112"/>
      <c r="UJM404" s="113"/>
      <c r="UJN404" s="113"/>
      <c r="UJO404" s="114"/>
      <c r="UJP404" s="115"/>
      <c r="UJQ404" s="116"/>
      <c r="UJR404" s="116"/>
      <c r="UJS404" s="117"/>
      <c r="UJT404" s="112"/>
      <c r="UJU404" s="113"/>
      <c r="UJV404" s="113"/>
      <c r="UJW404" s="114"/>
      <c r="UJX404" s="115"/>
      <c r="UJY404" s="116"/>
      <c r="UJZ404" s="116"/>
      <c r="UKA404" s="117"/>
      <c r="UKB404" s="112"/>
      <c r="UKC404" s="113"/>
      <c r="UKD404" s="113"/>
      <c r="UKE404" s="114"/>
      <c r="UKF404" s="115"/>
      <c r="UKG404" s="116"/>
      <c r="UKH404" s="116"/>
      <c r="UKI404" s="117"/>
      <c r="UKJ404" s="112"/>
      <c r="UKK404" s="113"/>
      <c r="UKL404" s="113"/>
      <c r="UKM404" s="114"/>
      <c r="UKN404" s="115"/>
      <c r="UKO404" s="116"/>
      <c r="UKP404" s="116"/>
      <c r="UKQ404" s="117"/>
      <c r="UKR404" s="112"/>
      <c r="UKS404" s="113"/>
      <c r="UKT404" s="113"/>
      <c r="UKU404" s="114"/>
      <c r="UKV404" s="115"/>
      <c r="UKW404" s="116"/>
      <c r="UKX404" s="116"/>
      <c r="UKY404" s="117"/>
      <c r="UKZ404" s="112"/>
      <c r="ULA404" s="113"/>
      <c r="ULB404" s="113"/>
      <c r="ULC404" s="114"/>
      <c r="ULD404" s="115"/>
      <c r="ULE404" s="116"/>
      <c r="ULF404" s="116"/>
      <c r="ULG404" s="117"/>
      <c r="ULH404" s="112"/>
      <c r="ULI404" s="113"/>
      <c r="ULJ404" s="113"/>
      <c r="ULK404" s="114"/>
      <c r="ULL404" s="115"/>
      <c r="ULM404" s="116"/>
      <c r="ULN404" s="116"/>
      <c r="ULO404" s="117"/>
      <c r="ULP404" s="112"/>
      <c r="ULQ404" s="113"/>
      <c r="ULR404" s="113"/>
      <c r="ULS404" s="114"/>
      <c r="ULT404" s="115"/>
      <c r="ULU404" s="116"/>
      <c r="ULV404" s="116"/>
      <c r="ULW404" s="117"/>
      <c r="ULX404" s="112"/>
      <c r="ULY404" s="113"/>
      <c r="ULZ404" s="113"/>
      <c r="UMA404" s="114"/>
      <c r="UMB404" s="115"/>
      <c r="UMC404" s="116"/>
      <c r="UMD404" s="116"/>
      <c r="UME404" s="117"/>
      <c r="UMF404" s="112"/>
      <c r="UMG404" s="113"/>
      <c r="UMH404" s="113"/>
      <c r="UMI404" s="114"/>
      <c r="UMJ404" s="115"/>
      <c r="UMK404" s="116"/>
      <c r="UML404" s="116"/>
      <c r="UMM404" s="117"/>
      <c r="UMN404" s="112"/>
      <c r="UMO404" s="113"/>
      <c r="UMP404" s="113"/>
      <c r="UMQ404" s="114"/>
      <c r="UMR404" s="115"/>
      <c r="UMS404" s="116"/>
      <c r="UMT404" s="116"/>
      <c r="UMU404" s="117"/>
      <c r="UMV404" s="112"/>
      <c r="UMW404" s="113"/>
      <c r="UMX404" s="113"/>
      <c r="UMY404" s="114"/>
      <c r="UMZ404" s="115"/>
      <c r="UNA404" s="116"/>
      <c r="UNB404" s="116"/>
      <c r="UNC404" s="117"/>
      <c r="UND404" s="112"/>
      <c r="UNE404" s="113"/>
      <c r="UNF404" s="113"/>
      <c r="UNG404" s="114"/>
      <c r="UNH404" s="115"/>
      <c r="UNI404" s="116"/>
      <c r="UNJ404" s="116"/>
      <c r="UNK404" s="117"/>
      <c r="UNL404" s="112"/>
      <c r="UNM404" s="113"/>
      <c r="UNN404" s="113"/>
      <c r="UNO404" s="114"/>
      <c r="UNP404" s="115"/>
      <c r="UNQ404" s="116"/>
      <c r="UNR404" s="116"/>
      <c r="UNS404" s="117"/>
      <c r="UNT404" s="112"/>
      <c r="UNU404" s="113"/>
      <c r="UNV404" s="113"/>
      <c r="UNW404" s="114"/>
      <c r="UNX404" s="115"/>
      <c r="UNY404" s="116"/>
      <c r="UNZ404" s="116"/>
      <c r="UOA404" s="117"/>
      <c r="UOB404" s="112"/>
      <c r="UOC404" s="113"/>
      <c r="UOD404" s="113"/>
      <c r="UOE404" s="114"/>
      <c r="UOF404" s="115"/>
      <c r="UOG404" s="116"/>
      <c r="UOH404" s="116"/>
      <c r="UOI404" s="117"/>
      <c r="UOJ404" s="112"/>
      <c r="UOK404" s="113"/>
      <c r="UOL404" s="113"/>
      <c r="UOM404" s="114"/>
      <c r="UON404" s="115"/>
      <c r="UOO404" s="116"/>
      <c r="UOP404" s="116"/>
      <c r="UOQ404" s="117"/>
      <c r="UOR404" s="112"/>
      <c r="UOS404" s="113"/>
      <c r="UOT404" s="113"/>
      <c r="UOU404" s="114"/>
      <c r="UOV404" s="115"/>
      <c r="UOW404" s="116"/>
      <c r="UOX404" s="116"/>
      <c r="UOY404" s="117"/>
      <c r="UOZ404" s="112"/>
      <c r="UPA404" s="113"/>
      <c r="UPB404" s="113"/>
      <c r="UPC404" s="114"/>
      <c r="UPD404" s="115"/>
      <c r="UPE404" s="116"/>
      <c r="UPF404" s="116"/>
      <c r="UPG404" s="117"/>
      <c r="UPH404" s="112"/>
      <c r="UPI404" s="113"/>
      <c r="UPJ404" s="113"/>
      <c r="UPK404" s="114"/>
      <c r="UPL404" s="115"/>
      <c r="UPM404" s="116"/>
      <c r="UPN404" s="116"/>
      <c r="UPO404" s="117"/>
      <c r="UPP404" s="112"/>
      <c r="UPQ404" s="113"/>
      <c r="UPR404" s="113"/>
      <c r="UPS404" s="114"/>
      <c r="UPT404" s="115"/>
      <c r="UPU404" s="116"/>
      <c r="UPV404" s="116"/>
      <c r="UPW404" s="117"/>
      <c r="UPX404" s="112"/>
      <c r="UPY404" s="113"/>
      <c r="UPZ404" s="113"/>
      <c r="UQA404" s="114"/>
      <c r="UQB404" s="115"/>
      <c r="UQC404" s="116"/>
      <c r="UQD404" s="116"/>
      <c r="UQE404" s="117"/>
      <c r="UQF404" s="112"/>
      <c r="UQG404" s="113"/>
      <c r="UQH404" s="113"/>
      <c r="UQI404" s="114"/>
      <c r="UQJ404" s="115"/>
      <c r="UQK404" s="116"/>
      <c r="UQL404" s="116"/>
      <c r="UQM404" s="117"/>
      <c r="UQN404" s="112"/>
      <c r="UQO404" s="113"/>
      <c r="UQP404" s="113"/>
      <c r="UQQ404" s="114"/>
      <c r="UQR404" s="115"/>
      <c r="UQS404" s="116"/>
      <c r="UQT404" s="116"/>
      <c r="UQU404" s="117"/>
      <c r="UQV404" s="112"/>
      <c r="UQW404" s="113"/>
      <c r="UQX404" s="113"/>
      <c r="UQY404" s="114"/>
      <c r="UQZ404" s="115"/>
      <c r="URA404" s="116"/>
      <c r="URB404" s="116"/>
      <c r="URC404" s="117"/>
      <c r="URD404" s="112"/>
      <c r="URE404" s="113"/>
      <c r="URF404" s="113"/>
      <c r="URG404" s="114"/>
      <c r="URH404" s="115"/>
      <c r="URI404" s="116"/>
      <c r="URJ404" s="116"/>
      <c r="URK404" s="117"/>
      <c r="URL404" s="112"/>
      <c r="URM404" s="113"/>
      <c r="URN404" s="113"/>
      <c r="URO404" s="114"/>
      <c r="URP404" s="115"/>
      <c r="URQ404" s="116"/>
      <c r="URR404" s="116"/>
      <c r="URS404" s="117"/>
      <c r="URT404" s="112"/>
      <c r="URU404" s="113"/>
      <c r="URV404" s="113"/>
      <c r="URW404" s="114"/>
      <c r="URX404" s="115"/>
      <c r="URY404" s="116"/>
      <c r="URZ404" s="116"/>
      <c r="USA404" s="117"/>
      <c r="USB404" s="112"/>
      <c r="USC404" s="113"/>
      <c r="USD404" s="113"/>
      <c r="USE404" s="114"/>
      <c r="USF404" s="115"/>
      <c r="USG404" s="116"/>
      <c r="USH404" s="116"/>
      <c r="USI404" s="117"/>
      <c r="USJ404" s="112"/>
      <c r="USK404" s="113"/>
      <c r="USL404" s="113"/>
      <c r="USM404" s="114"/>
      <c r="USN404" s="115"/>
      <c r="USO404" s="116"/>
      <c r="USP404" s="116"/>
      <c r="USQ404" s="117"/>
      <c r="USR404" s="112"/>
      <c r="USS404" s="113"/>
      <c r="UST404" s="113"/>
      <c r="USU404" s="114"/>
      <c r="USV404" s="115"/>
      <c r="USW404" s="116"/>
      <c r="USX404" s="116"/>
      <c r="USY404" s="117"/>
      <c r="USZ404" s="112"/>
      <c r="UTA404" s="113"/>
      <c r="UTB404" s="113"/>
      <c r="UTC404" s="114"/>
      <c r="UTD404" s="115"/>
      <c r="UTE404" s="116"/>
      <c r="UTF404" s="116"/>
      <c r="UTG404" s="117"/>
      <c r="UTH404" s="112"/>
      <c r="UTI404" s="113"/>
      <c r="UTJ404" s="113"/>
      <c r="UTK404" s="114"/>
      <c r="UTL404" s="115"/>
      <c r="UTM404" s="116"/>
      <c r="UTN404" s="116"/>
      <c r="UTO404" s="117"/>
      <c r="UTP404" s="112"/>
      <c r="UTQ404" s="113"/>
      <c r="UTR404" s="113"/>
      <c r="UTS404" s="114"/>
      <c r="UTT404" s="115"/>
      <c r="UTU404" s="116"/>
      <c r="UTV404" s="116"/>
      <c r="UTW404" s="117"/>
      <c r="UTX404" s="112"/>
      <c r="UTY404" s="113"/>
      <c r="UTZ404" s="113"/>
      <c r="UUA404" s="114"/>
      <c r="UUB404" s="115"/>
      <c r="UUC404" s="116"/>
      <c r="UUD404" s="116"/>
      <c r="UUE404" s="117"/>
      <c r="UUF404" s="112"/>
      <c r="UUG404" s="113"/>
      <c r="UUH404" s="113"/>
      <c r="UUI404" s="114"/>
      <c r="UUJ404" s="115"/>
      <c r="UUK404" s="116"/>
      <c r="UUL404" s="116"/>
      <c r="UUM404" s="117"/>
      <c r="UUN404" s="112"/>
      <c r="UUO404" s="113"/>
      <c r="UUP404" s="113"/>
      <c r="UUQ404" s="114"/>
      <c r="UUR404" s="115"/>
      <c r="UUS404" s="116"/>
      <c r="UUT404" s="116"/>
      <c r="UUU404" s="117"/>
      <c r="UUV404" s="112"/>
      <c r="UUW404" s="113"/>
      <c r="UUX404" s="113"/>
      <c r="UUY404" s="114"/>
      <c r="UUZ404" s="115"/>
      <c r="UVA404" s="116"/>
      <c r="UVB404" s="116"/>
      <c r="UVC404" s="117"/>
      <c r="UVD404" s="112"/>
      <c r="UVE404" s="113"/>
      <c r="UVF404" s="113"/>
      <c r="UVG404" s="114"/>
      <c r="UVH404" s="115"/>
      <c r="UVI404" s="116"/>
      <c r="UVJ404" s="116"/>
      <c r="UVK404" s="117"/>
      <c r="UVL404" s="112"/>
      <c r="UVM404" s="113"/>
      <c r="UVN404" s="113"/>
      <c r="UVO404" s="114"/>
      <c r="UVP404" s="115"/>
      <c r="UVQ404" s="116"/>
      <c r="UVR404" s="116"/>
      <c r="UVS404" s="117"/>
      <c r="UVT404" s="112"/>
      <c r="UVU404" s="113"/>
      <c r="UVV404" s="113"/>
      <c r="UVW404" s="114"/>
      <c r="UVX404" s="115"/>
      <c r="UVY404" s="116"/>
      <c r="UVZ404" s="116"/>
      <c r="UWA404" s="117"/>
      <c r="UWB404" s="112"/>
      <c r="UWC404" s="113"/>
      <c r="UWD404" s="113"/>
      <c r="UWE404" s="114"/>
      <c r="UWF404" s="115"/>
      <c r="UWG404" s="116"/>
      <c r="UWH404" s="116"/>
      <c r="UWI404" s="117"/>
      <c r="UWJ404" s="112"/>
      <c r="UWK404" s="113"/>
      <c r="UWL404" s="113"/>
      <c r="UWM404" s="114"/>
      <c r="UWN404" s="115"/>
      <c r="UWO404" s="116"/>
      <c r="UWP404" s="116"/>
      <c r="UWQ404" s="117"/>
      <c r="UWR404" s="112"/>
      <c r="UWS404" s="113"/>
      <c r="UWT404" s="113"/>
      <c r="UWU404" s="114"/>
      <c r="UWV404" s="115"/>
      <c r="UWW404" s="116"/>
      <c r="UWX404" s="116"/>
      <c r="UWY404" s="117"/>
      <c r="UWZ404" s="112"/>
      <c r="UXA404" s="113"/>
      <c r="UXB404" s="113"/>
      <c r="UXC404" s="114"/>
      <c r="UXD404" s="115"/>
      <c r="UXE404" s="116"/>
      <c r="UXF404" s="116"/>
      <c r="UXG404" s="117"/>
      <c r="UXH404" s="112"/>
      <c r="UXI404" s="113"/>
      <c r="UXJ404" s="113"/>
      <c r="UXK404" s="114"/>
      <c r="UXL404" s="115"/>
      <c r="UXM404" s="116"/>
      <c r="UXN404" s="116"/>
      <c r="UXO404" s="117"/>
      <c r="UXP404" s="112"/>
      <c r="UXQ404" s="113"/>
      <c r="UXR404" s="113"/>
      <c r="UXS404" s="114"/>
      <c r="UXT404" s="115"/>
      <c r="UXU404" s="116"/>
      <c r="UXV404" s="116"/>
      <c r="UXW404" s="117"/>
      <c r="UXX404" s="112"/>
      <c r="UXY404" s="113"/>
      <c r="UXZ404" s="113"/>
      <c r="UYA404" s="114"/>
      <c r="UYB404" s="115"/>
      <c r="UYC404" s="116"/>
      <c r="UYD404" s="116"/>
      <c r="UYE404" s="117"/>
      <c r="UYF404" s="112"/>
      <c r="UYG404" s="113"/>
      <c r="UYH404" s="113"/>
      <c r="UYI404" s="114"/>
      <c r="UYJ404" s="115"/>
      <c r="UYK404" s="116"/>
      <c r="UYL404" s="116"/>
      <c r="UYM404" s="117"/>
      <c r="UYN404" s="112"/>
      <c r="UYO404" s="113"/>
      <c r="UYP404" s="113"/>
      <c r="UYQ404" s="114"/>
      <c r="UYR404" s="115"/>
      <c r="UYS404" s="116"/>
      <c r="UYT404" s="116"/>
      <c r="UYU404" s="117"/>
      <c r="UYV404" s="112"/>
      <c r="UYW404" s="113"/>
      <c r="UYX404" s="113"/>
      <c r="UYY404" s="114"/>
      <c r="UYZ404" s="115"/>
      <c r="UZA404" s="116"/>
      <c r="UZB404" s="116"/>
      <c r="UZC404" s="117"/>
      <c r="UZD404" s="112"/>
      <c r="UZE404" s="113"/>
      <c r="UZF404" s="113"/>
      <c r="UZG404" s="114"/>
      <c r="UZH404" s="115"/>
      <c r="UZI404" s="116"/>
      <c r="UZJ404" s="116"/>
      <c r="UZK404" s="117"/>
      <c r="UZL404" s="112"/>
      <c r="UZM404" s="113"/>
      <c r="UZN404" s="113"/>
      <c r="UZO404" s="114"/>
      <c r="UZP404" s="115"/>
      <c r="UZQ404" s="116"/>
      <c r="UZR404" s="116"/>
      <c r="UZS404" s="117"/>
      <c r="UZT404" s="112"/>
      <c r="UZU404" s="113"/>
      <c r="UZV404" s="113"/>
      <c r="UZW404" s="114"/>
      <c r="UZX404" s="115"/>
      <c r="UZY404" s="116"/>
      <c r="UZZ404" s="116"/>
      <c r="VAA404" s="117"/>
      <c r="VAB404" s="112"/>
      <c r="VAC404" s="113"/>
      <c r="VAD404" s="113"/>
      <c r="VAE404" s="114"/>
      <c r="VAF404" s="115"/>
      <c r="VAG404" s="116"/>
      <c r="VAH404" s="116"/>
      <c r="VAI404" s="117"/>
      <c r="VAJ404" s="112"/>
      <c r="VAK404" s="113"/>
      <c r="VAL404" s="113"/>
      <c r="VAM404" s="114"/>
      <c r="VAN404" s="115"/>
      <c r="VAO404" s="116"/>
      <c r="VAP404" s="116"/>
      <c r="VAQ404" s="117"/>
      <c r="VAR404" s="112"/>
      <c r="VAS404" s="113"/>
      <c r="VAT404" s="113"/>
      <c r="VAU404" s="114"/>
      <c r="VAV404" s="115"/>
      <c r="VAW404" s="116"/>
      <c r="VAX404" s="116"/>
      <c r="VAY404" s="117"/>
      <c r="VAZ404" s="112"/>
      <c r="VBA404" s="113"/>
      <c r="VBB404" s="113"/>
      <c r="VBC404" s="114"/>
      <c r="VBD404" s="115"/>
      <c r="VBE404" s="116"/>
      <c r="VBF404" s="116"/>
      <c r="VBG404" s="117"/>
      <c r="VBH404" s="112"/>
      <c r="VBI404" s="113"/>
      <c r="VBJ404" s="113"/>
      <c r="VBK404" s="114"/>
      <c r="VBL404" s="115"/>
      <c r="VBM404" s="116"/>
      <c r="VBN404" s="116"/>
      <c r="VBO404" s="117"/>
      <c r="VBP404" s="112"/>
      <c r="VBQ404" s="113"/>
      <c r="VBR404" s="113"/>
      <c r="VBS404" s="114"/>
      <c r="VBT404" s="115"/>
      <c r="VBU404" s="116"/>
      <c r="VBV404" s="116"/>
      <c r="VBW404" s="117"/>
      <c r="VBX404" s="112"/>
      <c r="VBY404" s="113"/>
      <c r="VBZ404" s="113"/>
      <c r="VCA404" s="114"/>
      <c r="VCB404" s="115"/>
      <c r="VCC404" s="116"/>
      <c r="VCD404" s="116"/>
      <c r="VCE404" s="117"/>
      <c r="VCF404" s="112"/>
      <c r="VCG404" s="113"/>
      <c r="VCH404" s="113"/>
      <c r="VCI404" s="114"/>
      <c r="VCJ404" s="115"/>
      <c r="VCK404" s="116"/>
      <c r="VCL404" s="116"/>
      <c r="VCM404" s="117"/>
      <c r="VCN404" s="112"/>
      <c r="VCO404" s="113"/>
      <c r="VCP404" s="113"/>
      <c r="VCQ404" s="114"/>
      <c r="VCR404" s="115"/>
      <c r="VCS404" s="116"/>
      <c r="VCT404" s="116"/>
      <c r="VCU404" s="117"/>
      <c r="VCV404" s="112"/>
      <c r="VCW404" s="113"/>
      <c r="VCX404" s="113"/>
      <c r="VCY404" s="114"/>
      <c r="VCZ404" s="115"/>
      <c r="VDA404" s="116"/>
      <c r="VDB404" s="116"/>
      <c r="VDC404" s="117"/>
      <c r="VDD404" s="112"/>
      <c r="VDE404" s="113"/>
      <c r="VDF404" s="113"/>
      <c r="VDG404" s="114"/>
      <c r="VDH404" s="115"/>
      <c r="VDI404" s="116"/>
      <c r="VDJ404" s="116"/>
      <c r="VDK404" s="117"/>
      <c r="VDL404" s="112"/>
      <c r="VDM404" s="113"/>
      <c r="VDN404" s="113"/>
      <c r="VDO404" s="114"/>
      <c r="VDP404" s="115"/>
      <c r="VDQ404" s="116"/>
      <c r="VDR404" s="116"/>
      <c r="VDS404" s="117"/>
      <c r="VDT404" s="112"/>
      <c r="VDU404" s="113"/>
      <c r="VDV404" s="113"/>
      <c r="VDW404" s="114"/>
      <c r="VDX404" s="115"/>
      <c r="VDY404" s="116"/>
      <c r="VDZ404" s="116"/>
      <c r="VEA404" s="117"/>
      <c r="VEB404" s="112"/>
      <c r="VEC404" s="113"/>
      <c r="VED404" s="113"/>
      <c r="VEE404" s="114"/>
      <c r="VEF404" s="115"/>
      <c r="VEG404" s="116"/>
      <c r="VEH404" s="116"/>
      <c r="VEI404" s="117"/>
      <c r="VEJ404" s="112"/>
      <c r="VEK404" s="113"/>
      <c r="VEL404" s="113"/>
      <c r="VEM404" s="114"/>
      <c r="VEN404" s="115"/>
      <c r="VEO404" s="116"/>
      <c r="VEP404" s="116"/>
      <c r="VEQ404" s="117"/>
      <c r="VER404" s="112"/>
      <c r="VES404" s="113"/>
      <c r="VET404" s="113"/>
      <c r="VEU404" s="114"/>
      <c r="VEV404" s="115"/>
      <c r="VEW404" s="116"/>
      <c r="VEX404" s="116"/>
      <c r="VEY404" s="117"/>
      <c r="VEZ404" s="112"/>
      <c r="VFA404" s="113"/>
      <c r="VFB404" s="113"/>
      <c r="VFC404" s="114"/>
      <c r="VFD404" s="115"/>
      <c r="VFE404" s="116"/>
      <c r="VFF404" s="116"/>
      <c r="VFG404" s="117"/>
      <c r="VFH404" s="112"/>
      <c r="VFI404" s="113"/>
      <c r="VFJ404" s="113"/>
      <c r="VFK404" s="114"/>
      <c r="VFL404" s="115"/>
      <c r="VFM404" s="116"/>
      <c r="VFN404" s="116"/>
      <c r="VFO404" s="117"/>
      <c r="VFP404" s="112"/>
      <c r="VFQ404" s="113"/>
      <c r="VFR404" s="113"/>
      <c r="VFS404" s="114"/>
      <c r="VFT404" s="115"/>
      <c r="VFU404" s="116"/>
      <c r="VFV404" s="116"/>
      <c r="VFW404" s="117"/>
      <c r="VFX404" s="112"/>
      <c r="VFY404" s="113"/>
      <c r="VFZ404" s="113"/>
      <c r="VGA404" s="114"/>
      <c r="VGB404" s="115"/>
      <c r="VGC404" s="116"/>
      <c r="VGD404" s="116"/>
      <c r="VGE404" s="117"/>
      <c r="VGF404" s="112"/>
      <c r="VGG404" s="113"/>
      <c r="VGH404" s="113"/>
      <c r="VGI404" s="114"/>
      <c r="VGJ404" s="115"/>
      <c r="VGK404" s="116"/>
      <c r="VGL404" s="116"/>
      <c r="VGM404" s="117"/>
      <c r="VGN404" s="112"/>
      <c r="VGO404" s="113"/>
      <c r="VGP404" s="113"/>
      <c r="VGQ404" s="114"/>
      <c r="VGR404" s="115"/>
      <c r="VGS404" s="116"/>
      <c r="VGT404" s="116"/>
      <c r="VGU404" s="117"/>
      <c r="VGV404" s="112"/>
      <c r="VGW404" s="113"/>
      <c r="VGX404" s="113"/>
      <c r="VGY404" s="114"/>
      <c r="VGZ404" s="115"/>
      <c r="VHA404" s="116"/>
      <c r="VHB404" s="116"/>
      <c r="VHC404" s="117"/>
      <c r="VHD404" s="112"/>
      <c r="VHE404" s="113"/>
      <c r="VHF404" s="113"/>
      <c r="VHG404" s="114"/>
      <c r="VHH404" s="115"/>
      <c r="VHI404" s="116"/>
      <c r="VHJ404" s="116"/>
      <c r="VHK404" s="117"/>
      <c r="VHL404" s="112"/>
      <c r="VHM404" s="113"/>
      <c r="VHN404" s="113"/>
      <c r="VHO404" s="114"/>
      <c r="VHP404" s="115"/>
      <c r="VHQ404" s="116"/>
      <c r="VHR404" s="116"/>
      <c r="VHS404" s="117"/>
      <c r="VHT404" s="112"/>
      <c r="VHU404" s="113"/>
      <c r="VHV404" s="113"/>
      <c r="VHW404" s="114"/>
      <c r="VHX404" s="115"/>
      <c r="VHY404" s="116"/>
      <c r="VHZ404" s="116"/>
      <c r="VIA404" s="117"/>
      <c r="VIB404" s="112"/>
      <c r="VIC404" s="113"/>
      <c r="VID404" s="113"/>
      <c r="VIE404" s="114"/>
      <c r="VIF404" s="115"/>
      <c r="VIG404" s="116"/>
      <c r="VIH404" s="116"/>
      <c r="VII404" s="117"/>
      <c r="VIJ404" s="112"/>
      <c r="VIK404" s="113"/>
      <c r="VIL404" s="113"/>
      <c r="VIM404" s="114"/>
      <c r="VIN404" s="115"/>
      <c r="VIO404" s="116"/>
      <c r="VIP404" s="116"/>
      <c r="VIQ404" s="117"/>
      <c r="VIR404" s="112"/>
      <c r="VIS404" s="113"/>
      <c r="VIT404" s="113"/>
      <c r="VIU404" s="114"/>
      <c r="VIV404" s="115"/>
      <c r="VIW404" s="116"/>
      <c r="VIX404" s="116"/>
      <c r="VIY404" s="117"/>
      <c r="VIZ404" s="112"/>
      <c r="VJA404" s="113"/>
      <c r="VJB404" s="113"/>
      <c r="VJC404" s="114"/>
      <c r="VJD404" s="115"/>
      <c r="VJE404" s="116"/>
      <c r="VJF404" s="116"/>
      <c r="VJG404" s="117"/>
      <c r="VJH404" s="112"/>
      <c r="VJI404" s="113"/>
      <c r="VJJ404" s="113"/>
      <c r="VJK404" s="114"/>
      <c r="VJL404" s="115"/>
      <c r="VJM404" s="116"/>
      <c r="VJN404" s="116"/>
      <c r="VJO404" s="117"/>
      <c r="VJP404" s="112"/>
      <c r="VJQ404" s="113"/>
      <c r="VJR404" s="113"/>
      <c r="VJS404" s="114"/>
      <c r="VJT404" s="115"/>
      <c r="VJU404" s="116"/>
      <c r="VJV404" s="116"/>
      <c r="VJW404" s="117"/>
      <c r="VJX404" s="112"/>
      <c r="VJY404" s="113"/>
      <c r="VJZ404" s="113"/>
      <c r="VKA404" s="114"/>
      <c r="VKB404" s="115"/>
      <c r="VKC404" s="116"/>
      <c r="VKD404" s="116"/>
      <c r="VKE404" s="117"/>
      <c r="VKF404" s="112"/>
      <c r="VKG404" s="113"/>
      <c r="VKH404" s="113"/>
      <c r="VKI404" s="114"/>
      <c r="VKJ404" s="115"/>
      <c r="VKK404" s="116"/>
      <c r="VKL404" s="116"/>
      <c r="VKM404" s="117"/>
      <c r="VKN404" s="112"/>
      <c r="VKO404" s="113"/>
      <c r="VKP404" s="113"/>
      <c r="VKQ404" s="114"/>
      <c r="VKR404" s="115"/>
      <c r="VKS404" s="116"/>
      <c r="VKT404" s="116"/>
      <c r="VKU404" s="117"/>
      <c r="VKV404" s="112"/>
      <c r="VKW404" s="113"/>
      <c r="VKX404" s="113"/>
      <c r="VKY404" s="114"/>
      <c r="VKZ404" s="115"/>
      <c r="VLA404" s="116"/>
      <c r="VLB404" s="116"/>
      <c r="VLC404" s="117"/>
      <c r="VLD404" s="112"/>
      <c r="VLE404" s="113"/>
      <c r="VLF404" s="113"/>
      <c r="VLG404" s="114"/>
      <c r="VLH404" s="115"/>
      <c r="VLI404" s="116"/>
      <c r="VLJ404" s="116"/>
      <c r="VLK404" s="117"/>
      <c r="VLL404" s="112"/>
      <c r="VLM404" s="113"/>
      <c r="VLN404" s="113"/>
      <c r="VLO404" s="114"/>
      <c r="VLP404" s="115"/>
      <c r="VLQ404" s="116"/>
      <c r="VLR404" s="116"/>
      <c r="VLS404" s="117"/>
      <c r="VLT404" s="112"/>
      <c r="VLU404" s="113"/>
      <c r="VLV404" s="113"/>
      <c r="VLW404" s="114"/>
      <c r="VLX404" s="115"/>
      <c r="VLY404" s="116"/>
      <c r="VLZ404" s="116"/>
      <c r="VMA404" s="117"/>
      <c r="VMB404" s="112"/>
      <c r="VMC404" s="113"/>
      <c r="VMD404" s="113"/>
      <c r="VME404" s="114"/>
      <c r="VMF404" s="115"/>
      <c r="VMG404" s="116"/>
      <c r="VMH404" s="116"/>
      <c r="VMI404" s="117"/>
      <c r="VMJ404" s="112"/>
      <c r="VMK404" s="113"/>
      <c r="VML404" s="113"/>
      <c r="VMM404" s="114"/>
      <c r="VMN404" s="115"/>
      <c r="VMO404" s="116"/>
      <c r="VMP404" s="116"/>
      <c r="VMQ404" s="117"/>
      <c r="VMR404" s="112"/>
      <c r="VMS404" s="113"/>
      <c r="VMT404" s="113"/>
      <c r="VMU404" s="114"/>
      <c r="VMV404" s="115"/>
      <c r="VMW404" s="116"/>
      <c r="VMX404" s="116"/>
      <c r="VMY404" s="117"/>
      <c r="VMZ404" s="112"/>
      <c r="VNA404" s="113"/>
      <c r="VNB404" s="113"/>
      <c r="VNC404" s="114"/>
      <c r="VND404" s="115"/>
      <c r="VNE404" s="116"/>
      <c r="VNF404" s="116"/>
      <c r="VNG404" s="117"/>
      <c r="VNH404" s="112"/>
      <c r="VNI404" s="113"/>
      <c r="VNJ404" s="113"/>
      <c r="VNK404" s="114"/>
      <c r="VNL404" s="115"/>
      <c r="VNM404" s="116"/>
      <c r="VNN404" s="116"/>
      <c r="VNO404" s="117"/>
      <c r="VNP404" s="112"/>
      <c r="VNQ404" s="113"/>
      <c r="VNR404" s="113"/>
      <c r="VNS404" s="114"/>
      <c r="VNT404" s="115"/>
      <c r="VNU404" s="116"/>
      <c r="VNV404" s="116"/>
      <c r="VNW404" s="117"/>
      <c r="VNX404" s="112"/>
      <c r="VNY404" s="113"/>
      <c r="VNZ404" s="113"/>
      <c r="VOA404" s="114"/>
      <c r="VOB404" s="115"/>
      <c r="VOC404" s="116"/>
      <c r="VOD404" s="116"/>
      <c r="VOE404" s="117"/>
      <c r="VOF404" s="112"/>
      <c r="VOG404" s="113"/>
      <c r="VOH404" s="113"/>
      <c r="VOI404" s="114"/>
      <c r="VOJ404" s="115"/>
      <c r="VOK404" s="116"/>
      <c r="VOL404" s="116"/>
      <c r="VOM404" s="117"/>
      <c r="VON404" s="112"/>
      <c r="VOO404" s="113"/>
      <c r="VOP404" s="113"/>
      <c r="VOQ404" s="114"/>
      <c r="VOR404" s="115"/>
      <c r="VOS404" s="116"/>
      <c r="VOT404" s="116"/>
      <c r="VOU404" s="117"/>
      <c r="VOV404" s="112"/>
      <c r="VOW404" s="113"/>
      <c r="VOX404" s="113"/>
      <c r="VOY404" s="114"/>
      <c r="VOZ404" s="115"/>
      <c r="VPA404" s="116"/>
      <c r="VPB404" s="116"/>
      <c r="VPC404" s="117"/>
      <c r="VPD404" s="112"/>
      <c r="VPE404" s="113"/>
      <c r="VPF404" s="113"/>
      <c r="VPG404" s="114"/>
      <c r="VPH404" s="115"/>
      <c r="VPI404" s="116"/>
      <c r="VPJ404" s="116"/>
      <c r="VPK404" s="117"/>
      <c r="VPL404" s="112"/>
      <c r="VPM404" s="113"/>
      <c r="VPN404" s="113"/>
      <c r="VPO404" s="114"/>
      <c r="VPP404" s="115"/>
      <c r="VPQ404" s="116"/>
      <c r="VPR404" s="116"/>
      <c r="VPS404" s="117"/>
      <c r="VPT404" s="112"/>
      <c r="VPU404" s="113"/>
      <c r="VPV404" s="113"/>
      <c r="VPW404" s="114"/>
      <c r="VPX404" s="115"/>
      <c r="VPY404" s="116"/>
      <c r="VPZ404" s="116"/>
      <c r="VQA404" s="117"/>
      <c r="VQB404" s="112"/>
      <c r="VQC404" s="113"/>
      <c r="VQD404" s="113"/>
      <c r="VQE404" s="114"/>
      <c r="VQF404" s="115"/>
      <c r="VQG404" s="116"/>
      <c r="VQH404" s="116"/>
      <c r="VQI404" s="117"/>
      <c r="VQJ404" s="112"/>
      <c r="VQK404" s="113"/>
      <c r="VQL404" s="113"/>
      <c r="VQM404" s="114"/>
      <c r="VQN404" s="115"/>
      <c r="VQO404" s="116"/>
      <c r="VQP404" s="116"/>
      <c r="VQQ404" s="117"/>
      <c r="VQR404" s="112"/>
      <c r="VQS404" s="113"/>
      <c r="VQT404" s="113"/>
      <c r="VQU404" s="114"/>
      <c r="VQV404" s="115"/>
      <c r="VQW404" s="116"/>
      <c r="VQX404" s="116"/>
      <c r="VQY404" s="117"/>
      <c r="VQZ404" s="112"/>
      <c r="VRA404" s="113"/>
      <c r="VRB404" s="113"/>
      <c r="VRC404" s="114"/>
      <c r="VRD404" s="115"/>
      <c r="VRE404" s="116"/>
      <c r="VRF404" s="116"/>
      <c r="VRG404" s="117"/>
      <c r="VRH404" s="112"/>
      <c r="VRI404" s="113"/>
      <c r="VRJ404" s="113"/>
      <c r="VRK404" s="114"/>
      <c r="VRL404" s="115"/>
      <c r="VRM404" s="116"/>
      <c r="VRN404" s="116"/>
      <c r="VRO404" s="117"/>
      <c r="VRP404" s="112"/>
      <c r="VRQ404" s="113"/>
      <c r="VRR404" s="113"/>
      <c r="VRS404" s="114"/>
      <c r="VRT404" s="115"/>
      <c r="VRU404" s="116"/>
      <c r="VRV404" s="116"/>
      <c r="VRW404" s="117"/>
      <c r="VRX404" s="112"/>
      <c r="VRY404" s="113"/>
      <c r="VRZ404" s="113"/>
      <c r="VSA404" s="114"/>
      <c r="VSB404" s="115"/>
      <c r="VSC404" s="116"/>
      <c r="VSD404" s="116"/>
      <c r="VSE404" s="117"/>
      <c r="VSF404" s="112"/>
      <c r="VSG404" s="113"/>
      <c r="VSH404" s="113"/>
      <c r="VSI404" s="114"/>
      <c r="VSJ404" s="115"/>
      <c r="VSK404" s="116"/>
      <c r="VSL404" s="116"/>
      <c r="VSM404" s="117"/>
      <c r="VSN404" s="112"/>
      <c r="VSO404" s="113"/>
      <c r="VSP404" s="113"/>
      <c r="VSQ404" s="114"/>
      <c r="VSR404" s="115"/>
      <c r="VSS404" s="116"/>
      <c r="VST404" s="116"/>
      <c r="VSU404" s="117"/>
      <c r="VSV404" s="112"/>
      <c r="VSW404" s="113"/>
      <c r="VSX404" s="113"/>
      <c r="VSY404" s="114"/>
      <c r="VSZ404" s="115"/>
      <c r="VTA404" s="116"/>
      <c r="VTB404" s="116"/>
      <c r="VTC404" s="117"/>
      <c r="VTD404" s="112"/>
      <c r="VTE404" s="113"/>
      <c r="VTF404" s="113"/>
      <c r="VTG404" s="114"/>
      <c r="VTH404" s="115"/>
      <c r="VTI404" s="116"/>
      <c r="VTJ404" s="116"/>
      <c r="VTK404" s="117"/>
      <c r="VTL404" s="112"/>
      <c r="VTM404" s="113"/>
      <c r="VTN404" s="113"/>
      <c r="VTO404" s="114"/>
      <c r="VTP404" s="115"/>
      <c r="VTQ404" s="116"/>
      <c r="VTR404" s="116"/>
      <c r="VTS404" s="117"/>
      <c r="VTT404" s="112"/>
      <c r="VTU404" s="113"/>
      <c r="VTV404" s="113"/>
      <c r="VTW404" s="114"/>
      <c r="VTX404" s="115"/>
      <c r="VTY404" s="116"/>
      <c r="VTZ404" s="116"/>
      <c r="VUA404" s="117"/>
      <c r="VUB404" s="112"/>
      <c r="VUC404" s="113"/>
      <c r="VUD404" s="113"/>
      <c r="VUE404" s="114"/>
      <c r="VUF404" s="115"/>
      <c r="VUG404" s="116"/>
      <c r="VUH404" s="116"/>
      <c r="VUI404" s="117"/>
      <c r="VUJ404" s="112"/>
      <c r="VUK404" s="113"/>
      <c r="VUL404" s="113"/>
      <c r="VUM404" s="114"/>
      <c r="VUN404" s="115"/>
      <c r="VUO404" s="116"/>
      <c r="VUP404" s="116"/>
      <c r="VUQ404" s="117"/>
      <c r="VUR404" s="112"/>
      <c r="VUS404" s="113"/>
      <c r="VUT404" s="113"/>
      <c r="VUU404" s="114"/>
      <c r="VUV404" s="115"/>
      <c r="VUW404" s="116"/>
      <c r="VUX404" s="116"/>
      <c r="VUY404" s="117"/>
      <c r="VUZ404" s="112"/>
      <c r="VVA404" s="113"/>
      <c r="VVB404" s="113"/>
      <c r="VVC404" s="114"/>
      <c r="VVD404" s="115"/>
      <c r="VVE404" s="116"/>
      <c r="VVF404" s="116"/>
      <c r="VVG404" s="117"/>
      <c r="VVH404" s="112"/>
      <c r="VVI404" s="113"/>
      <c r="VVJ404" s="113"/>
      <c r="VVK404" s="114"/>
      <c r="VVL404" s="115"/>
      <c r="VVM404" s="116"/>
      <c r="VVN404" s="116"/>
      <c r="VVO404" s="117"/>
      <c r="VVP404" s="112"/>
      <c r="VVQ404" s="113"/>
      <c r="VVR404" s="113"/>
      <c r="VVS404" s="114"/>
      <c r="VVT404" s="115"/>
      <c r="VVU404" s="116"/>
      <c r="VVV404" s="116"/>
      <c r="VVW404" s="117"/>
      <c r="VVX404" s="112"/>
      <c r="VVY404" s="113"/>
      <c r="VVZ404" s="113"/>
      <c r="VWA404" s="114"/>
      <c r="VWB404" s="115"/>
      <c r="VWC404" s="116"/>
      <c r="VWD404" s="116"/>
      <c r="VWE404" s="117"/>
      <c r="VWF404" s="112"/>
      <c r="VWG404" s="113"/>
      <c r="VWH404" s="113"/>
      <c r="VWI404" s="114"/>
      <c r="VWJ404" s="115"/>
      <c r="VWK404" s="116"/>
      <c r="VWL404" s="116"/>
      <c r="VWM404" s="117"/>
      <c r="VWN404" s="112"/>
      <c r="VWO404" s="113"/>
      <c r="VWP404" s="113"/>
      <c r="VWQ404" s="114"/>
      <c r="VWR404" s="115"/>
      <c r="VWS404" s="116"/>
      <c r="VWT404" s="116"/>
      <c r="VWU404" s="117"/>
      <c r="VWV404" s="112"/>
      <c r="VWW404" s="113"/>
      <c r="VWX404" s="113"/>
      <c r="VWY404" s="114"/>
      <c r="VWZ404" s="115"/>
      <c r="VXA404" s="116"/>
      <c r="VXB404" s="116"/>
      <c r="VXC404" s="117"/>
      <c r="VXD404" s="112"/>
      <c r="VXE404" s="113"/>
      <c r="VXF404" s="113"/>
      <c r="VXG404" s="114"/>
      <c r="VXH404" s="115"/>
      <c r="VXI404" s="116"/>
      <c r="VXJ404" s="116"/>
      <c r="VXK404" s="117"/>
      <c r="VXL404" s="112"/>
      <c r="VXM404" s="113"/>
      <c r="VXN404" s="113"/>
      <c r="VXO404" s="114"/>
      <c r="VXP404" s="115"/>
      <c r="VXQ404" s="116"/>
      <c r="VXR404" s="116"/>
      <c r="VXS404" s="117"/>
      <c r="VXT404" s="112"/>
      <c r="VXU404" s="113"/>
      <c r="VXV404" s="113"/>
      <c r="VXW404" s="114"/>
      <c r="VXX404" s="115"/>
      <c r="VXY404" s="116"/>
      <c r="VXZ404" s="116"/>
      <c r="VYA404" s="117"/>
      <c r="VYB404" s="112"/>
      <c r="VYC404" s="113"/>
      <c r="VYD404" s="113"/>
      <c r="VYE404" s="114"/>
      <c r="VYF404" s="115"/>
      <c r="VYG404" s="116"/>
      <c r="VYH404" s="116"/>
      <c r="VYI404" s="117"/>
      <c r="VYJ404" s="112"/>
      <c r="VYK404" s="113"/>
      <c r="VYL404" s="113"/>
      <c r="VYM404" s="114"/>
      <c r="VYN404" s="115"/>
      <c r="VYO404" s="116"/>
      <c r="VYP404" s="116"/>
      <c r="VYQ404" s="117"/>
      <c r="VYR404" s="112"/>
      <c r="VYS404" s="113"/>
      <c r="VYT404" s="113"/>
      <c r="VYU404" s="114"/>
      <c r="VYV404" s="115"/>
      <c r="VYW404" s="116"/>
      <c r="VYX404" s="116"/>
      <c r="VYY404" s="117"/>
      <c r="VYZ404" s="112"/>
      <c r="VZA404" s="113"/>
      <c r="VZB404" s="113"/>
      <c r="VZC404" s="114"/>
      <c r="VZD404" s="115"/>
      <c r="VZE404" s="116"/>
      <c r="VZF404" s="116"/>
      <c r="VZG404" s="117"/>
      <c r="VZH404" s="112"/>
      <c r="VZI404" s="113"/>
      <c r="VZJ404" s="113"/>
      <c r="VZK404" s="114"/>
      <c r="VZL404" s="115"/>
      <c r="VZM404" s="116"/>
      <c r="VZN404" s="116"/>
      <c r="VZO404" s="117"/>
      <c r="VZP404" s="112"/>
      <c r="VZQ404" s="113"/>
      <c r="VZR404" s="113"/>
      <c r="VZS404" s="114"/>
      <c r="VZT404" s="115"/>
      <c r="VZU404" s="116"/>
      <c r="VZV404" s="116"/>
      <c r="VZW404" s="117"/>
      <c r="VZX404" s="112"/>
      <c r="VZY404" s="113"/>
      <c r="VZZ404" s="113"/>
      <c r="WAA404" s="114"/>
      <c r="WAB404" s="115"/>
      <c r="WAC404" s="116"/>
      <c r="WAD404" s="116"/>
      <c r="WAE404" s="117"/>
      <c r="WAF404" s="112"/>
      <c r="WAG404" s="113"/>
      <c r="WAH404" s="113"/>
      <c r="WAI404" s="114"/>
      <c r="WAJ404" s="115"/>
      <c r="WAK404" s="116"/>
      <c r="WAL404" s="116"/>
      <c r="WAM404" s="117"/>
      <c r="WAN404" s="112"/>
      <c r="WAO404" s="113"/>
      <c r="WAP404" s="113"/>
      <c r="WAQ404" s="114"/>
      <c r="WAR404" s="115"/>
      <c r="WAS404" s="116"/>
      <c r="WAT404" s="116"/>
      <c r="WAU404" s="117"/>
      <c r="WAV404" s="112"/>
      <c r="WAW404" s="113"/>
      <c r="WAX404" s="113"/>
      <c r="WAY404" s="114"/>
      <c r="WAZ404" s="115"/>
      <c r="WBA404" s="116"/>
      <c r="WBB404" s="116"/>
      <c r="WBC404" s="117"/>
      <c r="WBD404" s="112"/>
      <c r="WBE404" s="113"/>
      <c r="WBF404" s="113"/>
      <c r="WBG404" s="114"/>
      <c r="WBH404" s="115"/>
      <c r="WBI404" s="116"/>
      <c r="WBJ404" s="116"/>
      <c r="WBK404" s="117"/>
      <c r="WBL404" s="112"/>
      <c r="WBM404" s="113"/>
      <c r="WBN404" s="113"/>
      <c r="WBO404" s="114"/>
      <c r="WBP404" s="115"/>
      <c r="WBQ404" s="116"/>
      <c r="WBR404" s="116"/>
      <c r="WBS404" s="117"/>
      <c r="WBT404" s="112"/>
      <c r="WBU404" s="113"/>
      <c r="WBV404" s="113"/>
      <c r="WBW404" s="114"/>
      <c r="WBX404" s="115"/>
      <c r="WBY404" s="116"/>
      <c r="WBZ404" s="116"/>
      <c r="WCA404" s="117"/>
      <c r="WCB404" s="112"/>
      <c r="WCC404" s="113"/>
      <c r="WCD404" s="113"/>
      <c r="WCE404" s="114"/>
      <c r="WCF404" s="115"/>
      <c r="WCG404" s="116"/>
      <c r="WCH404" s="116"/>
      <c r="WCI404" s="117"/>
      <c r="WCJ404" s="112"/>
      <c r="WCK404" s="113"/>
      <c r="WCL404" s="113"/>
      <c r="WCM404" s="114"/>
      <c r="WCN404" s="115"/>
      <c r="WCO404" s="116"/>
      <c r="WCP404" s="116"/>
      <c r="WCQ404" s="117"/>
      <c r="WCR404" s="112"/>
      <c r="WCS404" s="113"/>
      <c r="WCT404" s="113"/>
      <c r="WCU404" s="114"/>
      <c r="WCV404" s="115"/>
      <c r="WCW404" s="116"/>
      <c r="WCX404" s="116"/>
      <c r="WCY404" s="117"/>
      <c r="WCZ404" s="112"/>
      <c r="WDA404" s="113"/>
      <c r="WDB404" s="113"/>
      <c r="WDC404" s="114"/>
      <c r="WDD404" s="115"/>
      <c r="WDE404" s="116"/>
      <c r="WDF404" s="116"/>
      <c r="WDG404" s="117"/>
      <c r="WDH404" s="112"/>
      <c r="WDI404" s="113"/>
      <c r="WDJ404" s="113"/>
      <c r="WDK404" s="114"/>
      <c r="WDL404" s="115"/>
      <c r="WDM404" s="116"/>
      <c r="WDN404" s="116"/>
      <c r="WDO404" s="117"/>
      <c r="WDP404" s="112"/>
      <c r="WDQ404" s="113"/>
      <c r="WDR404" s="113"/>
      <c r="WDS404" s="114"/>
      <c r="WDT404" s="115"/>
      <c r="WDU404" s="116"/>
      <c r="WDV404" s="116"/>
      <c r="WDW404" s="117"/>
      <c r="WDX404" s="112"/>
      <c r="WDY404" s="113"/>
      <c r="WDZ404" s="113"/>
      <c r="WEA404" s="114"/>
      <c r="WEB404" s="115"/>
      <c r="WEC404" s="116"/>
      <c r="WED404" s="116"/>
      <c r="WEE404" s="117"/>
      <c r="WEF404" s="112"/>
      <c r="WEG404" s="113"/>
      <c r="WEH404" s="113"/>
      <c r="WEI404" s="114"/>
      <c r="WEJ404" s="115"/>
      <c r="WEK404" s="116"/>
      <c r="WEL404" s="116"/>
      <c r="WEM404" s="117"/>
      <c r="WEN404" s="112"/>
      <c r="WEO404" s="113"/>
      <c r="WEP404" s="113"/>
      <c r="WEQ404" s="114"/>
      <c r="WER404" s="115"/>
      <c r="WES404" s="116"/>
      <c r="WET404" s="116"/>
      <c r="WEU404" s="117"/>
      <c r="WEV404" s="112"/>
      <c r="WEW404" s="113"/>
      <c r="WEX404" s="113"/>
      <c r="WEY404" s="114"/>
      <c r="WEZ404" s="115"/>
      <c r="WFA404" s="116"/>
      <c r="WFB404" s="116"/>
      <c r="WFC404" s="117"/>
      <c r="WFD404" s="112"/>
      <c r="WFE404" s="113"/>
      <c r="WFF404" s="113"/>
      <c r="WFG404" s="114"/>
      <c r="WFH404" s="115"/>
      <c r="WFI404" s="116"/>
      <c r="WFJ404" s="116"/>
      <c r="WFK404" s="117"/>
      <c r="WFL404" s="112"/>
      <c r="WFM404" s="113"/>
      <c r="WFN404" s="113"/>
      <c r="WFO404" s="114"/>
      <c r="WFP404" s="115"/>
      <c r="WFQ404" s="116"/>
      <c r="WFR404" s="116"/>
      <c r="WFS404" s="117"/>
      <c r="WFT404" s="112"/>
      <c r="WFU404" s="113"/>
      <c r="WFV404" s="113"/>
      <c r="WFW404" s="114"/>
      <c r="WFX404" s="115"/>
      <c r="WFY404" s="116"/>
      <c r="WFZ404" s="116"/>
      <c r="WGA404" s="117"/>
      <c r="WGB404" s="112"/>
      <c r="WGC404" s="113"/>
      <c r="WGD404" s="113"/>
      <c r="WGE404" s="114"/>
      <c r="WGF404" s="115"/>
      <c r="WGG404" s="116"/>
      <c r="WGH404" s="116"/>
      <c r="WGI404" s="117"/>
      <c r="WGJ404" s="112"/>
      <c r="WGK404" s="113"/>
      <c r="WGL404" s="113"/>
      <c r="WGM404" s="114"/>
      <c r="WGN404" s="115"/>
      <c r="WGO404" s="116"/>
      <c r="WGP404" s="116"/>
      <c r="WGQ404" s="117"/>
      <c r="WGR404" s="112"/>
      <c r="WGS404" s="113"/>
      <c r="WGT404" s="113"/>
      <c r="WGU404" s="114"/>
      <c r="WGV404" s="115"/>
      <c r="WGW404" s="116"/>
      <c r="WGX404" s="116"/>
      <c r="WGY404" s="117"/>
      <c r="WGZ404" s="112"/>
      <c r="WHA404" s="113"/>
      <c r="WHB404" s="113"/>
      <c r="WHC404" s="114"/>
      <c r="WHD404" s="115"/>
      <c r="WHE404" s="116"/>
      <c r="WHF404" s="116"/>
      <c r="WHG404" s="117"/>
      <c r="WHH404" s="112"/>
      <c r="WHI404" s="113"/>
      <c r="WHJ404" s="113"/>
      <c r="WHK404" s="114"/>
      <c r="WHL404" s="115"/>
      <c r="WHM404" s="116"/>
      <c r="WHN404" s="116"/>
      <c r="WHO404" s="117"/>
      <c r="WHP404" s="112"/>
      <c r="WHQ404" s="113"/>
      <c r="WHR404" s="113"/>
      <c r="WHS404" s="114"/>
      <c r="WHT404" s="115"/>
      <c r="WHU404" s="116"/>
      <c r="WHV404" s="116"/>
      <c r="WHW404" s="117"/>
      <c r="WHX404" s="112"/>
      <c r="WHY404" s="113"/>
      <c r="WHZ404" s="113"/>
      <c r="WIA404" s="114"/>
      <c r="WIB404" s="115"/>
      <c r="WIC404" s="116"/>
      <c r="WID404" s="116"/>
      <c r="WIE404" s="117"/>
      <c r="WIF404" s="112"/>
      <c r="WIG404" s="113"/>
      <c r="WIH404" s="113"/>
      <c r="WII404" s="114"/>
      <c r="WIJ404" s="115"/>
      <c r="WIK404" s="116"/>
      <c r="WIL404" s="116"/>
      <c r="WIM404" s="117"/>
      <c r="WIN404" s="112"/>
      <c r="WIO404" s="113"/>
      <c r="WIP404" s="113"/>
      <c r="WIQ404" s="114"/>
      <c r="WIR404" s="115"/>
      <c r="WIS404" s="116"/>
      <c r="WIT404" s="116"/>
      <c r="WIU404" s="117"/>
      <c r="WIV404" s="112"/>
      <c r="WIW404" s="113"/>
      <c r="WIX404" s="113"/>
      <c r="WIY404" s="114"/>
      <c r="WIZ404" s="115"/>
      <c r="WJA404" s="116"/>
      <c r="WJB404" s="116"/>
      <c r="WJC404" s="117"/>
      <c r="WJD404" s="112"/>
      <c r="WJE404" s="113"/>
      <c r="WJF404" s="113"/>
      <c r="WJG404" s="114"/>
      <c r="WJH404" s="115"/>
      <c r="WJI404" s="116"/>
      <c r="WJJ404" s="116"/>
      <c r="WJK404" s="117"/>
      <c r="WJL404" s="112"/>
      <c r="WJM404" s="113"/>
      <c r="WJN404" s="113"/>
      <c r="WJO404" s="114"/>
      <c r="WJP404" s="115"/>
      <c r="WJQ404" s="116"/>
      <c r="WJR404" s="116"/>
      <c r="WJS404" s="117"/>
      <c r="WJT404" s="112"/>
      <c r="WJU404" s="113"/>
      <c r="WJV404" s="113"/>
      <c r="WJW404" s="114"/>
      <c r="WJX404" s="115"/>
      <c r="WJY404" s="116"/>
      <c r="WJZ404" s="116"/>
      <c r="WKA404" s="117"/>
      <c r="WKB404" s="112"/>
      <c r="WKC404" s="113"/>
      <c r="WKD404" s="113"/>
      <c r="WKE404" s="114"/>
      <c r="WKF404" s="115"/>
      <c r="WKG404" s="116"/>
      <c r="WKH404" s="116"/>
      <c r="WKI404" s="117"/>
      <c r="WKJ404" s="112"/>
      <c r="WKK404" s="113"/>
      <c r="WKL404" s="113"/>
      <c r="WKM404" s="114"/>
      <c r="WKN404" s="115"/>
      <c r="WKO404" s="116"/>
      <c r="WKP404" s="116"/>
      <c r="WKQ404" s="117"/>
      <c r="WKR404" s="112"/>
      <c r="WKS404" s="113"/>
      <c r="WKT404" s="113"/>
      <c r="WKU404" s="114"/>
      <c r="WKV404" s="115"/>
      <c r="WKW404" s="116"/>
      <c r="WKX404" s="116"/>
      <c r="WKY404" s="117"/>
      <c r="WKZ404" s="112"/>
      <c r="WLA404" s="113"/>
      <c r="WLB404" s="113"/>
      <c r="WLC404" s="114"/>
      <c r="WLD404" s="115"/>
      <c r="WLE404" s="116"/>
      <c r="WLF404" s="116"/>
      <c r="WLG404" s="117"/>
      <c r="WLH404" s="112"/>
      <c r="WLI404" s="113"/>
      <c r="WLJ404" s="113"/>
      <c r="WLK404" s="114"/>
      <c r="WLL404" s="115"/>
      <c r="WLM404" s="116"/>
      <c r="WLN404" s="116"/>
      <c r="WLO404" s="117"/>
      <c r="WLP404" s="112"/>
      <c r="WLQ404" s="113"/>
      <c r="WLR404" s="113"/>
      <c r="WLS404" s="114"/>
      <c r="WLT404" s="115"/>
      <c r="WLU404" s="116"/>
      <c r="WLV404" s="116"/>
      <c r="WLW404" s="117"/>
      <c r="WLX404" s="112"/>
      <c r="WLY404" s="113"/>
      <c r="WLZ404" s="113"/>
      <c r="WMA404" s="114"/>
      <c r="WMB404" s="115"/>
      <c r="WMC404" s="116"/>
      <c r="WMD404" s="116"/>
      <c r="WME404" s="117"/>
      <c r="WMF404" s="112"/>
      <c r="WMG404" s="113"/>
      <c r="WMH404" s="113"/>
      <c r="WMI404" s="114"/>
      <c r="WMJ404" s="115"/>
      <c r="WMK404" s="116"/>
      <c r="WML404" s="116"/>
      <c r="WMM404" s="117"/>
      <c r="WMN404" s="112"/>
      <c r="WMO404" s="113"/>
      <c r="WMP404" s="113"/>
      <c r="WMQ404" s="114"/>
      <c r="WMR404" s="115"/>
      <c r="WMS404" s="116"/>
      <c r="WMT404" s="116"/>
      <c r="WMU404" s="117"/>
      <c r="WMV404" s="112"/>
      <c r="WMW404" s="113"/>
      <c r="WMX404" s="113"/>
      <c r="WMY404" s="114"/>
      <c r="WMZ404" s="115"/>
      <c r="WNA404" s="116"/>
      <c r="WNB404" s="116"/>
      <c r="WNC404" s="117"/>
      <c r="WND404" s="112"/>
      <c r="WNE404" s="113"/>
      <c r="WNF404" s="113"/>
      <c r="WNG404" s="114"/>
      <c r="WNH404" s="115"/>
      <c r="WNI404" s="116"/>
      <c r="WNJ404" s="116"/>
      <c r="WNK404" s="117"/>
      <c r="WNL404" s="112"/>
      <c r="WNM404" s="113"/>
      <c r="WNN404" s="113"/>
      <c r="WNO404" s="114"/>
      <c r="WNP404" s="115"/>
      <c r="WNQ404" s="116"/>
      <c r="WNR404" s="116"/>
      <c r="WNS404" s="117"/>
      <c r="WNT404" s="112"/>
      <c r="WNU404" s="113"/>
      <c r="WNV404" s="113"/>
      <c r="WNW404" s="114"/>
      <c r="WNX404" s="115"/>
      <c r="WNY404" s="116"/>
      <c r="WNZ404" s="116"/>
      <c r="WOA404" s="117"/>
      <c r="WOB404" s="112"/>
      <c r="WOC404" s="113"/>
      <c r="WOD404" s="113"/>
      <c r="WOE404" s="114"/>
      <c r="WOF404" s="115"/>
      <c r="WOG404" s="116"/>
      <c r="WOH404" s="116"/>
      <c r="WOI404" s="117"/>
      <c r="WOJ404" s="112"/>
      <c r="WOK404" s="113"/>
      <c r="WOL404" s="113"/>
      <c r="WOM404" s="114"/>
      <c r="WON404" s="115"/>
      <c r="WOO404" s="116"/>
      <c r="WOP404" s="116"/>
      <c r="WOQ404" s="117"/>
      <c r="WOR404" s="112"/>
      <c r="WOS404" s="113"/>
      <c r="WOT404" s="113"/>
      <c r="WOU404" s="114"/>
      <c r="WOV404" s="115"/>
      <c r="WOW404" s="116"/>
      <c r="WOX404" s="116"/>
      <c r="WOY404" s="117"/>
      <c r="WOZ404" s="112"/>
      <c r="WPA404" s="113"/>
      <c r="WPB404" s="113"/>
      <c r="WPC404" s="114"/>
      <c r="WPD404" s="115"/>
      <c r="WPE404" s="116"/>
      <c r="WPF404" s="116"/>
      <c r="WPG404" s="117"/>
      <c r="WPH404" s="112"/>
      <c r="WPI404" s="113"/>
      <c r="WPJ404" s="113"/>
      <c r="WPK404" s="114"/>
      <c r="WPL404" s="115"/>
      <c r="WPM404" s="116"/>
      <c r="WPN404" s="116"/>
      <c r="WPO404" s="117"/>
      <c r="WPP404" s="112"/>
      <c r="WPQ404" s="113"/>
      <c r="WPR404" s="113"/>
      <c r="WPS404" s="114"/>
      <c r="WPT404" s="115"/>
      <c r="WPU404" s="116"/>
      <c r="WPV404" s="116"/>
      <c r="WPW404" s="117"/>
      <c r="WPX404" s="112"/>
      <c r="WPY404" s="113"/>
      <c r="WPZ404" s="113"/>
      <c r="WQA404" s="114"/>
      <c r="WQB404" s="115"/>
      <c r="WQC404" s="116"/>
      <c r="WQD404" s="116"/>
      <c r="WQE404" s="117"/>
      <c r="WQF404" s="112"/>
      <c r="WQG404" s="113"/>
      <c r="WQH404" s="113"/>
      <c r="WQI404" s="114"/>
      <c r="WQJ404" s="115"/>
      <c r="WQK404" s="116"/>
      <c r="WQL404" s="116"/>
      <c r="WQM404" s="117"/>
      <c r="WQN404" s="112"/>
      <c r="WQO404" s="113"/>
      <c r="WQP404" s="113"/>
      <c r="WQQ404" s="114"/>
      <c r="WQR404" s="115"/>
      <c r="WQS404" s="116"/>
      <c r="WQT404" s="116"/>
      <c r="WQU404" s="117"/>
      <c r="WQV404" s="112"/>
      <c r="WQW404" s="113"/>
      <c r="WQX404" s="113"/>
      <c r="WQY404" s="114"/>
      <c r="WQZ404" s="115"/>
      <c r="WRA404" s="116"/>
      <c r="WRB404" s="116"/>
      <c r="WRC404" s="117"/>
      <c r="WRD404" s="112"/>
      <c r="WRE404" s="113"/>
      <c r="WRF404" s="113"/>
      <c r="WRG404" s="114"/>
      <c r="WRH404" s="115"/>
      <c r="WRI404" s="116"/>
      <c r="WRJ404" s="116"/>
      <c r="WRK404" s="117"/>
      <c r="WRL404" s="112"/>
      <c r="WRM404" s="113"/>
      <c r="WRN404" s="113"/>
      <c r="WRO404" s="114"/>
      <c r="WRP404" s="115"/>
      <c r="WRQ404" s="116"/>
      <c r="WRR404" s="116"/>
      <c r="WRS404" s="117"/>
      <c r="WRT404" s="112"/>
      <c r="WRU404" s="113"/>
      <c r="WRV404" s="113"/>
      <c r="WRW404" s="114"/>
      <c r="WRX404" s="115"/>
      <c r="WRY404" s="116"/>
      <c r="WRZ404" s="116"/>
      <c r="WSA404" s="117"/>
      <c r="WSB404" s="112"/>
      <c r="WSC404" s="113"/>
      <c r="WSD404" s="113"/>
      <c r="WSE404" s="114"/>
      <c r="WSF404" s="115"/>
      <c r="WSG404" s="116"/>
      <c r="WSH404" s="116"/>
      <c r="WSI404" s="117"/>
      <c r="WSJ404" s="112"/>
      <c r="WSK404" s="113"/>
      <c r="WSL404" s="113"/>
      <c r="WSM404" s="114"/>
      <c r="WSN404" s="115"/>
      <c r="WSO404" s="116"/>
      <c r="WSP404" s="116"/>
      <c r="WSQ404" s="117"/>
      <c r="WSR404" s="112"/>
      <c r="WSS404" s="113"/>
      <c r="WST404" s="113"/>
      <c r="WSU404" s="114"/>
      <c r="WSV404" s="115"/>
      <c r="WSW404" s="116"/>
      <c r="WSX404" s="116"/>
      <c r="WSY404" s="117"/>
      <c r="WSZ404" s="112"/>
      <c r="WTA404" s="113"/>
      <c r="WTB404" s="113"/>
      <c r="WTC404" s="114"/>
      <c r="WTD404" s="115"/>
      <c r="WTE404" s="116"/>
      <c r="WTF404" s="116"/>
      <c r="WTG404" s="117"/>
      <c r="WTH404" s="112"/>
      <c r="WTI404" s="113"/>
      <c r="WTJ404" s="113"/>
      <c r="WTK404" s="114"/>
      <c r="WTL404" s="115"/>
      <c r="WTM404" s="116"/>
      <c r="WTN404" s="116"/>
      <c r="WTO404" s="117"/>
      <c r="WTP404" s="112"/>
      <c r="WTQ404" s="113"/>
      <c r="WTR404" s="113"/>
      <c r="WTS404" s="114"/>
      <c r="WTT404" s="115"/>
      <c r="WTU404" s="116"/>
      <c r="WTV404" s="116"/>
      <c r="WTW404" s="117"/>
      <c r="WTX404" s="112"/>
      <c r="WTY404" s="113"/>
      <c r="WTZ404" s="113"/>
      <c r="WUA404" s="114"/>
      <c r="WUB404" s="115"/>
      <c r="WUC404" s="116"/>
      <c r="WUD404" s="116"/>
      <c r="WUE404" s="117"/>
      <c r="WUF404" s="112"/>
      <c r="WUG404" s="113"/>
      <c r="WUH404" s="113"/>
      <c r="WUI404" s="114"/>
      <c r="WUJ404" s="115"/>
      <c r="WUK404" s="116"/>
      <c r="WUL404" s="116"/>
      <c r="WUM404" s="117"/>
      <c r="WUN404" s="112"/>
      <c r="WUO404" s="113"/>
      <c r="WUP404" s="113"/>
      <c r="WUQ404" s="114"/>
      <c r="WUR404" s="115"/>
      <c r="WUS404" s="116"/>
      <c r="WUT404" s="116"/>
      <c r="WUU404" s="117"/>
      <c r="WUV404" s="112"/>
      <c r="WUW404" s="113"/>
      <c r="WUX404" s="113"/>
      <c r="WUY404" s="114"/>
      <c r="WUZ404" s="115"/>
      <c r="WVA404" s="116"/>
      <c r="WVB404" s="116"/>
      <c r="WVC404" s="117"/>
      <c r="WVD404" s="112"/>
      <c r="WVE404" s="113"/>
      <c r="WVF404" s="113"/>
      <c r="WVG404" s="114"/>
      <c r="WVH404" s="115"/>
      <c r="WVI404" s="116"/>
      <c r="WVJ404" s="116"/>
      <c r="WVK404" s="117"/>
      <c r="WVL404" s="112"/>
      <c r="WVM404" s="113"/>
      <c r="WVN404" s="113"/>
      <c r="WVO404" s="114"/>
      <c r="WVP404" s="115"/>
      <c r="WVQ404" s="116"/>
      <c r="WVR404" s="116"/>
      <c r="WVS404" s="117"/>
      <c r="WVT404" s="112"/>
      <c r="WVU404" s="113"/>
      <c r="WVV404" s="113"/>
      <c r="WVW404" s="114"/>
      <c r="WVX404" s="115"/>
      <c r="WVY404" s="116"/>
      <c r="WVZ404" s="116"/>
      <c r="WWA404" s="117"/>
      <c r="WWB404" s="112"/>
      <c r="WWC404" s="113"/>
      <c r="WWD404" s="113"/>
      <c r="WWE404" s="114"/>
      <c r="WWF404" s="115"/>
      <c r="WWG404" s="116"/>
      <c r="WWH404" s="116"/>
      <c r="WWI404" s="117"/>
      <c r="WWJ404" s="112"/>
      <c r="WWK404" s="113"/>
      <c r="WWL404" s="113"/>
      <c r="WWM404" s="114"/>
      <c r="WWN404" s="115"/>
      <c r="WWO404" s="116"/>
      <c r="WWP404" s="116"/>
      <c r="WWQ404" s="117"/>
      <c r="WWR404" s="112"/>
      <c r="WWS404" s="113"/>
      <c r="WWT404" s="113"/>
      <c r="WWU404" s="114"/>
      <c r="WWV404" s="115"/>
      <c r="WWW404" s="116"/>
      <c r="WWX404" s="116"/>
      <c r="WWY404" s="117"/>
      <c r="WWZ404" s="112"/>
      <c r="WXA404" s="113"/>
      <c r="WXB404" s="113"/>
      <c r="WXC404" s="114"/>
      <c r="WXD404" s="115"/>
      <c r="WXE404" s="116"/>
      <c r="WXF404" s="116"/>
      <c r="WXG404" s="117"/>
      <c r="WXH404" s="112"/>
      <c r="WXI404" s="113"/>
      <c r="WXJ404" s="113"/>
      <c r="WXK404" s="114"/>
      <c r="WXL404" s="115"/>
      <c r="WXM404" s="116"/>
      <c r="WXN404" s="116"/>
      <c r="WXO404" s="117"/>
      <c r="WXP404" s="112"/>
      <c r="WXQ404" s="113"/>
      <c r="WXR404" s="113"/>
      <c r="WXS404" s="114"/>
      <c r="WXT404" s="115"/>
      <c r="WXU404" s="116"/>
      <c r="WXV404" s="116"/>
      <c r="WXW404" s="117"/>
      <c r="WXX404" s="112"/>
      <c r="WXY404" s="113"/>
      <c r="WXZ404" s="113"/>
      <c r="WYA404" s="114"/>
      <c r="WYB404" s="115"/>
      <c r="WYC404" s="116"/>
      <c r="WYD404" s="116"/>
      <c r="WYE404" s="117"/>
      <c r="WYF404" s="112"/>
      <c r="WYG404" s="113"/>
      <c r="WYH404" s="113"/>
      <c r="WYI404" s="114"/>
      <c r="WYJ404" s="115"/>
      <c r="WYK404" s="116"/>
      <c r="WYL404" s="116"/>
      <c r="WYM404" s="117"/>
      <c r="WYN404" s="112"/>
      <c r="WYO404" s="113"/>
      <c r="WYP404" s="113"/>
      <c r="WYQ404" s="114"/>
      <c r="WYR404" s="115"/>
      <c r="WYS404" s="116"/>
      <c r="WYT404" s="116"/>
      <c r="WYU404" s="117"/>
      <c r="WYV404" s="112"/>
      <c r="WYW404" s="113"/>
      <c r="WYX404" s="113"/>
      <c r="WYY404" s="114"/>
      <c r="WYZ404" s="115"/>
      <c r="WZA404" s="116"/>
      <c r="WZB404" s="116"/>
      <c r="WZC404" s="117"/>
      <c r="WZD404" s="112"/>
      <c r="WZE404" s="113"/>
      <c r="WZF404" s="113"/>
      <c r="WZG404" s="114"/>
      <c r="WZH404" s="115"/>
      <c r="WZI404" s="116"/>
      <c r="WZJ404" s="116"/>
      <c r="WZK404" s="117"/>
      <c r="WZL404" s="112"/>
      <c r="WZM404" s="113"/>
      <c r="WZN404" s="113"/>
      <c r="WZO404" s="114"/>
      <c r="WZP404" s="115"/>
      <c r="WZQ404" s="116"/>
      <c r="WZR404" s="116"/>
      <c r="WZS404" s="117"/>
      <c r="WZT404" s="112"/>
      <c r="WZU404" s="113"/>
      <c r="WZV404" s="113"/>
      <c r="WZW404" s="114"/>
      <c r="WZX404" s="115"/>
      <c r="WZY404" s="116"/>
      <c r="WZZ404" s="116"/>
      <c r="XAA404" s="117"/>
      <c r="XAB404" s="112"/>
      <c r="XAC404" s="113"/>
      <c r="XAD404" s="113"/>
      <c r="XAE404" s="114"/>
      <c r="XAF404" s="115"/>
      <c r="XAG404" s="116"/>
      <c r="XAH404" s="116"/>
      <c r="XAI404" s="117"/>
      <c r="XAJ404" s="112"/>
      <c r="XAK404" s="113"/>
      <c r="XAL404" s="113"/>
      <c r="XAM404" s="114"/>
      <c r="XAN404" s="115"/>
      <c r="XAO404" s="116"/>
      <c r="XAP404" s="116"/>
      <c r="XAQ404" s="117"/>
      <c r="XAR404" s="112"/>
      <c r="XAS404" s="113"/>
      <c r="XAT404" s="113"/>
      <c r="XAU404" s="114"/>
      <c r="XAV404" s="115"/>
      <c r="XAW404" s="116"/>
      <c r="XAX404" s="116"/>
      <c r="XAY404" s="117"/>
      <c r="XAZ404" s="112"/>
      <c r="XBA404" s="113"/>
      <c r="XBB404" s="113"/>
      <c r="XBC404" s="114"/>
      <c r="XBD404" s="115"/>
      <c r="XBE404" s="116"/>
      <c r="XBF404" s="116"/>
      <c r="XBG404" s="117"/>
      <c r="XBH404" s="112"/>
      <c r="XBI404" s="113"/>
      <c r="XBJ404" s="113"/>
      <c r="XBK404" s="114"/>
      <c r="XBL404" s="115"/>
      <c r="XBM404" s="116"/>
      <c r="XBN404" s="116"/>
      <c r="XBO404" s="117"/>
      <c r="XBP404" s="112"/>
      <c r="XBQ404" s="113"/>
      <c r="XBR404" s="113"/>
      <c r="XBS404" s="114"/>
      <c r="XBT404" s="115"/>
      <c r="XBU404" s="116"/>
      <c r="XBV404" s="116"/>
      <c r="XBW404" s="117"/>
      <c r="XBX404" s="112"/>
      <c r="XBY404" s="113"/>
      <c r="XBZ404" s="113"/>
      <c r="XCA404" s="114"/>
      <c r="XCB404" s="115"/>
      <c r="XCC404" s="116"/>
      <c r="XCD404" s="116"/>
      <c r="XCE404" s="117"/>
      <c r="XCF404" s="112"/>
      <c r="XCG404" s="113"/>
      <c r="XCH404" s="113"/>
      <c r="XCI404" s="114"/>
      <c r="XCJ404" s="115"/>
      <c r="XCK404" s="116"/>
      <c r="XCL404" s="116"/>
      <c r="XCM404" s="117"/>
      <c r="XCN404" s="112"/>
      <c r="XCO404" s="113"/>
      <c r="XCP404" s="113"/>
      <c r="XCQ404" s="114"/>
      <c r="XCR404" s="115"/>
      <c r="XCS404" s="116"/>
      <c r="XCT404" s="116"/>
      <c r="XCU404" s="117"/>
      <c r="XCV404" s="112"/>
      <c r="XCW404" s="113"/>
      <c r="XCX404" s="113"/>
      <c r="XCY404" s="114"/>
      <c r="XCZ404" s="115"/>
      <c r="XDA404" s="116"/>
      <c r="XDB404" s="116"/>
      <c r="XDC404" s="117"/>
      <c r="XDD404" s="112"/>
      <c r="XDE404" s="113"/>
      <c r="XDF404" s="113"/>
      <c r="XDG404" s="114"/>
      <c r="XDH404" s="115"/>
      <c r="XDI404" s="116"/>
      <c r="XDJ404" s="116"/>
      <c r="XDK404" s="117"/>
      <c r="XDL404" s="112"/>
      <c r="XDM404" s="113"/>
      <c r="XDN404" s="113"/>
      <c r="XDO404" s="114"/>
      <c r="XDP404" s="115"/>
      <c r="XDQ404" s="116"/>
      <c r="XDR404" s="116"/>
      <c r="XDS404" s="117"/>
      <c r="XDT404" s="112"/>
      <c r="XDU404" s="113"/>
      <c r="XDV404" s="113"/>
      <c r="XDW404" s="114"/>
      <c r="XDX404" s="115"/>
      <c r="XDY404" s="116"/>
      <c r="XDZ404" s="116"/>
      <c r="XEA404" s="117"/>
      <c r="XEB404" s="112"/>
      <c r="XEC404" s="113"/>
      <c r="XED404" s="113"/>
      <c r="XEE404" s="114"/>
      <c r="XEF404" s="115"/>
      <c r="XEG404" s="116"/>
      <c r="XEH404" s="116"/>
      <c r="XEI404" s="117"/>
    </row>
    <row r="405" spans="1:16363" ht="15" customHeight="1" x14ac:dyDescent="0.35">
      <c r="A405" s="102"/>
      <c r="B405" s="17" t="s">
        <v>32</v>
      </c>
      <c r="C405" s="10" t="s">
        <v>33</v>
      </c>
      <c r="D405" s="11" t="s">
        <v>1614</v>
      </c>
      <c r="E405" s="83" t="s">
        <v>2002</v>
      </c>
      <c r="F405" s="258">
        <v>27532389</v>
      </c>
      <c r="G405" s="480"/>
      <c r="H405" s="478"/>
      <c r="I405" s="86"/>
      <c r="J405" s="481"/>
      <c r="K405" s="104"/>
      <c r="L405" s="101"/>
      <c r="M405" s="105"/>
      <c r="N405" s="105"/>
      <c r="O405" s="103"/>
      <c r="P405" s="106"/>
      <c r="Q405" s="103"/>
      <c r="R405" s="103"/>
      <c r="S405" s="104"/>
      <c r="T405" s="101"/>
      <c r="U405" s="105"/>
      <c r="V405" s="105"/>
      <c r="W405" s="103"/>
      <c r="X405" s="106"/>
      <c r="Y405" s="103"/>
      <c r="Z405" s="103"/>
      <c r="AA405" s="104"/>
      <c r="AB405" s="101"/>
      <c r="AC405" s="105"/>
      <c r="AD405" s="105"/>
      <c r="AE405" s="103"/>
      <c r="AF405" s="106"/>
      <c r="AG405" s="103"/>
      <c r="AH405" s="103"/>
      <c r="AI405" s="104"/>
      <c r="AJ405" s="101"/>
      <c r="AK405" s="105"/>
      <c r="AL405" s="105"/>
      <c r="AM405" s="103"/>
      <c r="AN405" s="106"/>
      <c r="AO405" s="103"/>
      <c r="AP405" s="103"/>
      <c r="AQ405" s="104"/>
      <c r="AR405" s="101"/>
      <c r="AS405" s="105"/>
      <c r="AT405" s="105"/>
      <c r="AU405" s="103"/>
      <c r="AV405" s="106"/>
      <c r="AW405" s="103"/>
      <c r="AX405" s="103"/>
      <c r="AY405" s="104"/>
      <c r="AZ405" s="101"/>
      <c r="BA405" s="105"/>
      <c r="BB405" s="105"/>
      <c r="BC405" s="103"/>
      <c r="BD405" s="106"/>
      <c r="BE405" s="103"/>
      <c r="BF405" s="103"/>
      <c r="BG405" s="104"/>
      <c r="BH405" s="101"/>
      <c r="BI405" s="105"/>
      <c r="BJ405" s="105"/>
      <c r="BK405" s="103"/>
      <c r="BL405" s="106"/>
      <c r="BM405" s="103"/>
      <c r="BN405" s="103"/>
      <c r="BO405" s="104"/>
      <c r="BP405" s="101"/>
      <c r="BQ405" s="105"/>
      <c r="BR405" s="105"/>
      <c r="BS405" s="103"/>
      <c r="BT405" s="106"/>
      <c r="BU405" s="103"/>
      <c r="BV405" s="103"/>
      <c r="BW405" s="104"/>
      <c r="BX405" s="101"/>
      <c r="BY405" s="105"/>
      <c r="BZ405" s="105"/>
      <c r="CA405" s="103"/>
      <c r="CB405" s="106"/>
      <c r="CC405" s="103"/>
      <c r="CD405" s="103"/>
      <c r="CE405" s="104"/>
      <c r="CF405" s="101"/>
      <c r="CG405" s="105"/>
      <c r="CH405" s="105"/>
      <c r="CI405" s="103"/>
      <c r="CJ405" s="106"/>
      <c r="CK405" s="103"/>
      <c r="CL405" s="103"/>
      <c r="CM405" s="104"/>
      <c r="CN405" s="101"/>
      <c r="CO405" s="105"/>
      <c r="CP405" s="105"/>
      <c r="CQ405" s="103"/>
      <c r="CR405" s="106"/>
      <c r="CS405" s="103"/>
      <c r="CT405" s="103"/>
      <c r="CU405" s="104"/>
      <c r="CV405" s="101"/>
      <c r="CW405" s="105"/>
      <c r="CX405" s="105"/>
      <c r="CY405" s="103"/>
      <c r="CZ405" s="106"/>
      <c r="DA405" s="103"/>
      <c r="DB405" s="103"/>
      <c r="DC405" s="104"/>
      <c r="DD405" s="101"/>
      <c r="DE405" s="105"/>
      <c r="DF405" s="105"/>
      <c r="DG405" s="103"/>
      <c r="DH405" s="106"/>
      <c r="DI405" s="103"/>
      <c r="DJ405" s="103"/>
      <c r="DK405" s="104"/>
      <c r="DL405" s="101"/>
      <c r="DM405" s="105"/>
      <c r="DN405" s="105"/>
      <c r="DO405" s="103"/>
      <c r="DP405" s="106"/>
      <c r="DQ405" s="103"/>
      <c r="DR405" s="103"/>
      <c r="DS405" s="104"/>
      <c r="DT405" s="101"/>
      <c r="DU405" s="105"/>
      <c r="DV405" s="105"/>
      <c r="DW405" s="103"/>
      <c r="DX405" s="106"/>
      <c r="DY405" s="103"/>
      <c r="DZ405" s="103"/>
      <c r="EA405" s="104"/>
      <c r="EB405" s="101"/>
      <c r="EC405" s="105"/>
      <c r="ED405" s="105"/>
      <c r="EE405" s="103"/>
      <c r="EF405" s="106"/>
      <c r="EG405" s="103"/>
      <c r="EH405" s="103"/>
      <c r="EI405" s="104"/>
      <c r="EJ405" s="101"/>
      <c r="EK405" s="105"/>
      <c r="EL405" s="105"/>
      <c r="EM405" s="103"/>
      <c r="EN405" s="106"/>
      <c r="EO405" s="103"/>
      <c r="EP405" s="103"/>
      <c r="EQ405" s="104"/>
      <c r="ER405" s="101"/>
      <c r="ES405" s="105"/>
      <c r="ET405" s="105"/>
      <c r="EU405" s="103"/>
      <c r="EV405" s="106"/>
      <c r="EW405" s="103"/>
      <c r="EX405" s="103"/>
      <c r="EY405" s="104"/>
      <c r="EZ405" s="101"/>
      <c r="FA405" s="105"/>
      <c r="FB405" s="105"/>
      <c r="FC405" s="103"/>
      <c r="FD405" s="106"/>
      <c r="FE405" s="103"/>
      <c r="FF405" s="103"/>
      <c r="FG405" s="104"/>
      <c r="FH405" s="101"/>
      <c r="FI405" s="105"/>
      <c r="FJ405" s="105"/>
      <c r="FK405" s="103"/>
      <c r="FL405" s="106"/>
      <c r="FM405" s="103"/>
      <c r="FN405" s="103"/>
      <c r="FO405" s="104"/>
      <c r="FP405" s="101"/>
      <c r="FQ405" s="105"/>
      <c r="FR405" s="105"/>
      <c r="FS405" s="103"/>
      <c r="FT405" s="106"/>
      <c r="FU405" s="103"/>
      <c r="FV405" s="103"/>
      <c r="FW405" s="104"/>
      <c r="FX405" s="101"/>
      <c r="FY405" s="105"/>
      <c r="FZ405" s="105"/>
      <c r="GA405" s="103"/>
      <c r="GB405" s="106"/>
      <c r="GC405" s="103"/>
      <c r="GD405" s="103"/>
      <c r="GE405" s="104"/>
      <c r="GF405" s="101"/>
      <c r="GG405" s="105"/>
      <c r="GH405" s="105"/>
      <c r="GI405" s="103"/>
      <c r="GJ405" s="106"/>
      <c r="GK405" s="103"/>
      <c r="GL405" s="103"/>
      <c r="GM405" s="104"/>
      <c r="GN405" s="101"/>
      <c r="GO405" s="105"/>
      <c r="GP405" s="105"/>
      <c r="GQ405" s="103"/>
      <c r="GR405" s="106"/>
      <c r="GS405" s="103"/>
      <c r="GT405" s="103"/>
      <c r="GU405" s="104"/>
      <c r="GV405" s="101"/>
      <c r="GW405" s="105"/>
      <c r="GX405" s="105"/>
      <c r="GY405" s="103"/>
      <c r="GZ405" s="106"/>
      <c r="HA405" s="103"/>
      <c r="HB405" s="103"/>
      <c r="HC405" s="104"/>
      <c r="HD405" s="101"/>
      <c r="HE405" s="105"/>
      <c r="HF405" s="105"/>
      <c r="HG405" s="103"/>
      <c r="HH405" s="106"/>
      <c r="HI405" s="103"/>
      <c r="HJ405" s="103"/>
      <c r="HK405" s="104"/>
      <c r="HL405" s="101"/>
      <c r="HM405" s="105"/>
      <c r="HN405" s="105"/>
      <c r="HO405" s="103"/>
      <c r="HP405" s="106"/>
      <c r="HQ405" s="103"/>
      <c r="HR405" s="103"/>
      <c r="HS405" s="104"/>
      <c r="HT405" s="101"/>
      <c r="HU405" s="105"/>
      <c r="HV405" s="105"/>
      <c r="HW405" s="103"/>
      <c r="HX405" s="106"/>
      <c r="HY405" s="103"/>
      <c r="HZ405" s="103"/>
      <c r="IA405" s="104"/>
      <c r="IB405" s="101"/>
      <c r="IC405" s="105"/>
      <c r="ID405" s="105"/>
      <c r="IE405" s="103"/>
      <c r="IF405" s="106"/>
      <c r="IG405" s="103"/>
      <c r="IH405" s="103"/>
      <c r="II405" s="104"/>
      <c r="IJ405" s="101"/>
      <c r="IK405" s="105"/>
      <c r="IL405" s="105"/>
      <c r="IM405" s="103"/>
      <c r="IN405" s="106"/>
      <c r="IO405" s="103"/>
      <c r="IP405" s="103"/>
      <c r="IQ405" s="104"/>
      <c r="IR405" s="101"/>
      <c r="IS405" s="105"/>
      <c r="IT405" s="105"/>
      <c r="IU405" s="103"/>
      <c r="IV405" s="106"/>
      <c r="IW405" s="103"/>
      <c r="IX405" s="103"/>
      <c r="IY405" s="104"/>
      <c r="IZ405" s="101"/>
      <c r="JA405" s="105"/>
      <c r="JB405" s="105"/>
      <c r="JC405" s="103"/>
      <c r="JD405" s="106"/>
      <c r="JE405" s="103"/>
      <c r="JF405" s="103"/>
      <c r="JG405" s="104"/>
      <c r="JH405" s="101"/>
      <c r="JI405" s="105"/>
      <c r="JJ405" s="105"/>
      <c r="JK405" s="103"/>
      <c r="JL405" s="106"/>
      <c r="JM405" s="103"/>
      <c r="JN405" s="103"/>
      <c r="JO405" s="104"/>
      <c r="JP405" s="101"/>
      <c r="JQ405" s="105"/>
      <c r="JR405" s="105"/>
      <c r="JS405" s="103"/>
      <c r="JT405" s="106"/>
      <c r="JU405" s="103"/>
      <c r="JV405" s="103"/>
      <c r="JW405" s="104"/>
      <c r="JX405" s="101"/>
      <c r="JY405" s="105"/>
      <c r="JZ405" s="105"/>
      <c r="KA405" s="103"/>
      <c r="KB405" s="106"/>
      <c r="KC405" s="103"/>
      <c r="KD405" s="103"/>
      <c r="KE405" s="104"/>
      <c r="KF405" s="101"/>
      <c r="KG405" s="105"/>
      <c r="KH405" s="105"/>
      <c r="KI405" s="103"/>
      <c r="KJ405" s="106"/>
      <c r="KK405" s="103"/>
      <c r="KL405" s="103"/>
      <c r="KM405" s="104"/>
      <c r="KN405" s="101"/>
      <c r="KO405" s="105"/>
      <c r="KP405" s="105"/>
      <c r="KQ405" s="103"/>
      <c r="KR405" s="106"/>
      <c r="KS405" s="103"/>
      <c r="KT405" s="103"/>
      <c r="KU405" s="104"/>
      <c r="KV405" s="101"/>
      <c r="KW405" s="105"/>
      <c r="KX405" s="105"/>
      <c r="KY405" s="103"/>
      <c r="KZ405" s="106"/>
      <c r="LA405" s="103"/>
      <c r="LB405" s="103"/>
      <c r="LC405" s="104"/>
      <c r="LD405" s="101"/>
      <c r="LE405" s="105"/>
      <c r="LF405" s="105"/>
      <c r="LG405" s="103"/>
      <c r="LH405" s="106"/>
      <c r="LI405" s="103"/>
      <c r="LJ405" s="103"/>
      <c r="LK405" s="104"/>
      <c r="LL405" s="101"/>
      <c r="LM405" s="105"/>
      <c r="LN405" s="105"/>
      <c r="LO405" s="103"/>
      <c r="LP405" s="106"/>
      <c r="LQ405" s="103"/>
      <c r="LR405" s="103"/>
      <c r="LS405" s="104"/>
      <c r="LT405" s="101"/>
      <c r="LU405" s="105"/>
      <c r="LV405" s="105"/>
      <c r="LW405" s="103"/>
      <c r="LX405" s="106"/>
      <c r="LY405" s="103"/>
      <c r="LZ405" s="103"/>
      <c r="MA405" s="104"/>
      <c r="MB405" s="101"/>
      <c r="MC405" s="105"/>
      <c r="MD405" s="105"/>
      <c r="ME405" s="103"/>
      <c r="MF405" s="106"/>
      <c r="MG405" s="103"/>
      <c r="MH405" s="103"/>
      <c r="MI405" s="104"/>
      <c r="MJ405" s="101"/>
      <c r="MK405" s="105"/>
      <c r="ML405" s="105"/>
      <c r="MM405" s="103"/>
      <c r="MN405" s="106"/>
      <c r="MO405" s="103"/>
      <c r="MP405" s="103"/>
      <c r="MQ405" s="104"/>
      <c r="MR405" s="101"/>
      <c r="MS405" s="105"/>
      <c r="MT405" s="105"/>
      <c r="MU405" s="103"/>
      <c r="MV405" s="106"/>
      <c r="MW405" s="103"/>
      <c r="MX405" s="103"/>
      <c r="MY405" s="104"/>
      <c r="MZ405" s="101"/>
      <c r="NA405" s="105"/>
      <c r="NB405" s="105"/>
      <c r="NC405" s="103"/>
      <c r="ND405" s="106"/>
      <c r="NE405" s="103"/>
      <c r="NF405" s="103"/>
      <c r="NG405" s="104"/>
      <c r="NH405" s="101"/>
      <c r="NI405" s="105"/>
      <c r="NJ405" s="105"/>
      <c r="NK405" s="103"/>
      <c r="NL405" s="106"/>
      <c r="NM405" s="103"/>
      <c r="NN405" s="103"/>
      <c r="NO405" s="104"/>
      <c r="NP405" s="101"/>
      <c r="NQ405" s="105"/>
      <c r="NR405" s="105"/>
      <c r="NS405" s="103"/>
      <c r="NT405" s="106"/>
      <c r="NU405" s="103"/>
      <c r="NV405" s="103"/>
      <c r="NW405" s="104"/>
      <c r="NX405" s="101"/>
      <c r="NY405" s="105"/>
      <c r="NZ405" s="105"/>
      <c r="OA405" s="103"/>
      <c r="OB405" s="106"/>
      <c r="OC405" s="103"/>
      <c r="OD405" s="103"/>
      <c r="OE405" s="104"/>
      <c r="OF405" s="101"/>
      <c r="OG405" s="105"/>
      <c r="OH405" s="105"/>
      <c r="OI405" s="103"/>
      <c r="OJ405" s="106"/>
      <c r="OK405" s="103"/>
      <c r="OL405" s="103"/>
      <c r="OM405" s="104"/>
      <c r="ON405" s="101"/>
      <c r="OO405" s="105"/>
      <c r="OP405" s="105"/>
      <c r="OQ405" s="103"/>
      <c r="OR405" s="106"/>
      <c r="OS405" s="103"/>
      <c r="OT405" s="103"/>
      <c r="OU405" s="104"/>
      <c r="OV405" s="101"/>
      <c r="OW405" s="105"/>
      <c r="OX405" s="105"/>
      <c r="OY405" s="103"/>
      <c r="OZ405" s="106"/>
      <c r="PA405" s="103"/>
      <c r="PB405" s="103"/>
      <c r="PC405" s="104"/>
      <c r="PD405" s="101"/>
      <c r="PE405" s="105"/>
      <c r="PF405" s="105"/>
      <c r="PG405" s="103"/>
      <c r="PH405" s="106"/>
      <c r="PI405" s="103"/>
      <c r="PJ405" s="103"/>
      <c r="PK405" s="104"/>
      <c r="PL405" s="101"/>
      <c r="PM405" s="105"/>
      <c r="PN405" s="105"/>
      <c r="PO405" s="103"/>
      <c r="PP405" s="106"/>
      <c r="PQ405" s="103"/>
      <c r="PR405" s="103"/>
      <c r="PS405" s="104"/>
      <c r="PT405" s="101"/>
      <c r="PU405" s="105"/>
      <c r="PV405" s="105"/>
      <c r="PW405" s="103"/>
      <c r="PX405" s="106"/>
      <c r="PY405" s="103"/>
      <c r="PZ405" s="103"/>
      <c r="QA405" s="104"/>
      <c r="QB405" s="101"/>
      <c r="QC405" s="105"/>
      <c r="QD405" s="105"/>
      <c r="QE405" s="103"/>
      <c r="QF405" s="106"/>
      <c r="QG405" s="103"/>
      <c r="QH405" s="103"/>
      <c r="QI405" s="104"/>
      <c r="QJ405" s="101"/>
      <c r="QK405" s="105"/>
      <c r="QL405" s="105"/>
      <c r="QM405" s="103"/>
      <c r="QN405" s="106"/>
      <c r="QO405" s="103"/>
      <c r="QP405" s="103"/>
      <c r="QQ405" s="104"/>
      <c r="QR405" s="101"/>
      <c r="QS405" s="105"/>
      <c r="QT405" s="105"/>
      <c r="QU405" s="103"/>
      <c r="QV405" s="106"/>
      <c r="QW405" s="103"/>
      <c r="QX405" s="103"/>
      <c r="QY405" s="104"/>
      <c r="QZ405" s="101"/>
      <c r="RA405" s="105"/>
      <c r="RB405" s="105"/>
      <c r="RC405" s="103"/>
      <c r="RD405" s="106"/>
      <c r="RE405" s="103"/>
      <c r="RF405" s="103"/>
      <c r="RG405" s="104"/>
      <c r="RH405" s="101"/>
      <c r="RI405" s="105"/>
      <c r="RJ405" s="105"/>
      <c r="RK405" s="103"/>
      <c r="RL405" s="106"/>
      <c r="RM405" s="103"/>
      <c r="RN405" s="103"/>
      <c r="RO405" s="104"/>
      <c r="RP405" s="101"/>
      <c r="RQ405" s="105"/>
      <c r="RR405" s="105"/>
      <c r="RS405" s="103"/>
      <c r="RT405" s="106"/>
      <c r="RU405" s="103"/>
      <c r="RV405" s="103"/>
      <c r="RW405" s="104"/>
      <c r="RX405" s="101"/>
      <c r="RY405" s="105"/>
      <c r="RZ405" s="105"/>
      <c r="SA405" s="103"/>
      <c r="SB405" s="106"/>
      <c r="SC405" s="103"/>
      <c r="SD405" s="103"/>
      <c r="SE405" s="104"/>
      <c r="SF405" s="101"/>
      <c r="SG405" s="105"/>
      <c r="SH405" s="105"/>
      <c r="SI405" s="103"/>
      <c r="SJ405" s="106"/>
      <c r="SK405" s="103"/>
      <c r="SL405" s="103"/>
      <c r="SM405" s="104"/>
      <c r="SN405" s="101"/>
      <c r="SO405" s="105"/>
      <c r="SP405" s="105"/>
      <c r="SQ405" s="103"/>
      <c r="SR405" s="106"/>
      <c r="SS405" s="103"/>
      <c r="ST405" s="103"/>
      <c r="SU405" s="104"/>
      <c r="SV405" s="101"/>
      <c r="SW405" s="105"/>
      <c r="SX405" s="105"/>
      <c r="SY405" s="103"/>
      <c r="SZ405" s="106"/>
      <c r="TA405" s="103"/>
      <c r="TB405" s="103"/>
      <c r="TC405" s="104"/>
      <c r="TD405" s="101"/>
      <c r="TE405" s="105"/>
      <c r="TF405" s="105"/>
      <c r="TG405" s="103"/>
      <c r="TH405" s="106"/>
      <c r="TI405" s="103"/>
      <c r="TJ405" s="103"/>
      <c r="TK405" s="104"/>
      <c r="TL405" s="112"/>
      <c r="TM405" s="113"/>
      <c r="TN405" s="113"/>
      <c r="TO405" s="114"/>
      <c r="TP405" s="115"/>
      <c r="TQ405" s="116"/>
      <c r="TR405" s="116"/>
      <c r="TS405" s="117"/>
      <c r="TT405" s="112"/>
      <c r="TU405" s="113"/>
      <c r="TV405" s="113"/>
      <c r="TW405" s="114"/>
      <c r="TX405" s="115"/>
      <c r="TY405" s="116"/>
      <c r="TZ405" s="116"/>
      <c r="UA405" s="117"/>
      <c r="UB405" s="112"/>
      <c r="UC405" s="113"/>
      <c r="UD405" s="113"/>
      <c r="UE405" s="114"/>
      <c r="UF405" s="115"/>
      <c r="UG405" s="116"/>
      <c r="UH405" s="116"/>
      <c r="UI405" s="117"/>
      <c r="UJ405" s="112"/>
      <c r="UK405" s="113"/>
      <c r="UL405" s="113"/>
      <c r="UM405" s="114"/>
      <c r="UN405" s="115"/>
      <c r="UO405" s="116"/>
      <c r="UP405" s="116"/>
      <c r="UQ405" s="117"/>
      <c r="UR405" s="112"/>
      <c r="US405" s="113"/>
      <c r="UT405" s="113"/>
      <c r="UU405" s="114"/>
      <c r="UV405" s="115"/>
      <c r="UW405" s="116"/>
      <c r="UX405" s="116"/>
      <c r="UY405" s="117"/>
      <c r="UZ405" s="112"/>
      <c r="VA405" s="113"/>
      <c r="VB405" s="113"/>
      <c r="VC405" s="114"/>
      <c r="VD405" s="115"/>
      <c r="VE405" s="116"/>
      <c r="VF405" s="116"/>
      <c r="VG405" s="117"/>
      <c r="VH405" s="112"/>
      <c r="VI405" s="113"/>
      <c r="VJ405" s="113"/>
      <c r="VK405" s="114"/>
      <c r="VL405" s="115"/>
      <c r="VM405" s="116"/>
      <c r="VN405" s="116"/>
      <c r="VO405" s="117"/>
      <c r="VP405" s="112"/>
      <c r="VQ405" s="113"/>
      <c r="VR405" s="113"/>
      <c r="VS405" s="114"/>
      <c r="VT405" s="115"/>
      <c r="VU405" s="116"/>
      <c r="VV405" s="116"/>
      <c r="VW405" s="117"/>
      <c r="VX405" s="112"/>
      <c r="VY405" s="113"/>
      <c r="VZ405" s="113"/>
      <c r="WA405" s="114"/>
      <c r="WB405" s="115"/>
      <c r="WC405" s="116"/>
      <c r="WD405" s="116"/>
      <c r="WE405" s="117"/>
      <c r="WF405" s="112"/>
      <c r="WG405" s="113"/>
      <c r="WH405" s="113"/>
      <c r="WI405" s="114"/>
      <c r="WJ405" s="115"/>
      <c r="WK405" s="116"/>
      <c r="WL405" s="116"/>
      <c r="WM405" s="117"/>
      <c r="WN405" s="112"/>
      <c r="WO405" s="113"/>
      <c r="WP405" s="113"/>
      <c r="WQ405" s="114"/>
      <c r="WR405" s="115"/>
      <c r="WS405" s="116"/>
      <c r="WT405" s="116"/>
      <c r="WU405" s="117"/>
      <c r="WV405" s="112"/>
      <c r="WW405" s="113"/>
      <c r="WX405" s="113"/>
      <c r="WY405" s="114"/>
      <c r="WZ405" s="115"/>
      <c r="XA405" s="116"/>
      <c r="XB405" s="116"/>
      <c r="XC405" s="117"/>
      <c r="XD405" s="112"/>
      <c r="XE405" s="113"/>
      <c r="XF405" s="113"/>
      <c r="XG405" s="114"/>
      <c r="XH405" s="115"/>
      <c r="XI405" s="116"/>
      <c r="XJ405" s="116"/>
      <c r="XK405" s="117"/>
      <c r="XL405" s="112"/>
      <c r="XM405" s="113"/>
      <c r="XN405" s="113"/>
      <c r="XO405" s="114"/>
      <c r="XP405" s="115"/>
      <c r="XQ405" s="116"/>
      <c r="XR405" s="116"/>
      <c r="XS405" s="117"/>
      <c r="XT405" s="112"/>
      <c r="XU405" s="113"/>
      <c r="XV405" s="113"/>
      <c r="XW405" s="114"/>
      <c r="XX405" s="115"/>
      <c r="XY405" s="116"/>
      <c r="XZ405" s="116"/>
      <c r="YA405" s="117"/>
      <c r="YB405" s="112"/>
      <c r="YC405" s="113"/>
      <c r="YD405" s="113"/>
      <c r="YE405" s="114"/>
      <c r="YF405" s="115"/>
      <c r="YG405" s="116"/>
      <c r="YH405" s="116"/>
      <c r="YI405" s="117"/>
      <c r="YJ405" s="112"/>
      <c r="YK405" s="113"/>
      <c r="YL405" s="113"/>
      <c r="YM405" s="114"/>
      <c r="YN405" s="115"/>
      <c r="YO405" s="116"/>
      <c r="YP405" s="116"/>
      <c r="YQ405" s="117"/>
      <c r="YR405" s="112"/>
      <c r="YS405" s="113"/>
      <c r="YT405" s="113"/>
      <c r="YU405" s="114"/>
      <c r="YV405" s="115"/>
      <c r="YW405" s="116"/>
      <c r="YX405" s="116"/>
      <c r="YY405" s="117"/>
      <c r="YZ405" s="112"/>
      <c r="ZA405" s="113"/>
      <c r="ZB405" s="113"/>
      <c r="ZC405" s="114"/>
      <c r="ZD405" s="115"/>
      <c r="ZE405" s="116"/>
      <c r="ZF405" s="116"/>
      <c r="ZG405" s="117"/>
      <c r="ZH405" s="112"/>
      <c r="ZI405" s="113"/>
      <c r="ZJ405" s="113"/>
      <c r="ZK405" s="114"/>
      <c r="ZL405" s="115"/>
      <c r="ZM405" s="116"/>
      <c r="ZN405" s="116"/>
      <c r="ZO405" s="117"/>
      <c r="ZP405" s="112"/>
      <c r="ZQ405" s="113"/>
      <c r="ZR405" s="113"/>
      <c r="ZS405" s="114"/>
      <c r="ZT405" s="115"/>
      <c r="ZU405" s="116"/>
      <c r="ZV405" s="116"/>
      <c r="ZW405" s="117"/>
      <c r="ZX405" s="112"/>
      <c r="ZY405" s="113"/>
      <c r="ZZ405" s="113"/>
      <c r="AAA405" s="114"/>
      <c r="AAB405" s="115"/>
      <c r="AAC405" s="116"/>
      <c r="AAD405" s="116"/>
      <c r="AAE405" s="117"/>
      <c r="AAF405" s="112"/>
      <c r="AAG405" s="113"/>
      <c r="AAH405" s="113"/>
      <c r="AAI405" s="114"/>
      <c r="AAJ405" s="115"/>
      <c r="AAK405" s="116"/>
      <c r="AAL405" s="116"/>
      <c r="AAM405" s="117"/>
      <c r="AAN405" s="112"/>
      <c r="AAO405" s="113"/>
      <c r="AAP405" s="113"/>
      <c r="AAQ405" s="114"/>
      <c r="AAR405" s="115"/>
      <c r="AAS405" s="116"/>
      <c r="AAT405" s="116"/>
      <c r="AAU405" s="117"/>
      <c r="AAV405" s="112"/>
      <c r="AAW405" s="113"/>
      <c r="AAX405" s="113"/>
      <c r="AAY405" s="114"/>
      <c r="AAZ405" s="115"/>
      <c r="ABA405" s="116"/>
      <c r="ABB405" s="116"/>
      <c r="ABC405" s="117"/>
      <c r="ABD405" s="112"/>
      <c r="ABE405" s="113"/>
      <c r="ABF405" s="113"/>
      <c r="ABG405" s="114"/>
      <c r="ABH405" s="115"/>
      <c r="ABI405" s="116"/>
      <c r="ABJ405" s="116"/>
      <c r="ABK405" s="117"/>
      <c r="ABL405" s="112"/>
      <c r="ABM405" s="113"/>
      <c r="ABN405" s="113"/>
      <c r="ABO405" s="114"/>
      <c r="ABP405" s="115"/>
      <c r="ABQ405" s="116"/>
      <c r="ABR405" s="116"/>
      <c r="ABS405" s="117"/>
      <c r="ABT405" s="112"/>
      <c r="ABU405" s="113"/>
      <c r="ABV405" s="113"/>
      <c r="ABW405" s="114"/>
      <c r="ABX405" s="115"/>
      <c r="ABY405" s="116"/>
      <c r="ABZ405" s="116"/>
      <c r="ACA405" s="117"/>
      <c r="ACB405" s="112"/>
      <c r="ACC405" s="113"/>
      <c r="ACD405" s="113"/>
      <c r="ACE405" s="114"/>
      <c r="ACF405" s="115"/>
      <c r="ACG405" s="116"/>
      <c r="ACH405" s="116"/>
      <c r="ACI405" s="117"/>
      <c r="ACJ405" s="112"/>
      <c r="ACK405" s="113"/>
      <c r="ACL405" s="113"/>
      <c r="ACM405" s="114"/>
      <c r="ACN405" s="115"/>
      <c r="ACO405" s="116"/>
      <c r="ACP405" s="116"/>
      <c r="ACQ405" s="117"/>
      <c r="ACR405" s="112"/>
      <c r="ACS405" s="113"/>
      <c r="ACT405" s="113"/>
      <c r="ACU405" s="114"/>
      <c r="ACV405" s="115"/>
      <c r="ACW405" s="116"/>
      <c r="ACX405" s="116"/>
      <c r="ACY405" s="117"/>
      <c r="ACZ405" s="112"/>
      <c r="ADA405" s="113"/>
      <c r="ADB405" s="113"/>
      <c r="ADC405" s="114"/>
      <c r="ADD405" s="115"/>
      <c r="ADE405" s="116"/>
      <c r="ADF405" s="116"/>
      <c r="ADG405" s="117"/>
      <c r="ADH405" s="112"/>
      <c r="ADI405" s="113"/>
      <c r="ADJ405" s="113"/>
      <c r="ADK405" s="114"/>
      <c r="ADL405" s="115"/>
      <c r="ADM405" s="116"/>
      <c r="ADN405" s="116"/>
      <c r="ADO405" s="117"/>
      <c r="ADP405" s="112"/>
      <c r="ADQ405" s="113"/>
      <c r="ADR405" s="113"/>
      <c r="ADS405" s="114"/>
      <c r="ADT405" s="115"/>
      <c r="ADU405" s="116"/>
      <c r="ADV405" s="116"/>
      <c r="ADW405" s="117"/>
      <c r="ADX405" s="112"/>
      <c r="ADY405" s="113"/>
      <c r="ADZ405" s="113"/>
      <c r="AEA405" s="114"/>
      <c r="AEB405" s="115"/>
      <c r="AEC405" s="116"/>
      <c r="AED405" s="116"/>
      <c r="AEE405" s="117"/>
      <c r="AEF405" s="112"/>
      <c r="AEG405" s="113"/>
      <c r="AEH405" s="113"/>
      <c r="AEI405" s="114"/>
      <c r="AEJ405" s="115"/>
      <c r="AEK405" s="116"/>
      <c r="AEL405" s="116"/>
      <c r="AEM405" s="117"/>
      <c r="AEN405" s="112"/>
      <c r="AEO405" s="113"/>
      <c r="AEP405" s="113"/>
      <c r="AEQ405" s="114"/>
      <c r="AER405" s="115"/>
      <c r="AES405" s="116"/>
      <c r="AET405" s="116"/>
      <c r="AEU405" s="117"/>
      <c r="AEV405" s="112"/>
      <c r="AEW405" s="113"/>
      <c r="AEX405" s="113"/>
      <c r="AEY405" s="114"/>
      <c r="AEZ405" s="115"/>
      <c r="AFA405" s="116"/>
      <c r="AFB405" s="116"/>
      <c r="AFC405" s="117"/>
      <c r="AFD405" s="112"/>
      <c r="AFE405" s="113"/>
      <c r="AFF405" s="113"/>
      <c r="AFG405" s="114"/>
      <c r="AFH405" s="115"/>
      <c r="AFI405" s="116"/>
      <c r="AFJ405" s="116"/>
      <c r="AFK405" s="117"/>
      <c r="AFL405" s="112"/>
      <c r="AFM405" s="113"/>
      <c r="AFN405" s="113"/>
      <c r="AFO405" s="114"/>
      <c r="AFP405" s="115"/>
      <c r="AFQ405" s="116"/>
      <c r="AFR405" s="116"/>
      <c r="AFS405" s="117"/>
      <c r="AFT405" s="112"/>
      <c r="AFU405" s="113"/>
      <c r="AFV405" s="113"/>
      <c r="AFW405" s="114"/>
      <c r="AFX405" s="115"/>
      <c r="AFY405" s="116"/>
      <c r="AFZ405" s="116"/>
      <c r="AGA405" s="117"/>
      <c r="AGB405" s="112"/>
      <c r="AGC405" s="113"/>
      <c r="AGD405" s="113"/>
      <c r="AGE405" s="114"/>
      <c r="AGF405" s="115"/>
      <c r="AGG405" s="116"/>
      <c r="AGH405" s="116"/>
      <c r="AGI405" s="117"/>
      <c r="AGJ405" s="112"/>
      <c r="AGK405" s="113"/>
      <c r="AGL405" s="113"/>
      <c r="AGM405" s="114"/>
      <c r="AGN405" s="115"/>
      <c r="AGO405" s="116"/>
      <c r="AGP405" s="116"/>
      <c r="AGQ405" s="117"/>
      <c r="AGR405" s="112"/>
      <c r="AGS405" s="113"/>
      <c r="AGT405" s="113"/>
      <c r="AGU405" s="114"/>
      <c r="AGV405" s="115"/>
      <c r="AGW405" s="116"/>
      <c r="AGX405" s="116"/>
      <c r="AGY405" s="117"/>
      <c r="AGZ405" s="112"/>
      <c r="AHA405" s="113"/>
      <c r="AHB405" s="113"/>
      <c r="AHC405" s="114"/>
      <c r="AHD405" s="115"/>
      <c r="AHE405" s="116"/>
      <c r="AHF405" s="116"/>
      <c r="AHG405" s="117"/>
      <c r="AHH405" s="112"/>
      <c r="AHI405" s="113"/>
      <c r="AHJ405" s="113"/>
      <c r="AHK405" s="114"/>
      <c r="AHL405" s="115"/>
      <c r="AHM405" s="116"/>
      <c r="AHN405" s="116"/>
      <c r="AHO405" s="117"/>
      <c r="AHP405" s="112"/>
      <c r="AHQ405" s="113"/>
      <c r="AHR405" s="113"/>
      <c r="AHS405" s="114"/>
      <c r="AHT405" s="115"/>
      <c r="AHU405" s="116"/>
      <c r="AHV405" s="116"/>
      <c r="AHW405" s="117"/>
      <c r="AHX405" s="112"/>
      <c r="AHY405" s="113"/>
      <c r="AHZ405" s="113"/>
      <c r="AIA405" s="114"/>
      <c r="AIB405" s="115"/>
      <c r="AIC405" s="116"/>
      <c r="AID405" s="116"/>
      <c r="AIE405" s="117"/>
      <c r="AIF405" s="112"/>
      <c r="AIG405" s="113"/>
      <c r="AIH405" s="113"/>
      <c r="AII405" s="114"/>
      <c r="AIJ405" s="115"/>
      <c r="AIK405" s="116"/>
      <c r="AIL405" s="116"/>
      <c r="AIM405" s="117"/>
      <c r="AIN405" s="112"/>
      <c r="AIO405" s="113"/>
      <c r="AIP405" s="113"/>
      <c r="AIQ405" s="114"/>
      <c r="AIR405" s="115"/>
      <c r="AIS405" s="116"/>
      <c r="AIT405" s="116"/>
      <c r="AIU405" s="117"/>
      <c r="AIV405" s="112"/>
      <c r="AIW405" s="113"/>
      <c r="AIX405" s="113"/>
      <c r="AIY405" s="114"/>
      <c r="AIZ405" s="115"/>
      <c r="AJA405" s="116"/>
      <c r="AJB405" s="116"/>
      <c r="AJC405" s="117"/>
      <c r="AJD405" s="112"/>
      <c r="AJE405" s="113"/>
      <c r="AJF405" s="113"/>
      <c r="AJG405" s="114"/>
      <c r="AJH405" s="115"/>
      <c r="AJI405" s="116"/>
      <c r="AJJ405" s="116"/>
      <c r="AJK405" s="117"/>
      <c r="AJL405" s="112"/>
      <c r="AJM405" s="113"/>
      <c r="AJN405" s="113"/>
      <c r="AJO405" s="114"/>
      <c r="AJP405" s="115"/>
      <c r="AJQ405" s="116"/>
      <c r="AJR405" s="116"/>
      <c r="AJS405" s="117"/>
      <c r="AJT405" s="112"/>
      <c r="AJU405" s="113"/>
      <c r="AJV405" s="113"/>
      <c r="AJW405" s="114"/>
      <c r="AJX405" s="115"/>
      <c r="AJY405" s="116"/>
      <c r="AJZ405" s="116"/>
      <c r="AKA405" s="117"/>
      <c r="AKB405" s="112"/>
      <c r="AKC405" s="113"/>
      <c r="AKD405" s="113"/>
      <c r="AKE405" s="114"/>
      <c r="AKF405" s="115"/>
      <c r="AKG405" s="116"/>
      <c r="AKH405" s="116"/>
      <c r="AKI405" s="117"/>
      <c r="AKJ405" s="112"/>
      <c r="AKK405" s="113"/>
      <c r="AKL405" s="113"/>
      <c r="AKM405" s="114"/>
      <c r="AKN405" s="115"/>
      <c r="AKO405" s="116"/>
      <c r="AKP405" s="116"/>
      <c r="AKQ405" s="117"/>
      <c r="AKR405" s="112"/>
      <c r="AKS405" s="113"/>
      <c r="AKT405" s="113"/>
      <c r="AKU405" s="114"/>
      <c r="AKV405" s="115"/>
      <c r="AKW405" s="116"/>
      <c r="AKX405" s="116"/>
      <c r="AKY405" s="117"/>
      <c r="AKZ405" s="112"/>
      <c r="ALA405" s="113"/>
      <c r="ALB405" s="113"/>
      <c r="ALC405" s="114"/>
      <c r="ALD405" s="115"/>
      <c r="ALE405" s="116"/>
      <c r="ALF405" s="116"/>
      <c r="ALG405" s="117"/>
      <c r="ALH405" s="112"/>
      <c r="ALI405" s="113"/>
      <c r="ALJ405" s="113"/>
      <c r="ALK405" s="114"/>
      <c r="ALL405" s="115"/>
      <c r="ALM405" s="116"/>
      <c r="ALN405" s="116"/>
      <c r="ALO405" s="117"/>
      <c r="ALP405" s="112"/>
      <c r="ALQ405" s="113"/>
      <c r="ALR405" s="113"/>
      <c r="ALS405" s="114"/>
      <c r="ALT405" s="115"/>
      <c r="ALU405" s="116"/>
      <c r="ALV405" s="116"/>
      <c r="ALW405" s="117"/>
      <c r="ALX405" s="112"/>
      <c r="ALY405" s="113"/>
      <c r="ALZ405" s="113"/>
      <c r="AMA405" s="114"/>
      <c r="AMB405" s="115"/>
      <c r="AMC405" s="116"/>
      <c r="AMD405" s="116"/>
      <c r="AME405" s="117"/>
      <c r="AMF405" s="112"/>
      <c r="AMG405" s="113"/>
      <c r="AMH405" s="113"/>
      <c r="AMI405" s="114"/>
      <c r="AMJ405" s="115"/>
      <c r="AMK405" s="116"/>
      <c r="AML405" s="116"/>
      <c r="AMM405" s="117"/>
      <c r="AMN405" s="112"/>
      <c r="AMO405" s="113"/>
      <c r="AMP405" s="113"/>
      <c r="AMQ405" s="114"/>
      <c r="AMR405" s="115"/>
      <c r="AMS405" s="116"/>
      <c r="AMT405" s="116"/>
      <c r="AMU405" s="117"/>
      <c r="AMV405" s="112"/>
      <c r="AMW405" s="113"/>
      <c r="AMX405" s="113"/>
      <c r="AMY405" s="114"/>
      <c r="AMZ405" s="115"/>
      <c r="ANA405" s="116"/>
      <c r="ANB405" s="116"/>
      <c r="ANC405" s="117"/>
      <c r="AND405" s="112"/>
      <c r="ANE405" s="113"/>
      <c r="ANF405" s="113"/>
      <c r="ANG405" s="114"/>
      <c r="ANH405" s="115"/>
      <c r="ANI405" s="116"/>
      <c r="ANJ405" s="116"/>
      <c r="ANK405" s="117"/>
      <c r="ANL405" s="112"/>
      <c r="ANM405" s="113"/>
      <c r="ANN405" s="113"/>
      <c r="ANO405" s="114"/>
      <c r="ANP405" s="115"/>
      <c r="ANQ405" s="116"/>
      <c r="ANR405" s="116"/>
      <c r="ANS405" s="117"/>
      <c r="ANT405" s="112"/>
      <c r="ANU405" s="113"/>
      <c r="ANV405" s="113"/>
      <c r="ANW405" s="114"/>
      <c r="ANX405" s="115"/>
      <c r="ANY405" s="116"/>
      <c r="ANZ405" s="116"/>
      <c r="AOA405" s="117"/>
      <c r="AOB405" s="112"/>
      <c r="AOC405" s="113"/>
      <c r="AOD405" s="113"/>
      <c r="AOE405" s="114"/>
      <c r="AOF405" s="115"/>
      <c r="AOG405" s="116"/>
      <c r="AOH405" s="116"/>
      <c r="AOI405" s="117"/>
      <c r="AOJ405" s="112"/>
      <c r="AOK405" s="113"/>
      <c r="AOL405" s="113"/>
      <c r="AOM405" s="114"/>
      <c r="AON405" s="115"/>
      <c r="AOO405" s="116"/>
      <c r="AOP405" s="116"/>
      <c r="AOQ405" s="117"/>
      <c r="AOR405" s="112"/>
      <c r="AOS405" s="113"/>
      <c r="AOT405" s="113"/>
      <c r="AOU405" s="114"/>
      <c r="AOV405" s="115"/>
      <c r="AOW405" s="116"/>
      <c r="AOX405" s="116"/>
      <c r="AOY405" s="117"/>
      <c r="AOZ405" s="112"/>
      <c r="APA405" s="113"/>
      <c r="APB405" s="113"/>
      <c r="APC405" s="114"/>
      <c r="APD405" s="115"/>
      <c r="APE405" s="116"/>
      <c r="APF405" s="116"/>
      <c r="APG405" s="117"/>
      <c r="APH405" s="112"/>
      <c r="API405" s="113"/>
      <c r="APJ405" s="113"/>
      <c r="APK405" s="114"/>
      <c r="APL405" s="115"/>
      <c r="APM405" s="116"/>
      <c r="APN405" s="116"/>
      <c r="APO405" s="117"/>
      <c r="APP405" s="112"/>
      <c r="APQ405" s="113"/>
      <c r="APR405" s="113"/>
      <c r="APS405" s="114"/>
      <c r="APT405" s="115"/>
      <c r="APU405" s="116"/>
      <c r="APV405" s="116"/>
      <c r="APW405" s="117"/>
      <c r="APX405" s="112"/>
      <c r="APY405" s="113"/>
      <c r="APZ405" s="113"/>
      <c r="AQA405" s="114"/>
      <c r="AQB405" s="115"/>
      <c r="AQC405" s="116"/>
      <c r="AQD405" s="116"/>
      <c r="AQE405" s="117"/>
      <c r="AQF405" s="112"/>
      <c r="AQG405" s="113"/>
      <c r="AQH405" s="113"/>
      <c r="AQI405" s="114"/>
      <c r="AQJ405" s="115"/>
      <c r="AQK405" s="116"/>
      <c r="AQL405" s="116"/>
      <c r="AQM405" s="117"/>
      <c r="AQN405" s="112"/>
      <c r="AQO405" s="113"/>
      <c r="AQP405" s="113"/>
      <c r="AQQ405" s="114"/>
      <c r="AQR405" s="115"/>
      <c r="AQS405" s="116"/>
      <c r="AQT405" s="116"/>
      <c r="AQU405" s="117"/>
      <c r="AQV405" s="112"/>
      <c r="AQW405" s="113"/>
      <c r="AQX405" s="113"/>
      <c r="AQY405" s="114"/>
      <c r="AQZ405" s="115"/>
      <c r="ARA405" s="116"/>
      <c r="ARB405" s="116"/>
      <c r="ARC405" s="117"/>
      <c r="ARD405" s="112"/>
      <c r="ARE405" s="113"/>
      <c r="ARF405" s="113"/>
      <c r="ARG405" s="114"/>
      <c r="ARH405" s="115"/>
      <c r="ARI405" s="116"/>
      <c r="ARJ405" s="116"/>
      <c r="ARK405" s="117"/>
      <c r="ARL405" s="112"/>
      <c r="ARM405" s="113"/>
      <c r="ARN405" s="113"/>
      <c r="ARO405" s="114"/>
      <c r="ARP405" s="115"/>
      <c r="ARQ405" s="116"/>
      <c r="ARR405" s="116"/>
      <c r="ARS405" s="117"/>
      <c r="ART405" s="112"/>
      <c r="ARU405" s="113"/>
      <c r="ARV405" s="113"/>
      <c r="ARW405" s="114"/>
      <c r="ARX405" s="115"/>
      <c r="ARY405" s="116"/>
      <c r="ARZ405" s="116"/>
      <c r="ASA405" s="117"/>
      <c r="ASB405" s="112"/>
      <c r="ASC405" s="113"/>
      <c r="ASD405" s="113"/>
      <c r="ASE405" s="114"/>
      <c r="ASF405" s="115"/>
      <c r="ASG405" s="116"/>
      <c r="ASH405" s="116"/>
      <c r="ASI405" s="117"/>
      <c r="ASJ405" s="112"/>
      <c r="ASK405" s="113"/>
      <c r="ASL405" s="113"/>
      <c r="ASM405" s="114"/>
      <c r="ASN405" s="115"/>
      <c r="ASO405" s="116"/>
      <c r="ASP405" s="116"/>
      <c r="ASQ405" s="117"/>
      <c r="ASR405" s="112"/>
      <c r="ASS405" s="113"/>
      <c r="AST405" s="113"/>
      <c r="ASU405" s="114"/>
      <c r="ASV405" s="115"/>
      <c r="ASW405" s="116"/>
      <c r="ASX405" s="116"/>
      <c r="ASY405" s="117"/>
      <c r="ASZ405" s="112"/>
      <c r="ATA405" s="113"/>
      <c r="ATB405" s="113"/>
      <c r="ATC405" s="114"/>
      <c r="ATD405" s="115"/>
      <c r="ATE405" s="116"/>
      <c r="ATF405" s="116"/>
      <c r="ATG405" s="117"/>
      <c r="ATH405" s="112"/>
      <c r="ATI405" s="113"/>
      <c r="ATJ405" s="113"/>
      <c r="ATK405" s="114"/>
      <c r="ATL405" s="115"/>
      <c r="ATM405" s="116"/>
      <c r="ATN405" s="116"/>
      <c r="ATO405" s="117"/>
      <c r="ATP405" s="112"/>
      <c r="ATQ405" s="113"/>
      <c r="ATR405" s="113"/>
      <c r="ATS405" s="114"/>
      <c r="ATT405" s="115"/>
      <c r="ATU405" s="116"/>
      <c r="ATV405" s="116"/>
      <c r="ATW405" s="117"/>
      <c r="ATX405" s="112"/>
      <c r="ATY405" s="113"/>
      <c r="ATZ405" s="113"/>
      <c r="AUA405" s="114"/>
      <c r="AUB405" s="115"/>
      <c r="AUC405" s="116"/>
      <c r="AUD405" s="116"/>
      <c r="AUE405" s="117"/>
      <c r="AUF405" s="112"/>
      <c r="AUG405" s="113"/>
      <c r="AUH405" s="113"/>
      <c r="AUI405" s="114"/>
      <c r="AUJ405" s="115"/>
      <c r="AUK405" s="116"/>
      <c r="AUL405" s="116"/>
      <c r="AUM405" s="117"/>
      <c r="AUN405" s="112"/>
      <c r="AUO405" s="113"/>
      <c r="AUP405" s="113"/>
      <c r="AUQ405" s="114"/>
      <c r="AUR405" s="115"/>
      <c r="AUS405" s="116"/>
      <c r="AUT405" s="116"/>
      <c r="AUU405" s="117"/>
      <c r="AUV405" s="112"/>
      <c r="AUW405" s="113"/>
      <c r="AUX405" s="113"/>
      <c r="AUY405" s="114"/>
      <c r="AUZ405" s="115"/>
      <c r="AVA405" s="116"/>
      <c r="AVB405" s="116"/>
      <c r="AVC405" s="117"/>
      <c r="AVD405" s="112"/>
      <c r="AVE405" s="113"/>
      <c r="AVF405" s="113"/>
      <c r="AVG405" s="114"/>
      <c r="AVH405" s="115"/>
      <c r="AVI405" s="116"/>
      <c r="AVJ405" s="116"/>
      <c r="AVK405" s="117"/>
      <c r="AVL405" s="112"/>
      <c r="AVM405" s="113"/>
      <c r="AVN405" s="113"/>
      <c r="AVO405" s="114"/>
      <c r="AVP405" s="115"/>
      <c r="AVQ405" s="116"/>
      <c r="AVR405" s="116"/>
      <c r="AVS405" s="117"/>
      <c r="AVT405" s="112"/>
      <c r="AVU405" s="113"/>
      <c r="AVV405" s="113"/>
      <c r="AVW405" s="114"/>
      <c r="AVX405" s="115"/>
      <c r="AVY405" s="116"/>
      <c r="AVZ405" s="116"/>
      <c r="AWA405" s="117"/>
      <c r="AWB405" s="112"/>
      <c r="AWC405" s="113"/>
      <c r="AWD405" s="113"/>
      <c r="AWE405" s="114"/>
      <c r="AWF405" s="115"/>
      <c r="AWG405" s="116"/>
      <c r="AWH405" s="116"/>
      <c r="AWI405" s="117"/>
      <c r="AWJ405" s="112"/>
      <c r="AWK405" s="113"/>
      <c r="AWL405" s="113"/>
      <c r="AWM405" s="114"/>
      <c r="AWN405" s="115"/>
      <c r="AWO405" s="116"/>
      <c r="AWP405" s="116"/>
      <c r="AWQ405" s="117"/>
      <c r="AWR405" s="112"/>
      <c r="AWS405" s="113"/>
      <c r="AWT405" s="113"/>
      <c r="AWU405" s="114"/>
      <c r="AWV405" s="115"/>
      <c r="AWW405" s="116"/>
      <c r="AWX405" s="116"/>
      <c r="AWY405" s="117"/>
      <c r="AWZ405" s="112"/>
      <c r="AXA405" s="113"/>
      <c r="AXB405" s="113"/>
      <c r="AXC405" s="114"/>
      <c r="AXD405" s="115"/>
      <c r="AXE405" s="116"/>
      <c r="AXF405" s="116"/>
      <c r="AXG405" s="117"/>
      <c r="AXH405" s="112"/>
      <c r="AXI405" s="113"/>
      <c r="AXJ405" s="113"/>
      <c r="AXK405" s="114"/>
      <c r="AXL405" s="115"/>
      <c r="AXM405" s="116"/>
      <c r="AXN405" s="116"/>
      <c r="AXO405" s="117"/>
      <c r="AXP405" s="112"/>
      <c r="AXQ405" s="113"/>
      <c r="AXR405" s="113"/>
      <c r="AXS405" s="114"/>
      <c r="AXT405" s="115"/>
      <c r="AXU405" s="116"/>
      <c r="AXV405" s="116"/>
      <c r="AXW405" s="117"/>
      <c r="AXX405" s="112"/>
      <c r="AXY405" s="113"/>
      <c r="AXZ405" s="113"/>
      <c r="AYA405" s="114"/>
      <c r="AYB405" s="115"/>
      <c r="AYC405" s="116"/>
      <c r="AYD405" s="116"/>
      <c r="AYE405" s="117"/>
      <c r="AYF405" s="112"/>
      <c r="AYG405" s="113"/>
      <c r="AYH405" s="113"/>
      <c r="AYI405" s="114"/>
      <c r="AYJ405" s="115"/>
      <c r="AYK405" s="116"/>
      <c r="AYL405" s="116"/>
      <c r="AYM405" s="117"/>
      <c r="AYN405" s="112"/>
      <c r="AYO405" s="113"/>
      <c r="AYP405" s="113"/>
      <c r="AYQ405" s="114"/>
      <c r="AYR405" s="115"/>
      <c r="AYS405" s="116"/>
      <c r="AYT405" s="116"/>
      <c r="AYU405" s="117"/>
      <c r="AYV405" s="112"/>
      <c r="AYW405" s="113"/>
      <c r="AYX405" s="113"/>
      <c r="AYY405" s="114"/>
      <c r="AYZ405" s="115"/>
      <c r="AZA405" s="116"/>
      <c r="AZB405" s="116"/>
      <c r="AZC405" s="117"/>
      <c r="AZD405" s="112"/>
      <c r="AZE405" s="113"/>
      <c r="AZF405" s="113"/>
      <c r="AZG405" s="114"/>
      <c r="AZH405" s="115"/>
      <c r="AZI405" s="116"/>
      <c r="AZJ405" s="116"/>
      <c r="AZK405" s="117"/>
      <c r="AZL405" s="112"/>
      <c r="AZM405" s="113"/>
      <c r="AZN405" s="113"/>
      <c r="AZO405" s="114"/>
      <c r="AZP405" s="115"/>
      <c r="AZQ405" s="116"/>
      <c r="AZR405" s="116"/>
      <c r="AZS405" s="117"/>
      <c r="AZT405" s="112"/>
      <c r="AZU405" s="113"/>
      <c r="AZV405" s="113"/>
      <c r="AZW405" s="114"/>
      <c r="AZX405" s="115"/>
      <c r="AZY405" s="116"/>
      <c r="AZZ405" s="116"/>
      <c r="BAA405" s="117"/>
      <c r="BAB405" s="112"/>
      <c r="BAC405" s="113"/>
      <c r="BAD405" s="113"/>
      <c r="BAE405" s="114"/>
      <c r="BAF405" s="115"/>
      <c r="BAG405" s="116"/>
      <c r="BAH405" s="116"/>
      <c r="BAI405" s="117"/>
      <c r="BAJ405" s="112"/>
      <c r="BAK405" s="113"/>
      <c r="BAL405" s="113"/>
      <c r="BAM405" s="114"/>
      <c r="BAN405" s="115"/>
      <c r="BAO405" s="116"/>
      <c r="BAP405" s="116"/>
      <c r="BAQ405" s="117"/>
      <c r="BAR405" s="112"/>
      <c r="BAS405" s="113"/>
      <c r="BAT405" s="113"/>
      <c r="BAU405" s="114"/>
      <c r="BAV405" s="115"/>
      <c r="BAW405" s="116"/>
      <c r="BAX405" s="116"/>
      <c r="BAY405" s="117"/>
      <c r="BAZ405" s="112"/>
      <c r="BBA405" s="113"/>
      <c r="BBB405" s="113"/>
      <c r="BBC405" s="114"/>
      <c r="BBD405" s="115"/>
      <c r="BBE405" s="116"/>
      <c r="BBF405" s="116"/>
      <c r="BBG405" s="117"/>
      <c r="BBH405" s="112"/>
      <c r="BBI405" s="113"/>
      <c r="BBJ405" s="113"/>
      <c r="BBK405" s="114"/>
      <c r="BBL405" s="115"/>
      <c r="BBM405" s="116"/>
      <c r="BBN405" s="116"/>
      <c r="BBO405" s="117"/>
      <c r="BBP405" s="112"/>
      <c r="BBQ405" s="113"/>
      <c r="BBR405" s="113"/>
      <c r="BBS405" s="114"/>
      <c r="BBT405" s="115"/>
      <c r="BBU405" s="116"/>
      <c r="BBV405" s="116"/>
      <c r="BBW405" s="117"/>
      <c r="BBX405" s="112"/>
      <c r="BBY405" s="113"/>
      <c r="BBZ405" s="113"/>
      <c r="BCA405" s="114"/>
      <c r="BCB405" s="115"/>
      <c r="BCC405" s="116"/>
      <c r="BCD405" s="116"/>
      <c r="BCE405" s="117"/>
      <c r="BCF405" s="112"/>
      <c r="BCG405" s="113"/>
      <c r="BCH405" s="113"/>
      <c r="BCI405" s="114"/>
      <c r="BCJ405" s="115"/>
      <c r="BCK405" s="116"/>
      <c r="BCL405" s="116"/>
      <c r="BCM405" s="117"/>
      <c r="BCN405" s="112"/>
      <c r="BCO405" s="113"/>
      <c r="BCP405" s="113"/>
      <c r="BCQ405" s="114"/>
      <c r="BCR405" s="115"/>
      <c r="BCS405" s="116"/>
      <c r="BCT405" s="116"/>
      <c r="BCU405" s="117"/>
      <c r="BCV405" s="112"/>
      <c r="BCW405" s="113"/>
      <c r="BCX405" s="113"/>
      <c r="BCY405" s="114"/>
      <c r="BCZ405" s="115"/>
      <c r="BDA405" s="116"/>
      <c r="BDB405" s="116"/>
      <c r="BDC405" s="117"/>
      <c r="BDD405" s="112"/>
      <c r="BDE405" s="113"/>
      <c r="BDF405" s="113"/>
      <c r="BDG405" s="114"/>
      <c r="BDH405" s="115"/>
      <c r="BDI405" s="116"/>
      <c r="BDJ405" s="116"/>
      <c r="BDK405" s="117"/>
      <c r="BDL405" s="112"/>
      <c r="BDM405" s="113"/>
      <c r="BDN405" s="113"/>
      <c r="BDO405" s="114"/>
      <c r="BDP405" s="115"/>
      <c r="BDQ405" s="116"/>
      <c r="BDR405" s="116"/>
      <c r="BDS405" s="117"/>
      <c r="BDT405" s="112"/>
      <c r="BDU405" s="113"/>
      <c r="BDV405" s="113"/>
      <c r="BDW405" s="114"/>
      <c r="BDX405" s="115"/>
      <c r="BDY405" s="116"/>
      <c r="BDZ405" s="116"/>
      <c r="BEA405" s="117"/>
      <c r="BEB405" s="112"/>
      <c r="BEC405" s="113"/>
      <c r="BED405" s="113"/>
      <c r="BEE405" s="114"/>
      <c r="BEF405" s="115"/>
      <c r="BEG405" s="116"/>
      <c r="BEH405" s="116"/>
      <c r="BEI405" s="117"/>
      <c r="BEJ405" s="112"/>
      <c r="BEK405" s="113"/>
      <c r="BEL405" s="113"/>
      <c r="BEM405" s="114"/>
      <c r="BEN405" s="115"/>
      <c r="BEO405" s="116"/>
      <c r="BEP405" s="116"/>
      <c r="BEQ405" s="117"/>
      <c r="BER405" s="112"/>
      <c r="BES405" s="113"/>
      <c r="BET405" s="113"/>
      <c r="BEU405" s="114"/>
      <c r="BEV405" s="115"/>
      <c r="BEW405" s="116"/>
      <c r="BEX405" s="116"/>
      <c r="BEY405" s="117"/>
      <c r="BEZ405" s="112"/>
      <c r="BFA405" s="113"/>
      <c r="BFB405" s="113"/>
      <c r="BFC405" s="114"/>
      <c r="BFD405" s="115"/>
      <c r="BFE405" s="116"/>
      <c r="BFF405" s="116"/>
      <c r="BFG405" s="117"/>
      <c r="BFH405" s="112"/>
      <c r="BFI405" s="113"/>
      <c r="BFJ405" s="113"/>
      <c r="BFK405" s="114"/>
      <c r="BFL405" s="115"/>
      <c r="BFM405" s="116"/>
      <c r="BFN405" s="116"/>
      <c r="BFO405" s="117"/>
      <c r="BFP405" s="112"/>
      <c r="BFQ405" s="113"/>
      <c r="BFR405" s="113"/>
      <c r="BFS405" s="114"/>
      <c r="BFT405" s="115"/>
      <c r="BFU405" s="116"/>
      <c r="BFV405" s="116"/>
      <c r="BFW405" s="117"/>
      <c r="BFX405" s="112"/>
      <c r="BFY405" s="113"/>
      <c r="BFZ405" s="113"/>
      <c r="BGA405" s="114"/>
      <c r="BGB405" s="115"/>
      <c r="BGC405" s="116"/>
      <c r="BGD405" s="116"/>
      <c r="BGE405" s="117"/>
      <c r="BGF405" s="112"/>
      <c r="BGG405" s="113"/>
      <c r="BGH405" s="113"/>
      <c r="BGI405" s="114"/>
      <c r="BGJ405" s="115"/>
      <c r="BGK405" s="116"/>
      <c r="BGL405" s="116"/>
      <c r="BGM405" s="117"/>
      <c r="BGN405" s="112"/>
      <c r="BGO405" s="113"/>
      <c r="BGP405" s="113"/>
      <c r="BGQ405" s="114"/>
      <c r="BGR405" s="115"/>
      <c r="BGS405" s="116"/>
      <c r="BGT405" s="116"/>
      <c r="BGU405" s="117"/>
      <c r="BGV405" s="112"/>
      <c r="BGW405" s="113"/>
      <c r="BGX405" s="113"/>
      <c r="BGY405" s="114"/>
      <c r="BGZ405" s="115"/>
      <c r="BHA405" s="116"/>
      <c r="BHB405" s="116"/>
      <c r="BHC405" s="117"/>
      <c r="BHD405" s="112"/>
      <c r="BHE405" s="113"/>
      <c r="BHF405" s="113"/>
      <c r="BHG405" s="114"/>
      <c r="BHH405" s="115"/>
      <c r="BHI405" s="116"/>
      <c r="BHJ405" s="116"/>
      <c r="BHK405" s="117"/>
      <c r="BHL405" s="112"/>
      <c r="BHM405" s="113"/>
      <c r="BHN405" s="113"/>
      <c r="BHO405" s="114"/>
      <c r="BHP405" s="115"/>
      <c r="BHQ405" s="116"/>
      <c r="BHR405" s="116"/>
      <c r="BHS405" s="117"/>
      <c r="BHT405" s="112"/>
      <c r="BHU405" s="113"/>
      <c r="BHV405" s="113"/>
      <c r="BHW405" s="114"/>
      <c r="BHX405" s="115"/>
      <c r="BHY405" s="116"/>
      <c r="BHZ405" s="116"/>
      <c r="BIA405" s="117"/>
      <c r="BIB405" s="112"/>
      <c r="BIC405" s="113"/>
      <c r="BID405" s="113"/>
      <c r="BIE405" s="114"/>
      <c r="BIF405" s="115"/>
      <c r="BIG405" s="116"/>
      <c r="BIH405" s="116"/>
      <c r="BII405" s="117"/>
      <c r="BIJ405" s="112"/>
      <c r="BIK405" s="113"/>
      <c r="BIL405" s="113"/>
      <c r="BIM405" s="114"/>
      <c r="BIN405" s="115"/>
      <c r="BIO405" s="116"/>
      <c r="BIP405" s="116"/>
      <c r="BIQ405" s="117"/>
      <c r="BIR405" s="112"/>
      <c r="BIS405" s="113"/>
      <c r="BIT405" s="113"/>
      <c r="BIU405" s="114"/>
      <c r="BIV405" s="115"/>
      <c r="BIW405" s="116"/>
      <c r="BIX405" s="116"/>
      <c r="BIY405" s="117"/>
      <c r="BIZ405" s="112"/>
      <c r="BJA405" s="113"/>
      <c r="BJB405" s="113"/>
      <c r="BJC405" s="114"/>
      <c r="BJD405" s="115"/>
      <c r="BJE405" s="116"/>
      <c r="BJF405" s="116"/>
      <c r="BJG405" s="117"/>
      <c r="BJH405" s="112"/>
      <c r="BJI405" s="113"/>
      <c r="BJJ405" s="113"/>
      <c r="BJK405" s="114"/>
      <c r="BJL405" s="115"/>
      <c r="BJM405" s="116"/>
      <c r="BJN405" s="116"/>
      <c r="BJO405" s="117"/>
      <c r="BJP405" s="112"/>
      <c r="BJQ405" s="113"/>
      <c r="BJR405" s="113"/>
      <c r="BJS405" s="114"/>
      <c r="BJT405" s="115"/>
      <c r="BJU405" s="116"/>
      <c r="BJV405" s="116"/>
      <c r="BJW405" s="117"/>
      <c r="BJX405" s="112"/>
      <c r="BJY405" s="113"/>
      <c r="BJZ405" s="113"/>
      <c r="BKA405" s="114"/>
      <c r="BKB405" s="115"/>
      <c r="BKC405" s="116"/>
      <c r="BKD405" s="116"/>
      <c r="BKE405" s="117"/>
      <c r="BKF405" s="112"/>
      <c r="BKG405" s="113"/>
      <c r="BKH405" s="113"/>
      <c r="BKI405" s="114"/>
      <c r="BKJ405" s="115"/>
      <c r="BKK405" s="116"/>
      <c r="BKL405" s="116"/>
      <c r="BKM405" s="117"/>
      <c r="BKN405" s="112"/>
      <c r="BKO405" s="113"/>
      <c r="BKP405" s="113"/>
      <c r="BKQ405" s="114"/>
      <c r="BKR405" s="115"/>
      <c r="BKS405" s="116"/>
      <c r="BKT405" s="116"/>
      <c r="BKU405" s="117"/>
      <c r="BKV405" s="112"/>
      <c r="BKW405" s="113"/>
      <c r="BKX405" s="113"/>
      <c r="BKY405" s="114"/>
      <c r="BKZ405" s="115"/>
      <c r="BLA405" s="116"/>
      <c r="BLB405" s="116"/>
      <c r="BLC405" s="117"/>
      <c r="BLD405" s="112"/>
      <c r="BLE405" s="113"/>
      <c r="BLF405" s="113"/>
      <c r="BLG405" s="114"/>
      <c r="BLH405" s="115"/>
      <c r="BLI405" s="116"/>
      <c r="BLJ405" s="116"/>
      <c r="BLK405" s="117"/>
      <c r="BLL405" s="112"/>
      <c r="BLM405" s="113"/>
      <c r="BLN405" s="113"/>
      <c r="BLO405" s="114"/>
      <c r="BLP405" s="115"/>
      <c r="BLQ405" s="116"/>
      <c r="BLR405" s="116"/>
      <c r="BLS405" s="117"/>
      <c r="BLT405" s="112"/>
      <c r="BLU405" s="113"/>
      <c r="BLV405" s="113"/>
      <c r="BLW405" s="114"/>
      <c r="BLX405" s="115"/>
      <c r="BLY405" s="116"/>
      <c r="BLZ405" s="116"/>
      <c r="BMA405" s="117"/>
      <c r="BMB405" s="112"/>
      <c r="BMC405" s="113"/>
      <c r="BMD405" s="113"/>
      <c r="BME405" s="114"/>
      <c r="BMF405" s="115"/>
      <c r="BMG405" s="116"/>
      <c r="BMH405" s="116"/>
      <c r="BMI405" s="117"/>
      <c r="BMJ405" s="112"/>
      <c r="BMK405" s="113"/>
      <c r="BML405" s="113"/>
      <c r="BMM405" s="114"/>
      <c r="BMN405" s="115"/>
      <c r="BMO405" s="116"/>
      <c r="BMP405" s="116"/>
      <c r="BMQ405" s="117"/>
      <c r="BMR405" s="112"/>
      <c r="BMS405" s="113"/>
      <c r="BMT405" s="113"/>
      <c r="BMU405" s="114"/>
      <c r="BMV405" s="115"/>
      <c r="BMW405" s="116"/>
      <c r="BMX405" s="116"/>
      <c r="BMY405" s="117"/>
      <c r="BMZ405" s="112"/>
      <c r="BNA405" s="113"/>
      <c r="BNB405" s="113"/>
      <c r="BNC405" s="114"/>
      <c r="BND405" s="115"/>
      <c r="BNE405" s="116"/>
      <c r="BNF405" s="116"/>
      <c r="BNG405" s="117"/>
      <c r="BNH405" s="112"/>
      <c r="BNI405" s="113"/>
      <c r="BNJ405" s="113"/>
      <c r="BNK405" s="114"/>
      <c r="BNL405" s="115"/>
      <c r="BNM405" s="116"/>
      <c r="BNN405" s="116"/>
      <c r="BNO405" s="117"/>
      <c r="BNP405" s="112"/>
      <c r="BNQ405" s="113"/>
      <c r="BNR405" s="113"/>
      <c r="BNS405" s="114"/>
      <c r="BNT405" s="115"/>
      <c r="BNU405" s="116"/>
      <c r="BNV405" s="116"/>
      <c r="BNW405" s="117"/>
      <c r="BNX405" s="112"/>
      <c r="BNY405" s="113"/>
      <c r="BNZ405" s="113"/>
      <c r="BOA405" s="114"/>
      <c r="BOB405" s="115"/>
      <c r="BOC405" s="116"/>
      <c r="BOD405" s="116"/>
      <c r="BOE405" s="117"/>
      <c r="BOF405" s="112"/>
      <c r="BOG405" s="113"/>
      <c r="BOH405" s="113"/>
      <c r="BOI405" s="114"/>
      <c r="BOJ405" s="115"/>
      <c r="BOK405" s="116"/>
      <c r="BOL405" s="116"/>
      <c r="BOM405" s="117"/>
      <c r="BON405" s="112"/>
      <c r="BOO405" s="113"/>
      <c r="BOP405" s="113"/>
      <c r="BOQ405" s="114"/>
      <c r="BOR405" s="115"/>
      <c r="BOS405" s="116"/>
      <c r="BOT405" s="116"/>
      <c r="BOU405" s="117"/>
      <c r="BOV405" s="112"/>
      <c r="BOW405" s="113"/>
      <c r="BOX405" s="113"/>
      <c r="BOY405" s="114"/>
      <c r="BOZ405" s="115"/>
      <c r="BPA405" s="116"/>
      <c r="BPB405" s="116"/>
      <c r="BPC405" s="117"/>
      <c r="BPD405" s="112"/>
      <c r="BPE405" s="113"/>
      <c r="BPF405" s="113"/>
      <c r="BPG405" s="114"/>
      <c r="BPH405" s="115"/>
      <c r="BPI405" s="116"/>
      <c r="BPJ405" s="116"/>
      <c r="BPK405" s="117"/>
      <c r="BPL405" s="112"/>
      <c r="BPM405" s="113"/>
      <c r="BPN405" s="113"/>
      <c r="BPO405" s="114"/>
      <c r="BPP405" s="115"/>
      <c r="BPQ405" s="116"/>
      <c r="BPR405" s="116"/>
      <c r="BPS405" s="117"/>
      <c r="BPT405" s="112"/>
      <c r="BPU405" s="113"/>
      <c r="BPV405" s="113"/>
      <c r="BPW405" s="114"/>
      <c r="BPX405" s="115"/>
      <c r="BPY405" s="116"/>
      <c r="BPZ405" s="116"/>
      <c r="BQA405" s="117"/>
      <c r="BQB405" s="112"/>
      <c r="BQC405" s="113"/>
      <c r="BQD405" s="113"/>
      <c r="BQE405" s="114"/>
      <c r="BQF405" s="115"/>
      <c r="BQG405" s="116"/>
      <c r="BQH405" s="116"/>
      <c r="BQI405" s="117"/>
      <c r="BQJ405" s="112"/>
      <c r="BQK405" s="113"/>
      <c r="BQL405" s="113"/>
      <c r="BQM405" s="114"/>
      <c r="BQN405" s="115"/>
      <c r="BQO405" s="116"/>
      <c r="BQP405" s="116"/>
      <c r="BQQ405" s="117"/>
      <c r="BQR405" s="112"/>
      <c r="BQS405" s="113"/>
      <c r="BQT405" s="113"/>
      <c r="BQU405" s="114"/>
      <c r="BQV405" s="115"/>
      <c r="BQW405" s="116"/>
      <c r="BQX405" s="116"/>
      <c r="BQY405" s="117"/>
      <c r="BQZ405" s="112"/>
      <c r="BRA405" s="113"/>
      <c r="BRB405" s="113"/>
      <c r="BRC405" s="114"/>
      <c r="BRD405" s="115"/>
      <c r="BRE405" s="116"/>
      <c r="BRF405" s="116"/>
      <c r="BRG405" s="117"/>
      <c r="BRH405" s="112"/>
      <c r="BRI405" s="113"/>
      <c r="BRJ405" s="113"/>
      <c r="BRK405" s="114"/>
      <c r="BRL405" s="115"/>
      <c r="BRM405" s="116"/>
      <c r="BRN405" s="116"/>
      <c r="BRO405" s="117"/>
      <c r="BRP405" s="112"/>
      <c r="BRQ405" s="113"/>
      <c r="BRR405" s="113"/>
      <c r="BRS405" s="114"/>
      <c r="BRT405" s="115"/>
      <c r="BRU405" s="116"/>
      <c r="BRV405" s="116"/>
      <c r="BRW405" s="117"/>
      <c r="BRX405" s="112"/>
      <c r="BRY405" s="113"/>
      <c r="BRZ405" s="113"/>
      <c r="BSA405" s="114"/>
      <c r="BSB405" s="115"/>
      <c r="BSC405" s="116"/>
      <c r="BSD405" s="116"/>
      <c r="BSE405" s="117"/>
      <c r="BSF405" s="112"/>
      <c r="BSG405" s="113"/>
      <c r="BSH405" s="113"/>
      <c r="BSI405" s="114"/>
      <c r="BSJ405" s="115"/>
      <c r="BSK405" s="116"/>
      <c r="BSL405" s="116"/>
      <c r="BSM405" s="117"/>
      <c r="BSN405" s="112"/>
      <c r="BSO405" s="113"/>
      <c r="BSP405" s="113"/>
      <c r="BSQ405" s="114"/>
      <c r="BSR405" s="115"/>
      <c r="BSS405" s="116"/>
      <c r="BST405" s="116"/>
      <c r="BSU405" s="117"/>
      <c r="BSV405" s="112"/>
      <c r="BSW405" s="113"/>
      <c r="BSX405" s="113"/>
      <c r="BSY405" s="114"/>
      <c r="BSZ405" s="115"/>
      <c r="BTA405" s="116"/>
      <c r="BTB405" s="116"/>
      <c r="BTC405" s="117"/>
      <c r="BTD405" s="112"/>
      <c r="BTE405" s="113"/>
      <c r="BTF405" s="113"/>
      <c r="BTG405" s="114"/>
      <c r="BTH405" s="115"/>
      <c r="BTI405" s="116"/>
      <c r="BTJ405" s="116"/>
      <c r="BTK405" s="117"/>
      <c r="BTL405" s="112"/>
      <c r="BTM405" s="113"/>
      <c r="BTN405" s="113"/>
      <c r="BTO405" s="114"/>
      <c r="BTP405" s="115"/>
      <c r="BTQ405" s="116"/>
      <c r="BTR405" s="116"/>
      <c r="BTS405" s="117"/>
      <c r="BTT405" s="112"/>
      <c r="BTU405" s="113"/>
      <c r="BTV405" s="113"/>
      <c r="BTW405" s="114"/>
      <c r="BTX405" s="115"/>
      <c r="BTY405" s="116"/>
      <c r="BTZ405" s="116"/>
      <c r="BUA405" s="117"/>
      <c r="BUB405" s="112"/>
      <c r="BUC405" s="113"/>
      <c r="BUD405" s="113"/>
      <c r="BUE405" s="114"/>
      <c r="BUF405" s="115"/>
      <c r="BUG405" s="116"/>
      <c r="BUH405" s="116"/>
      <c r="BUI405" s="117"/>
      <c r="BUJ405" s="112"/>
      <c r="BUK405" s="113"/>
      <c r="BUL405" s="113"/>
      <c r="BUM405" s="114"/>
      <c r="BUN405" s="115"/>
      <c r="BUO405" s="116"/>
      <c r="BUP405" s="116"/>
      <c r="BUQ405" s="117"/>
      <c r="BUR405" s="112"/>
      <c r="BUS405" s="113"/>
      <c r="BUT405" s="113"/>
      <c r="BUU405" s="114"/>
      <c r="BUV405" s="115"/>
      <c r="BUW405" s="116"/>
      <c r="BUX405" s="116"/>
      <c r="BUY405" s="117"/>
      <c r="BUZ405" s="112"/>
      <c r="BVA405" s="113"/>
      <c r="BVB405" s="113"/>
      <c r="BVC405" s="114"/>
      <c r="BVD405" s="115"/>
      <c r="BVE405" s="116"/>
      <c r="BVF405" s="116"/>
      <c r="BVG405" s="117"/>
      <c r="BVH405" s="112"/>
      <c r="BVI405" s="113"/>
      <c r="BVJ405" s="113"/>
      <c r="BVK405" s="114"/>
      <c r="BVL405" s="115"/>
      <c r="BVM405" s="116"/>
      <c r="BVN405" s="116"/>
      <c r="BVO405" s="117"/>
      <c r="BVP405" s="112"/>
      <c r="BVQ405" s="113"/>
      <c r="BVR405" s="113"/>
      <c r="BVS405" s="114"/>
      <c r="BVT405" s="115"/>
      <c r="BVU405" s="116"/>
      <c r="BVV405" s="116"/>
      <c r="BVW405" s="117"/>
      <c r="BVX405" s="112"/>
      <c r="BVY405" s="113"/>
      <c r="BVZ405" s="113"/>
      <c r="BWA405" s="114"/>
      <c r="BWB405" s="115"/>
      <c r="BWC405" s="116"/>
      <c r="BWD405" s="116"/>
      <c r="BWE405" s="117"/>
      <c r="BWF405" s="112"/>
      <c r="BWG405" s="113"/>
      <c r="BWH405" s="113"/>
      <c r="BWI405" s="114"/>
      <c r="BWJ405" s="115"/>
      <c r="BWK405" s="116"/>
      <c r="BWL405" s="116"/>
      <c r="BWM405" s="117"/>
      <c r="BWN405" s="112"/>
      <c r="BWO405" s="113"/>
      <c r="BWP405" s="113"/>
      <c r="BWQ405" s="114"/>
      <c r="BWR405" s="115"/>
      <c r="BWS405" s="116"/>
      <c r="BWT405" s="116"/>
      <c r="BWU405" s="117"/>
      <c r="BWV405" s="112"/>
      <c r="BWW405" s="113"/>
      <c r="BWX405" s="113"/>
      <c r="BWY405" s="114"/>
      <c r="BWZ405" s="115"/>
      <c r="BXA405" s="116"/>
      <c r="BXB405" s="116"/>
      <c r="BXC405" s="117"/>
      <c r="BXD405" s="112"/>
      <c r="BXE405" s="113"/>
      <c r="BXF405" s="113"/>
      <c r="BXG405" s="114"/>
      <c r="BXH405" s="115"/>
      <c r="BXI405" s="116"/>
      <c r="BXJ405" s="116"/>
      <c r="BXK405" s="117"/>
      <c r="BXL405" s="112"/>
      <c r="BXM405" s="113"/>
      <c r="BXN405" s="113"/>
      <c r="BXO405" s="114"/>
      <c r="BXP405" s="115"/>
      <c r="BXQ405" s="116"/>
      <c r="BXR405" s="116"/>
      <c r="BXS405" s="117"/>
      <c r="BXT405" s="112"/>
      <c r="BXU405" s="113"/>
      <c r="BXV405" s="113"/>
      <c r="BXW405" s="114"/>
      <c r="BXX405" s="115"/>
      <c r="BXY405" s="116"/>
      <c r="BXZ405" s="116"/>
      <c r="BYA405" s="117"/>
      <c r="BYB405" s="112"/>
      <c r="BYC405" s="113"/>
      <c r="BYD405" s="113"/>
      <c r="BYE405" s="114"/>
      <c r="BYF405" s="115"/>
      <c r="BYG405" s="116"/>
      <c r="BYH405" s="116"/>
      <c r="BYI405" s="117"/>
      <c r="BYJ405" s="112"/>
      <c r="BYK405" s="113"/>
      <c r="BYL405" s="113"/>
      <c r="BYM405" s="114"/>
      <c r="BYN405" s="115"/>
      <c r="BYO405" s="116"/>
      <c r="BYP405" s="116"/>
      <c r="BYQ405" s="117"/>
      <c r="BYR405" s="112"/>
      <c r="BYS405" s="113"/>
      <c r="BYT405" s="113"/>
      <c r="BYU405" s="114"/>
      <c r="BYV405" s="115"/>
      <c r="BYW405" s="116"/>
      <c r="BYX405" s="116"/>
      <c r="BYY405" s="117"/>
      <c r="BYZ405" s="112"/>
      <c r="BZA405" s="113"/>
      <c r="BZB405" s="113"/>
      <c r="BZC405" s="114"/>
      <c r="BZD405" s="115"/>
      <c r="BZE405" s="116"/>
      <c r="BZF405" s="116"/>
      <c r="BZG405" s="117"/>
      <c r="BZH405" s="112"/>
      <c r="BZI405" s="113"/>
      <c r="BZJ405" s="113"/>
      <c r="BZK405" s="114"/>
      <c r="BZL405" s="115"/>
      <c r="BZM405" s="116"/>
      <c r="BZN405" s="116"/>
      <c r="BZO405" s="117"/>
      <c r="BZP405" s="112"/>
      <c r="BZQ405" s="113"/>
      <c r="BZR405" s="113"/>
      <c r="BZS405" s="114"/>
      <c r="BZT405" s="115"/>
      <c r="BZU405" s="116"/>
      <c r="BZV405" s="116"/>
      <c r="BZW405" s="117"/>
      <c r="BZX405" s="112"/>
      <c r="BZY405" s="113"/>
      <c r="BZZ405" s="113"/>
      <c r="CAA405" s="114"/>
      <c r="CAB405" s="115"/>
      <c r="CAC405" s="116"/>
      <c r="CAD405" s="116"/>
      <c r="CAE405" s="117"/>
      <c r="CAF405" s="112"/>
      <c r="CAG405" s="113"/>
      <c r="CAH405" s="113"/>
      <c r="CAI405" s="114"/>
      <c r="CAJ405" s="115"/>
      <c r="CAK405" s="116"/>
      <c r="CAL405" s="116"/>
      <c r="CAM405" s="117"/>
      <c r="CAN405" s="112"/>
      <c r="CAO405" s="113"/>
      <c r="CAP405" s="113"/>
      <c r="CAQ405" s="114"/>
      <c r="CAR405" s="115"/>
      <c r="CAS405" s="116"/>
      <c r="CAT405" s="116"/>
      <c r="CAU405" s="117"/>
      <c r="CAV405" s="112"/>
      <c r="CAW405" s="113"/>
      <c r="CAX405" s="113"/>
      <c r="CAY405" s="114"/>
      <c r="CAZ405" s="115"/>
      <c r="CBA405" s="116"/>
      <c r="CBB405" s="116"/>
      <c r="CBC405" s="117"/>
      <c r="CBD405" s="112"/>
      <c r="CBE405" s="113"/>
      <c r="CBF405" s="113"/>
      <c r="CBG405" s="114"/>
      <c r="CBH405" s="115"/>
      <c r="CBI405" s="116"/>
      <c r="CBJ405" s="116"/>
      <c r="CBK405" s="117"/>
      <c r="CBL405" s="112"/>
      <c r="CBM405" s="113"/>
      <c r="CBN405" s="113"/>
      <c r="CBO405" s="114"/>
      <c r="CBP405" s="115"/>
      <c r="CBQ405" s="116"/>
      <c r="CBR405" s="116"/>
      <c r="CBS405" s="117"/>
      <c r="CBT405" s="112"/>
      <c r="CBU405" s="113"/>
      <c r="CBV405" s="113"/>
      <c r="CBW405" s="114"/>
      <c r="CBX405" s="115"/>
      <c r="CBY405" s="116"/>
      <c r="CBZ405" s="116"/>
      <c r="CCA405" s="117"/>
      <c r="CCB405" s="112"/>
      <c r="CCC405" s="113"/>
      <c r="CCD405" s="113"/>
      <c r="CCE405" s="114"/>
      <c r="CCF405" s="115"/>
      <c r="CCG405" s="116"/>
      <c r="CCH405" s="116"/>
      <c r="CCI405" s="117"/>
      <c r="CCJ405" s="112"/>
      <c r="CCK405" s="113"/>
      <c r="CCL405" s="113"/>
      <c r="CCM405" s="114"/>
      <c r="CCN405" s="115"/>
      <c r="CCO405" s="116"/>
      <c r="CCP405" s="116"/>
      <c r="CCQ405" s="117"/>
      <c r="CCR405" s="112"/>
      <c r="CCS405" s="113"/>
      <c r="CCT405" s="113"/>
      <c r="CCU405" s="114"/>
      <c r="CCV405" s="115"/>
      <c r="CCW405" s="116"/>
      <c r="CCX405" s="116"/>
      <c r="CCY405" s="117"/>
      <c r="CCZ405" s="112"/>
      <c r="CDA405" s="113"/>
      <c r="CDB405" s="113"/>
      <c r="CDC405" s="114"/>
      <c r="CDD405" s="115"/>
      <c r="CDE405" s="116"/>
      <c r="CDF405" s="116"/>
      <c r="CDG405" s="117"/>
      <c r="CDH405" s="112"/>
      <c r="CDI405" s="113"/>
      <c r="CDJ405" s="113"/>
      <c r="CDK405" s="114"/>
      <c r="CDL405" s="115"/>
      <c r="CDM405" s="116"/>
      <c r="CDN405" s="116"/>
      <c r="CDO405" s="117"/>
      <c r="CDP405" s="112"/>
      <c r="CDQ405" s="113"/>
      <c r="CDR405" s="113"/>
      <c r="CDS405" s="114"/>
      <c r="CDT405" s="115"/>
      <c r="CDU405" s="116"/>
      <c r="CDV405" s="116"/>
      <c r="CDW405" s="117"/>
      <c r="CDX405" s="112"/>
      <c r="CDY405" s="113"/>
      <c r="CDZ405" s="113"/>
      <c r="CEA405" s="114"/>
      <c r="CEB405" s="115"/>
      <c r="CEC405" s="116"/>
      <c r="CED405" s="116"/>
      <c r="CEE405" s="117"/>
      <c r="CEF405" s="112"/>
      <c r="CEG405" s="113"/>
      <c r="CEH405" s="113"/>
      <c r="CEI405" s="114"/>
      <c r="CEJ405" s="115"/>
      <c r="CEK405" s="116"/>
      <c r="CEL405" s="116"/>
      <c r="CEM405" s="117"/>
      <c r="CEN405" s="112"/>
      <c r="CEO405" s="113"/>
      <c r="CEP405" s="113"/>
      <c r="CEQ405" s="114"/>
      <c r="CER405" s="115"/>
      <c r="CES405" s="116"/>
      <c r="CET405" s="116"/>
      <c r="CEU405" s="117"/>
      <c r="CEV405" s="112"/>
      <c r="CEW405" s="113"/>
      <c r="CEX405" s="113"/>
      <c r="CEY405" s="114"/>
      <c r="CEZ405" s="115"/>
      <c r="CFA405" s="116"/>
      <c r="CFB405" s="116"/>
      <c r="CFC405" s="117"/>
      <c r="CFD405" s="112"/>
      <c r="CFE405" s="113"/>
      <c r="CFF405" s="113"/>
      <c r="CFG405" s="114"/>
      <c r="CFH405" s="115"/>
      <c r="CFI405" s="116"/>
      <c r="CFJ405" s="116"/>
      <c r="CFK405" s="117"/>
      <c r="CFL405" s="112"/>
      <c r="CFM405" s="113"/>
      <c r="CFN405" s="113"/>
      <c r="CFO405" s="114"/>
      <c r="CFP405" s="115"/>
      <c r="CFQ405" s="116"/>
      <c r="CFR405" s="116"/>
      <c r="CFS405" s="117"/>
      <c r="CFT405" s="112"/>
      <c r="CFU405" s="113"/>
      <c r="CFV405" s="113"/>
      <c r="CFW405" s="114"/>
      <c r="CFX405" s="115"/>
      <c r="CFY405" s="116"/>
      <c r="CFZ405" s="116"/>
      <c r="CGA405" s="117"/>
      <c r="CGB405" s="112"/>
      <c r="CGC405" s="113"/>
      <c r="CGD405" s="113"/>
      <c r="CGE405" s="114"/>
      <c r="CGF405" s="115"/>
      <c r="CGG405" s="116"/>
      <c r="CGH405" s="116"/>
      <c r="CGI405" s="117"/>
      <c r="CGJ405" s="112"/>
      <c r="CGK405" s="113"/>
      <c r="CGL405" s="113"/>
      <c r="CGM405" s="114"/>
      <c r="CGN405" s="115"/>
      <c r="CGO405" s="116"/>
      <c r="CGP405" s="116"/>
      <c r="CGQ405" s="117"/>
      <c r="CGR405" s="112"/>
      <c r="CGS405" s="113"/>
      <c r="CGT405" s="113"/>
      <c r="CGU405" s="114"/>
      <c r="CGV405" s="115"/>
      <c r="CGW405" s="116"/>
      <c r="CGX405" s="116"/>
      <c r="CGY405" s="117"/>
      <c r="CGZ405" s="112"/>
      <c r="CHA405" s="113"/>
      <c r="CHB405" s="113"/>
      <c r="CHC405" s="114"/>
      <c r="CHD405" s="115"/>
      <c r="CHE405" s="116"/>
      <c r="CHF405" s="116"/>
      <c r="CHG405" s="117"/>
      <c r="CHH405" s="112"/>
      <c r="CHI405" s="113"/>
      <c r="CHJ405" s="113"/>
      <c r="CHK405" s="114"/>
      <c r="CHL405" s="115"/>
      <c r="CHM405" s="116"/>
      <c r="CHN405" s="116"/>
      <c r="CHO405" s="117"/>
      <c r="CHP405" s="112"/>
      <c r="CHQ405" s="113"/>
      <c r="CHR405" s="113"/>
      <c r="CHS405" s="114"/>
      <c r="CHT405" s="115"/>
      <c r="CHU405" s="116"/>
      <c r="CHV405" s="116"/>
      <c r="CHW405" s="117"/>
      <c r="CHX405" s="112"/>
      <c r="CHY405" s="113"/>
      <c r="CHZ405" s="113"/>
      <c r="CIA405" s="114"/>
      <c r="CIB405" s="115"/>
      <c r="CIC405" s="116"/>
      <c r="CID405" s="116"/>
      <c r="CIE405" s="117"/>
      <c r="CIF405" s="112"/>
      <c r="CIG405" s="113"/>
      <c r="CIH405" s="113"/>
      <c r="CII405" s="114"/>
      <c r="CIJ405" s="115"/>
      <c r="CIK405" s="116"/>
      <c r="CIL405" s="116"/>
      <c r="CIM405" s="117"/>
      <c r="CIN405" s="112"/>
      <c r="CIO405" s="113"/>
      <c r="CIP405" s="113"/>
      <c r="CIQ405" s="114"/>
      <c r="CIR405" s="115"/>
      <c r="CIS405" s="116"/>
      <c r="CIT405" s="116"/>
      <c r="CIU405" s="117"/>
      <c r="CIV405" s="112"/>
      <c r="CIW405" s="113"/>
      <c r="CIX405" s="113"/>
      <c r="CIY405" s="114"/>
      <c r="CIZ405" s="115"/>
      <c r="CJA405" s="116"/>
      <c r="CJB405" s="116"/>
      <c r="CJC405" s="117"/>
      <c r="CJD405" s="112"/>
      <c r="CJE405" s="113"/>
      <c r="CJF405" s="113"/>
      <c r="CJG405" s="114"/>
      <c r="CJH405" s="115"/>
      <c r="CJI405" s="116"/>
      <c r="CJJ405" s="116"/>
      <c r="CJK405" s="117"/>
      <c r="CJL405" s="112"/>
      <c r="CJM405" s="113"/>
      <c r="CJN405" s="113"/>
      <c r="CJO405" s="114"/>
      <c r="CJP405" s="115"/>
      <c r="CJQ405" s="116"/>
      <c r="CJR405" s="116"/>
      <c r="CJS405" s="117"/>
      <c r="CJT405" s="112"/>
      <c r="CJU405" s="113"/>
      <c r="CJV405" s="113"/>
      <c r="CJW405" s="114"/>
      <c r="CJX405" s="115"/>
      <c r="CJY405" s="116"/>
      <c r="CJZ405" s="116"/>
      <c r="CKA405" s="117"/>
      <c r="CKB405" s="112"/>
      <c r="CKC405" s="113"/>
      <c r="CKD405" s="113"/>
      <c r="CKE405" s="114"/>
      <c r="CKF405" s="115"/>
      <c r="CKG405" s="116"/>
      <c r="CKH405" s="116"/>
      <c r="CKI405" s="117"/>
      <c r="CKJ405" s="112"/>
      <c r="CKK405" s="113"/>
      <c r="CKL405" s="113"/>
      <c r="CKM405" s="114"/>
      <c r="CKN405" s="115"/>
      <c r="CKO405" s="116"/>
      <c r="CKP405" s="116"/>
      <c r="CKQ405" s="117"/>
      <c r="CKR405" s="112"/>
      <c r="CKS405" s="113"/>
      <c r="CKT405" s="113"/>
      <c r="CKU405" s="114"/>
      <c r="CKV405" s="115"/>
      <c r="CKW405" s="116"/>
      <c r="CKX405" s="116"/>
      <c r="CKY405" s="117"/>
      <c r="CKZ405" s="112"/>
      <c r="CLA405" s="113"/>
      <c r="CLB405" s="113"/>
      <c r="CLC405" s="114"/>
      <c r="CLD405" s="115"/>
      <c r="CLE405" s="116"/>
      <c r="CLF405" s="116"/>
      <c r="CLG405" s="117"/>
      <c r="CLH405" s="112"/>
      <c r="CLI405" s="113"/>
      <c r="CLJ405" s="113"/>
      <c r="CLK405" s="114"/>
      <c r="CLL405" s="115"/>
      <c r="CLM405" s="116"/>
      <c r="CLN405" s="116"/>
      <c r="CLO405" s="117"/>
      <c r="CLP405" s="112"/>
      <c r="CLQ405" s="113"/>
      <c r="CLR405" s="113"/>
      <c r="CLS405" s="114"/>
      <c r="CLT405" s="115"/>
      <c r="CLU405" s="116"/>
      <c r="CLV405" s="116"/>
      <c r="CLW405" s="117"/>
      <c r="CLX405" s="112"/>
      <c r="CLY405" s="113"/>
      <c r="CLZ405" s="113"/>
      <c r="CMA405" s="114"/>
      <c r="CMB405" s="115"/>
      <c r="CMC405" s="116"/>
      <c r="CMD405" s="116"/>
      <c r="CME405" s="117"/>
      <c r="CMF405" s="112"/>
      <c r="CMG405" s="113"/>
      <c r="CMH405" s="113"/>
      <c r="CMI405" s="114"/>
      <c r="CMJ405" s="115"/>
      <c r="CMK405" s="116"/>
      <c r="CML405" s="116"/>
      <c r="CMM405" s="117"/>
      <c r="CMN405" s="112"/>
      <c r="CMO405" s="113"/>
      <c r="CMP405" s="113"/>
      <c r="CMQ405" s="114"/>
      <c r="CMR405" s="115"/>
      <c r="CMS405" s="116"/>
      <c r="CMT405" s="116"/>
      <c r="CMU405" s="117"/>
      <c r="CMV405" s="112"/>
      <c r="CMW405" s="113"/>
      <c r="CMX405" s="113"/>
      <c r="CMY405" s="114"/>
      <c r="CMZ405" s="115"/>
      <c r="CNA405" s="116"/>
      <c r="CNB405" s="116"/>
      <c r="CNC405" s="117"/>
      <c r="CND405" s="112"/>
      <c r="CNE405" s="113"/>
      <c r="CNF405" s="113"/>
      <c r="CNG405" s="114"/>
      <c r="CNH405" s="115"/>
      <c r="CNI405" s="116"/>
      <c r="CNJ405" s="116"/>
      <c r="CNK405" s="117"/>
      <c r="CNL405" s="112"/>
      <c r="CNM405" s="113"/>
      <c r="CNN405" s="113"/>
      <c r="CNO405" s="114"/>
      <c r="CNP405" s="115"/>
      <c r="CNQ405" s="116"/>
      <c r="CNR405" s="116"/>
      <c r="CNS405" s="117"/>
      <c r="CNT405" s="112"/>
      <c r="CNU405" s="113"/>
      <c r="CNV405" s="113"/>
      <c r="CNW405" s="114"/>
      <c r="CNX405" s="115"/>
      <c r="CNY405" s="116"/>
      <c r="CNZ405" s="116"/>
      <c r="COA405" s="117"/>
      <c r="COB405" s="112"/>
      <c r="COC405" s="113"/>
      <c r="COD405" s="113"/>
      <c r="COE405" s="114"/>
      <c r="COF405" s="115"/>
      <c r="COG405" s="116"/>
      <c r="COH405" s="116"/>
      <c r="COI405" s="117"/>
      <c r="COJ405" s="112"/>
      <c r="COK405" s="113"/>
      <c r="COL405" s="113"/>
      <c r="COM405" s="114"/>
      <c r="CON405" s="115"/>
      <c r="COO405" s="116"/>
      <c r="COP405" s="116"/>
      <c r="COQ405" s="117"/>
      <c r="COR405" s="112"/>
      <c r="COS405" s="113"/>
      <c r="COT405" s="113"/>
      <c r="COU405" s="114"/>
      <c r="COV405" s="115"/>
      <c r="COW405" s="116"/>
      <c r="COX405" s="116"/>
      <c r="COY405" s="117"/>
      <c r="COZ405" s="112"/>
      <c r="CPA405" s="113"/>
      <c r="CPB405" s="113"/>
      <c r="CPC405" s="114"/>
      <c r="CPD405" s="115"/>
      <c r="CPE405" s="116"/>
      <c r="CPF405" s="116"/>
      <c r="CPG405" s="117"/>
      <c r="CPH405" s="112"/>
      <c r="CPI405" s="113"/>
      <c r="CPJ405" s="113"/>
      <c r="CPK405" s="114"/>
      <c r="CPL405" s="115"/>
      <c r="CPM405" s="116"/>
      <c r="CPN405" s="116"/>
      <c r="CPO405" s="117"/>
      <c r="CPP405" s="112"/>
      <c r="CPQ405" s="113"/>
      <c r="CPR405" s="113"/>
      <c r="CPS405" s="114"/>
      <c r="CPT405" s="115"/>
      <c r="CPU405" s="116"/>
      <c r="CPV405" s="116"/>
      <c r="CPW405" s="117"/>
      <c r="CPX405" s="112"/>
      <c r="CPY405" s="113"/>
      <c r="CPZ405" s="113"/>
      <c r="CQA405" s="114"/>
      <c r="CQB405" s="115"/>
      <c r="CQC405" s="116"/>
      <c r="CQD405" s="116"/>
      <c r="CQE405" s="117"/>
      <c r="CQF405" s="112"/>
      <c r="CQG405" s="113"/>
      <c r="CQH405" s="113"/>
      <c r="CQI405" s="114"/>
      <c r="CQJ405" s="115"/>
      <c r="CQK405" s="116"/>
      <c r="CQL405" s="116"/>
      <c r="CQM405" s="117"/>
      <c r="CQN405" s="112"/>
      <c r="CQO405" s="113"/>
      <c r="CQP405" s="113"/>
      <c r="CQQ405" s="114"/>
      <c r="CQR405" s="115"/>
      <c r="CQS405" s="116"/>
      <c r="CQT405" s="116"/>
      <c r="CQU405" s="117"/>
      <c r="CQV405" s="112"/>
      <c r="CQW405" s="113"/>
      <c r="CQX405" s="113"/>
      <c r="CQY405" s="114"/>
      <c r="CQZ405" s="115"/>
      <c r="CRA405" s="116"/>
      <c r="CRB405" s="116"/>
      <c r="CRC405" s="117"/>
      <c r="CRD405" s="112"/>
      <c r="CRE405" s="113"/>
      <c r="CRF405" s="113"/>
      <c r="CRG405" s="114"/>
      <c r="CRH405" s="115"/>
      <c r="CRI405" s="116"/>
      <c r="CRJ405" s="116"/>
      <c r="CRK405" s="117"/>
      <c r="CRL405" s="112"/>
      <c r="CRM405" s="113"/>
      <c r="CRN405" s="113"/>
      <c r="CRO405" s="114"/>
      <c r="CRP405" s="115"/>
      <c r="CRQ405" s="116"/>
      <c r="CRR405" s="116"/>
      <c r="CRS405" s="117"/>
      <c r="CRT405" s="112"/>
      <c r="CRU405" s="113"/>
      <c r="CRV405" s="113"/>
      <c r="CRW405" s="114"/>
      <c r="CRX405" s="115"/>
      <c r="CRY405" s="116"/>
      <c r="CRZ405" s="116"/>
      <c r="CSA405" s="117"/>
      <c r="CSB405" s="112"/>
      <c r="CSC405" s="113"/>
      <c r="CSD405" s="113"/>
      <c r="CSE405" s="114"/>
      <c r="CSF405" s="115"/>
      <c r="CSG405" s="116"/>
      <c r="CSH405" s="116"/>
      <c r="CSI405" s="117"/>
      <c r="CSJ405" s="112"/>
      <c r="CSK405" s="113"/>
      <c r="CSL405" s="113"/>
      <c r="CSM405" s="114"/>
      <c r="CSN405" s="115"/>
      <c r="CSO405" s="116"/>
      <c r="CSP405" s="116"/>
      <c r="CSQ405" s="117"/>
      <c r="CSR405" s="112"/>
      <c r="CSS405" s="113"/>
      <c r="CST405" s="113"/>
      <c r="CSU405" s="114"/>
      <c r="CSV405" s="115"/>
      <c r="CSW405" s="116"/>
      <c r="CSX405" s="116"/>
      <c r="CSY405" s="117"/>
      <c r="CSZ405" s="112"/>
      <c r="CTA405" s="113"/>
      <c r="CTB405" s="113"/>
      <c r="CTC405" s="114"/>
      <c r="CTD405" s="115"/>
      <c r="CTE405" s="116"/>
      <c r="CTF405" s="116"/>
      <c r="CTG405" s="117"/>
      <c r="CTH405" s="112"/>
      <c r="CTI405" s="113"/>
      <c r="CTJ405" s="113"/>
      <c r="CTK405" s="114"/>
      <c r="CTL405" s="115"/>
      <c r="CTM405" s="116"/>
      <c r="CTN405" s="116"/>
      <c r="CTO405" s="117"/>
      <c r="CTP405" s="112"/>
      <c r="CTQ405" s="113"/>
      <c r="CTR405" s="113"/>
      <c r="CTS405" s="114"/>
      <c r="CTT405" s="115"/>
      <c r="CTU405" s="116"/>
      <c r="CTV405" s="116"/>
      <c r="CTW405" s="117"/>
      <c r="CTX405" s="112"/>
      <c r="CTY405" s="113"/>
      <c r="CTZ405" s="113"/>
      <c r="CUA405" s="114"/>
      <c r="CUB405" s="115"/>
      <c r="CUC405" s="116"/>
      <c r="CUD405" s="116"/>
      <c r="CUE405" s="117"/>
      <c r="CUF405" s="112"/>
      <c r="CUG405" s="113"/>
      <c r="CUH405" s="113"/>
      <c r="CUI405" s="114"/>
      <c r="CUJ405" s="115"/>
      <c r="CUK405" s="116"/>
      <c r="CUL405" s="116"/>
      <c r="CUM405" s="117"/>
      <c r="CUN405" s="112"/>
      <c r="CUO405" s="113"/>
      <c r="CUP405" s="113"/>
      <c r="CUQ405" s="114"/>
      <c r="CUR405" s="115"/>
      <c r="CUS405" s="116"/>
      <c r="CUT405" s="116"/>
      <c r="CUU405" s="117"/>
      <c r="CUV405" s="112"/>
      <c r="CUW405" s="113"/>
      <c r="CUX405" s="113"/>
      <c r="CUY405" s="114"/>
      <c r="CUZ405" s="115"/>
      <c r="CVA405" s="116"/>
      <c r="CVB405" s="116"/>
      <c r="CVC405" s="117"/>
      <c r="CVD405" s="112"/>
      <c r="CVE405" s="113"/>
      <c r="CVF405" s="113"/>
      <c r="CVG405" s="114"/>
      <c r="CVH405" s="115"/>
      <c r="CVI405" s="116"/>
      <c r="CVJ405" s="116"/>
      <c r="CVK405" s="117"/>
      <c r="CVL405" s="112"/>
      <c r="CVM405" s="113"/>
      <c r="CVN405" s="113"/>
      <c r="CVO405" s="114"/>
      <c r="CVP405" s="115"/>
      <c r="CVQ405" s="116"/>
      <c r="CVR405" s="116"/>
      <c r="CVS405" s="117"/>
      <c r="CVT405" s="112"/>
      <c r="CVU405" s="113"/>
      <c r="CVV405" s="113"/>
      <c r="CVW405" s="114"/>
      <c r="CVX405" s="115"/>
      <c r="CVY405" s="116"/>
      <c r="CVZ405" s="116"/>
      <c r="CWA405" s="117"/>
      <c r="CWB405" s="112"/>
      <c r="CWC405" s="113"/>
      <c r="CWD405" s="113"/>
      <c r="CWE405" s="114"/>
      <c r="CWF405" s="115"/>
      <c r="CWG405" s="116"/>
      <c r="CWH405" s="116"/>
      <c r="CWI405" s="117"/>
      <c r="CWJ405" s="112"/>
      <c r="CWK405" s="113"/>
      <c r="CWL405" s="113"/>
      <c r="CWM405" s="114"/>
      <c r="CWN405" s="115"/>
      <c r="CWO405" s="116"/>
      <c r="CWP405" s="116"/>
      <c r="CWQ405" s="117"/>
      <c r="CWR405" s="112"/>
      <c r="CWS405" s="113"/>
      <c r="CWT405" s="113"/>
      <c r="CWU405" s="114"/>
      <c r="CWV405" s="115"/>
      <c r="CWW405" s="116"/>
      <c r="CWX405" s="116"/>
      <c r="CWY405" s="117"/>
      <c r="CWZ405" s="112"/>
      <c r="CXA405" s="113"/>
      <c r="CXB405" s="113"/>
      <c r="CXC405" s="114"/>
      <c r="CXD405" s="115"/>
      <c r="CXE405" s="116"/>
      <c r="CXF405" s="116"/>
      <c r="CXG405" s="117"/>
      <c r="CXH405" s="112"/>
      <c r="CXI405" s="113"/>
      <c r="CXJ405" s="113"/>
      <c r="CXK405" s="114"/>
      <c r="CXL405" s="115"/>
      <c r="CXM405" s="116"/>
      <c r="CXN405" s="116"/>
      <c r="CXO405" s="117"/>
      <c r="CXP405" s="112"/>
      <c r="CXQ405" s="113"/>
      <c r="CXR405" s="113"/>
      <c r="CXS405" s="114"/>
      <c r="CXT405" s="115"/>
      <c r="CXU405" s="116"/>
      <c r="CXV405" s="116"/>
      <c r="CXW405" s="117"/>
      <c r="CXX405" s="112"/>
      <c r="CXY405" s="113"/>
      <c r="CXZ405" s="113"/>
      <c r="CYA405" s="114"/>
      <c r="CYB405" s="115"/>
      <c r="CYC405" s="116"/>
      <c r="CYD405" s="116"/>
      <c r="CYE405" s="117"/>
      <c r="CYF405" s="112"/>
      <c r="CYG405" s="113"/>
      <c r="CYH405" s="113"/>
      <c r="CYI405" s="114"/>
      <c r="CYJ405" s="115"/>
      <c r="CYK405" s="116"/>
      <c r="CYL405" s="116"/>
      <c r="CYM405" s="117"/>
      <c r="CYN405" s="112"/>
      <c r="CYO405" s="113"/>
      <c r="CYP405" s="113"/>
      <c r="CYQ405" s="114"/>
      <c r="CYR405" s="115"/>
      <c r="CYS405" s="116"/>
      <c r="CYT405" s="116"/>
      <c r="CYU405" s="117"/>
      <c r="CYV405" s="112"/>
      <c r="CYW405" s="113"/>
      <c r="CYX405" s="113"/>
      <c r="CYY405" s="114"/>
      <c r="CYZ405" s="115"/>
      <c r="CZA405" s="116"/>
      <c r="CZB405" s="116"/>
      <c r="CZC405" s="117"/>
      <c r="CZD405" s="112"/>
      <c r="CZE405" s="113"/>
      <c r="CZF405" s="113"/>
      <c r="CZG405" s="114"/>
      <c r="CZH405" s="115"/>
      <c r="CZI405" s="116"/>
      <c r="CZJ405" s="116"/>
      <c r="CZK405" s="117"/>
      <c r="CZL405" s="112"/>
      <c r="CZM405" s="113"/>
      <c r="CZN405" s="113"/>
      <c r="CZO405" s="114"/>
      <c r="CZP405" s="115"/>
      <c r="CZQ405" s="116"/>
      <c r="CZR405" s="116"/>
      <c r="CZS405" s="117"/>
      <c r="CZT405" s="112"/>
      <c r="CZU405" s="113"/>
      <c r="CZV405" s="113"/>
      <c r="CZW405" s="114"/>
      <c r="CZX405" s="115"/>
      <c r="CZY405" s="116"/>
      <c r="CZZ405" s="116"/>
      <c r="DAA405" s="117"/>
      <c r="DAB405" s="112"/>
      <c r="DAC405" s="113"/>
      <c r="DAD405" s="113"/>
      <c r="DAE405" s="114"/>
      <c r="DAF405" s="115"/>
      <c r="DAG405" s="116"/>
      <c r="DAH405" s="116"/>
      <c r="DAI405" s="117"/>
      <c r="DAJ405" s="112"/>
      <c r="DAK405" s="113"/>
      <c r="DAL405" s="113"/>
      <c r="DAM405" s="114"/>
      <c r="DAN405" s="115"/>
      <c r="DAO405" s="116"/>
      <c r="DAP405" s="116"/>
      <c r="DAQ405" s="117"/>
      <c r="DAR405" s="112"/>
      <c r="DAS405" s="113"/>
      <c r="DAT405" s="113"/>
      <c r="DAU405" s="114"/>
      <c r="DAV405" s="115"/>
      <c r="DAW405" s="116"/>
      <c r="DAX405" s="116"/>
      <c r="DAY405" s="117"/>
      <c r="DAZ405" s="112"/>
      <c r="DBA405" s="113"/>
      <c r="DBB405" s="113"/>
      <c r="DBC405" s="114"/>
      <c r="DBD405" s="115"/>
      <c r="DBE405" s="116"/>
      <c r="DBF405" s="116"/>
      <c r="DBG405" s="117"/>
      <c r="DBH405" s="112"/>
      <c r="DBI405" s="113"/>
      <c r="DBJ405" s="113"/>
      <c r="DBK405" s="114"/>
      <c r="DBL405" s="115"/>
      <c r="DBM405" s="116"/>
      <c r="DBN405" s="116"/>
      <c r="DBO405" s="117"/>
      <c r="DBP405" s="112"/>
      <c r="DBQ405" s="113"/>
      <c r="DBR405" s="113"/>
      <c r="DBS405" s="114"/>
      <c r="DBT405" s="115"/>
      <c r="DBU405" s="116"/>
      <c r="DBV405" s="116"/>
      <c r="DBW405" s="117"/>
      <c r="DBX405" s="112"/>
      <c r="DBY405" s="113"/>
      <c r="DBZ405" s="113"/>
      <c r="DCA405" s="114"/>
      <c r="DCB405" s="115"/>
      <c r="DCC405" s="116"/>
      <c r="DCD405" s="116"/>
      <c r="DCE405" s="117"/>
      <c r="DCF405" s="112"/>
      <c r="DCG405" s="113"/>
      <c r="DCH405" s="113"/>
      <c r="DCI405" s="114"/>
      <c r="DCJ405" s="115"/>
      <c r="DCK405" s="116"/>
      <c r="DCL405" s="116"/>
      <c r="DCM405" s="117"/>
      <c r="DCN405" s="112"/>
      <c r="DCO405" s="113"/>
      <c r="DCP405" s="113"/>
      <c r="DCQ405" s="114"/>
      <c r="DCR405" s="115"/>
      <c r="DCS405" s="116"/>
      <c r="DCT405" s="116"/>
      <c r="DCU405" s="117"/>
      <c r="DCV405" s="112"/>
      <c r="DCW405" s="113"/>
      <c r="DCX405" s="113"/>
      <c r="DCY405" s="114"/>
      <c r="DCZ405" s="115"/>
      <c r="DDA405" s="116"/>
      <c r="DDB405" s="116"/>
      <c r="DDC405" s="117"/>
      <c r="DDD405" s="112"/>
      <c r="DDE405" s="113"/>
      <c r="DDF405" s="113"/>
      <c r="DDG405" s="114"/>
      <c r="DDH405" s="115"/>
      <c r="DDI405" s="116"/>
      <c r="DDJ405" s="116"/>
      <c r="DDK405" s="117"/>
      <c r="DDL405" s="112"/>
      <c r="DDM405" s="113"/>
      <c r="DDN405" s="113"/>
      <c r="DDO405" s="114"/>
      <c r="DDP405" s="115"/>
      <c r="DDQ405" s="116"/>
      <c r="DDR405" s="116"/>
      <c r="DDS405" s="117"/>
      <c r="DDT405" s="112"/>
      <c r="DDU405" s="113"/>
      <c r="DDV405" s="113"/>
      <c r="DDW405" s="114"/>
      <c r="DDX405" s="115"/>
      <c r="DDY405" s="116"/>
      <c r="DDZ405" s="116"/>
      <c r="DEA405" s="117"/>
      <c r="DEB405" s="112"/>
      <c r="DEC405" s="113"/>
      <c r="DED405" s="113"/>
      <c r="DEE405" s="114"/>
      <c r="DEF405" s="115"/>
      <c r="DEG405" s="116"/>
      <c r="DEH405" s="116"/>
      <c r="DEI405" s="117"/>
      <c r="DEJ405" s="112"/>
      <c r="DEK405" s="113"/>
      <c r="DEL405" s="113"/>
      <c r="DEM405" s="114"/>
      <c r="DEN405" s="115"/>
      <c r="DEO405" s="116"/>
      <c r="DEP405" s="116"/>
      <c r="DEQ405" s="117"/>
      <c r="DER405" s="112"/>
      <c r="DES405" s="113"/>
      <c r="DET405" s="113"/>
      <c r="DEU405" s="114"/>
      <c r="DEV405" s="115"/>
      <c r="DEW405" s="116"/>
      <c r="DEX405" s="116"/>
      <c r="DEY405" s="117"/>
      <c r="DEZ405" s="112"/>
      <c r="DFA405" s="113"/>
      <c r="DFB405" s="113"/>
      <c r="DFC405" s="114"/>
      <c r="DFD405" s="115"/>
      <c r="DFE405" s="116"/>
      <c r="DFF405" s="116"/>
      <c r="DFG405" s="117"/>
      <c r="DFH405" s="112"/>
      <c r="DFI405" s="113"/>
      <c r="DFJ405" s="113"/>
      <c r="DFK405" s="114"/>
      <c r="DFL405" s="115"/>
      <c r="DFM405" s="116"/>
      <c r="DFN405" s="116"/>
      <c r="DFO405" s="117"/>
      <c r="DFP405" s="112"/>
      <c r="DFQ405" s="113"/>
      <c r="DFR405" s="113"/>
      <c r="DFS405" s="114"/>
      <c r="DFT405" s="115"/>
      <c r="DFU405" s="116"/>
      <c r="DFV405" s="116"/>
      <c r="DFW405" s="117"/>
      <c r="DFX405" s="112"/>
      <c r="DFY405" s="113"/>
      <c r="DFZ405" s="113"/>
      <c r="DGA405" s="114"/>
      <c r="DGB405" s="115"/>
      <c r="DGC405" s="116"/>
      <c r="DGD405" s="116"/>
      <c r="DGE405" s="117"/>
      <c r="DGF405" s="112"/>
      <c r="DGG405" s="113"/>
      <c r="DGH405" s="113"/>
      <c r="DGI405" s="114"/>
      <c r="DGJ405" s="115"/>
      <c r="DGK405" s="116"/>
      <c r="DGL405" s="116"/>
      <c r="DGM405" s="117"/>
      <c r="DGN405" s="112"/>
      <c r="DGO405" s="113"/>
      <c r="DGP405" s="113"/>
      <c r="DGQ405" s="114"/>
      <c r="DGR405" s="115"/>
      <c r="DGS405" s="116"/>
      <c r="DGT405" s="116"/>
      <c r="DGU405" s="117"/>
      <c r="DGV405" s="112"/>
      <c r="DGW405" s="113"/>
      <c r="DGX405" s="113"/>
      <c r="DGY405" s="114"/>
      <c r="DGZ405" s="115"/>
      <c r="DHA405" s="116"/>
      <c r="DHB405" s="116"/>
      <c r="DHC405" s="117"/>
      <c r="DHD405" s="112"/>
      <c r="DHE405" s="113"/>
      <c r="DHF405" s="113"/>
      <c r="DHG405" s="114"/>
      <c r="DHH405" s="115"/>
      <c r="DHI405" s="116"/>
      <c r="DHJ405" s="116"/>
      <c r="DHK405" s="117"/>
      <c r="DHL405" s="112"/>
      <c r="DHM405" s="113"/>
      <c r="DHN405" s="113"/>
      <c r="DHO405" s="114"/>
      <c r="DHP405" s="115"/>
      <c r="DHQ405" s="116"/>
      <c r="DHR405" s="116"/>
      <c r="DHS405" s="117"/>
      <c r="DHT405" s="112"/>
      <c r="DHU405" s="113"/>
      <c r="DHV405" s="113"/>
      <c r="DHW405" s="114"/>
      <c r="DHX405" s="115"/>
      <c r="DHY405" s="116"/>
      <c r="DHZ405" s="116"/>
      <c r="DIA405" s="117"/>
      <c r="DIB405" s="112"/>
      <c r="DIC405" s="113"/>
      <c r="DID405" s="113"/>
      <c r="DIE405" s="114"/>
      <c r="DIF405" s="115"/>
      <c r="DIG405" s="116"/>
      <c r="DIH405" s="116"/>
      <c r="DII405" s="117"/>
      <c r="DIJ405" s="112"/>
      <c r="DIK405" s="113"/>
      <c r="DIL405" s="113"/>
      <c r="DIM405" s="114"/>
      <c r="DIN405" s="115"/>
      <c r="DIO405" s="116"/>
      <c r="DIP405" s="116"/>
      <c r="DIQ405" s="117"/>
      <c r="DIR405" s="112"/>
      <c r="DIS405" s="113"/>
      <c r="DIT405" s="113"/>
      <c r="DIU405" s="114"/>
      <c r="DIV405" s="115"/>
      <c r="DIW405" s="116"/>
      <c r="DIX405" s="116"/>
      <c r="DIY405" s="117"/>
      <c r="DIZ405" s="112"/>
      <c r="DJA405" s="113"/>
      <c r="DJB405" s="113"/>
      <c r="DJC405" s="114"/>
      <c r="DJD405" s="115"/>
      <c r="DJE405" s="116"/>
      <c r="DJF405" s="116"/>
      <c r="DJG405" s="117"/>
      <c r="DJH405" s="112"/>
      <c r="DJI405" s="113"/>
      <c r="DJJ405" s="113"/>
      <c r="DJK405" s="114"/>
      <c r="DJL405" s="115"/>
      <c r="DJM405" s="116"/>
      <c r="DJN405" s="116"/>
      <c r="DJO405" s="117"/>
      <c r="DJP405" s="112"/>
      <c r="DJQ405" s="113"/>
      <c r="DJR405" s="113"/>
      <c r="DJS405" s="114"/>
      <c r="DJT405" s="115"/>
      <c r="DJU405" s="116"/>
      <c r="DJV405" s="116"/>
      <c r="DJW405" s="117"/>
      <c r="DJX405" s="112"/>
      <c r="DJY405" s="113"/>
      <c r="DJZ405" s="113"/>
      <c r="DKA405" s="114"/>
      <c r="DKB405" s="115"/>
      <c r="DKC405" s="116"/>
      <c r="DKD405" s="116"/>
      <c r="DKE405" s="117"/>
      <c r="DKF405" s="112"/>
      <c r="DKG405" s="113"/>
      <c r="DKH405" s="113"/>
      <c r="DKI405" s="114"/>
      <c r="DKJ405" s="115"/>
      <c r="DKK405" s="116"/>
      <c r="DKL405" s="116"/>
      <c r="DKM405" s="117"/>
      <c r="DKN405" s="112"/>
      <c r="DKO405" s="113"/>
      <c r="DKP405" s="113"/>
      <c r="DKQ405" s="114"/>
      <c r="DKR405" s="115"/>
      <c r="DKS405" s="116"/>
      <c r="DKT405" s="116"/>
      <c r="DKU405" s="117"/>
      <c r="DKV405" s="112"/>
      <c r="DKW405" s="113"/>
      <c r="DKX405" s="113"/>
      <c r="DKY405" s="114"/>
      <c r="DKZ405" s="115"/>
      <c r="DLA405" s="116"/>
      <c r="DLB405" s="116"/>
      <c r="DLC405" s="117"/>
      <c r="DLD405" s="112"/>
      <c r="DLE405" s="113"/>
      <c r="DLF405" s="113"/>
      <c r="DLG405" s="114"/>
      <c r="DLH405" s="115"/>
      <c r="DLI405" s="116"/>
      <c r="DLJ405" s="116"/>
      <c r="DLK405" s="117"/>
      <c r="DLL405" s="112"/>
      <c r="DLM405" s="113"/>
      <c r="DLN405" s="113"/>
      <c r="DLO405" s="114"/>
      <c r="DLP405" s="115"/>
      <c r="DLQ405" s="116"/>
      <c r="DLR405" s="116"/>
      <c r="DLS405" s="117"/>
      <c r="DLT405" s="112"/>
      <c r="DLU405" s="113"/>
      <c r="DLV405" s="113"/>
      <c r="DLW405" s="114"/>
      <c r="DLX405" s="115"/>
      <c r="DLY405" s="116"/>
      <c r="DLZ405" s="116"/>
      <c r="DMA405" s="117"/>
      <c r="DMB405" s="112"/>
      <c r="DMC405" s="113"/>
      <c r="DMD405" s="113"/>
      <c r="DME405" s="114"/>
      <c r="DMF405" s="115"/>
      <c r="DMG405" s="116"/>
      <c r="DMH405" s="116"/>
      <c r="DMI405" s="117"/>
      <c r="DMJ405" s="112"/>
      <c r="DMK405" s="113"/>
      <c r="DML405" s="113"/>
      <c r="DMM405" s="114"/>
      <c r="DMN405" s="115"/>
      <c r="DMO405" s="116"/>
      <c r="DMP405" s="116"/>
      <c r="DMQ405" s="117"/>
      <c r="DMR405" s="112"/>
      <c r="DMS405" s="113"/>
      <c r="DMT405" s="113"/>
      <c r="DMU405" s="114"/>
      <c r="DMV405" s="115"/>
      <c r="DMW405" s="116"/>
      <c r="DMX405" s="116"/>
      <c r="DMY405" s="117"/>
      <c r="DMZ405" s="112"/>
      <c r="DNA405" s="113"/>
      <c r="DNB405" s="113"/>
      <c r="DNC405" s="114"/>
      <c r="DND405" s="115"/>
      <c r="DNE405" s="116"/>
      <c r="DNF405" s="116"/>
      <c r="DNG405" s="117"/>
      <c r="DNH405" s="112"/>
      <c r="DNI405" s="113"/>
      <c r="DNJ405" s="113"/>
      <c r="DNK405" s="114"/>
      <c r="DNL405" s="115"/>
      <c r="DNM405" s="116"/>
      <c r="DNN405" s="116"/>
      <c r="DNO405" s="117"/>
      <c r="DNP405" s="112"/>
      <c r="DNQ405" s="113"/>
      <c r="DNR405" s="113"/>
      <c r="DNS405" s="114"/>
      <c r="DNT405" s="115"/>
      <c r="DNU405" s="116"/>
      <c r="DNV405" s="116"/>
      <c r="DNW405" s="117"/>
      <c r="DNX405" s="112"/>
      <c r="DNY405" s="113"/>
      <c r="DNZ405" s="113"/>
      <c r="DOA405" s="114"/>
      <c r="DOB405" s="115"/>
      <c r="DOC405" s="116"/>
      <c r="DOD405" s="116"/>
      <c r="DOE405" s="117"/>
      <c r="DOF405" s="112"/>
      <c r="DOG405" s="113"/>
      <c r="DOH405" s="113"/>
      <c r="DOI405" s="114"/>
      <c r="DOJ405" s="115"/>
      <c r="DOK405" s="116"/>
      <c r="DOL405" s="116"/>
      <c r="DOM405" s="117"/>
      <c r="DON405" s="112"/>
      <c r="DOO405" s="113"/>
      <c r="DOP405" s="113"/>
      <c r="DOQ405" s="114"/>
      <c r="DOR405" s="115"/>
      <c r="DOS405" s="116"/>
      <c r="DOT405" s="116"/>
      <c r="DOU405" s="117"/>
      <c r="DOV405" s="112"/>
      <c r="DOW405" s="113"/>
      <c r="DOX405" s="113"/>
      <c r="DOY405" s="114"/>
      <c r="DOZ405" s="115"/>
      <c r="DPA405" s="116"/>
      <c r="DPB405" s="116"/>
      <c r="DPC405" s="117"/>
      <c r="DPD405" s="112"/>
      <c r="DPE405" s="113"/>
      <c r="DPF405" s="113"/>
      <c r="DPG405" s="114"/>
      <c r="DPH405" s="115"/>
      <c r="DPI405" s="116"/>
      <c r="DPJ405" s="116"/>
      <c r="DPK405" s="117"/>
      <c r="DPL405" s="112"/>
      <c r="DPM405" s="113"/>
      <c r="DPN405" s="113"/>
      <c r="DPO405" s="114"/>
      <c r="DPP405" s="115"/>
      <c r="DPQ405" s="116"/>
      <c r="DPR405" s="116"/>
      <c r="DPS405" s="117"/>
      <c r="DPT405" s="112"/>
      <c r="DPU405" s="113"/>
      <c r="DPV405" s="113"/>
      <c r="DPW405" s="114"/>
      <c r="DPX405" s="115"/>
      <c r="DPY405" s="116"/>
      <c r="DPZ405" s="116"/>
      <c r="DQA405" s="117"/>
      <c r="DQB405" s="112"/>
      <c r="DQC405" s="113"/>
      <c r="DQD405" s="113"/>
      <c r="DQE405" s="114"/>
      <c r="DQF405" s="115"/>
      <c r="DQG405" s="116"/>
      <c r="DQH405" s="116"/>
      <c r="DQI405" s="117"/>
      <c r="DQJ405" s="112"/>
      <c r="DQK405" s="113"/>
      <c r="DQL405" s="113"/>
      <c r="DQM405" s="114"/>
      <c r="DQN405" s="115"/>
      <c r="DQO405" s="116"/>
      <c r="DQP405" s="116"/>
      <c r="DQQ405" s="117"/>
      <c r="DQR405" s="112"/>
      <c r="DQS405" s="113"/>
      <c r="DQT405" s="113"/>
      <c r="DQU405" s="114"/>
      <c r="DQV405" s="115"/>
      <c r="DQW405" s="116"/>
      <c r="DQX405" s="116"/>
      <c r="DQY405" s="117"/>
      <c r="DQZ405" s="112"/>
      <c r="DRA405" s="113"/>
      <c r="DRB405" s="113"/>
      <c r="DRC405" s="114"/>
      <c r="DRD405" s="115"/>
      <c r="DRE405" s="116"/>
      <c r="DRF405" s="116"/>
      <c r="DRG405" s="117"/>
      <c r="DRH405" s="112"/>
      <c r="DRI405" s="113"/>
      <c r="DRJ405" s="113"/>
      <c r="DRK405" s="114"/>
      <c r="DRL405" s="115"/>
      <c r="DRM405" s="116"/>
      <c r="DRN405" s="116"/>
      <c r="DRO405" s="117"/>
      <c r="DRP405" s="112"/>
      <c r="DRQ405" s="113"/>
      <c r="DRR405" s="113"/>
      <c r="DRS405" s="114"/>
      <c r="DRT405" s="115"/>
      <c r="DRU405" s="116"/>
      <c r="DRV405" s="116"/>
      <c r="DRW405" s="117"/>
      <c r="DRX405" s="112"/>
      <c r="DRY405" s="113"/>
      <c r="DRZ405" s="113"/>
      <c r="DSA405" s="114"/>
      <c r="DSB405" s="115"/>
      <c r="DSC405" s="116"/>
      <c r="DSD405" s="116"/>
      <c r="DSE405" s="117"/>
      <c r="DSF405" s="112"/>
      <c r="DSG405" s="113"/>
      <c r="DSH405" s="113"/>
      <c r="DSI405" s="114"/>
      <c r="DSJ405" s="115"/>
      <c r="DSK405" s="116"/>
      <c r="DSL405" s="116"/>
      <c r="DSM405" s="117"/>
      <c r="DSN405" s="112"/>
      <c r="DSO405" s="113"/>
      <c r="DSP405" s="113"/>
      <c r="DSQ405" s="114"/>
      <c r="DSR405" s="115"/>
      <c r="DSS405" s="116"/>
      <c r="DST405" s="116"/>
      <c r="DSU405" s="117"/>
      <c r="DSV405" s="112"/>
      <c r="DSW405" s="113"/>
      <c r="DSX405" s="113"/>
      <c r="DSY405" s="114"/>
      <c r="DSZ405" s="115"/>
      <c r="DTA405" s="116"/>
      <c r="DTB405" s="116"/>
      <c r="DTC405" s="117"/>
      <c r="DTD405" s="112"/>
      <c r="DTE405" s="113"/>
      <c r="DTF405" s="113"/>
      <c r="DTG405" s="114"/>
      <c r="DTH405" s="115"/>
      <c r="DTI405" s="116"/>
      <c r="DTJ405" s="116"/>
      <c r="DTK405" s="117"/>
      <c r="DTL405" s="112"/>
      <c r="DTM405" s="113"/>
      <c r="DTN405" s="113"/>
      <c r="DTO405" s="114"/>
      <c r="DTP405" s="115"/>
      <c r="DTQ405" s="116"/>
      <c r="DTR405" s="116"/>
      <c r="DTS405" s="117"/>
      <c r="DTT405" s="112"/>
      <c r="DTU405" s="113"/>
      <c r="DTV405" s="113"/>
      <c r="DTW405" s="114"/>
      <c r="DTX405" s="115"/>
      <c r="DTY405" s="116"/>
      <c r="DTZ405" s="116"/>
      <c r="DUA405" s="117"/>
      <c r="DUB405" s="112"/>
      <c r="DUC405" s="113"/>
      <c r="DUD405" s="113"/>
      <c r="DUE405" s="114"/>
      <c r="DUF405" s="115"/>
      <c r="DUG405" s="116"/>
      <c r="DUH405" s="116"/>
      <c r="DUI405" s="117"/>
      <c r="DUJ405" s="112"/>
      <c r="DUK405" s="113"/>
      <c r="DUL405" s="113"/>
      <c r="DUM405" s="114"/>
      <c r="DUN405" s="115"/>
      <c r="DUO405" s="116"/>
      <c r="DUP405" s="116"/>
      <c r="DUQ405" s="117"/>
      <c r="DUR405" s="112"/>
      <c r="DUS405" s="113"/>
      <c r="DUT405" s="113"/>
      <c r="DUU405" s="114"/>
      <c r="DUV405" s="115"/>
      <c r="DUW405" s="116"/>
      <c r="DUX405" s="116"/>
      <c r="DUY405" s="117"/>
      <c r="DUZ405" s="112"/>
      <c r="DVA405" s="113"/>
      <c r="DVB405" s="113"/>
      <c r="DVC405" s="114"/>
      <c r="DVD405" s="115"/>
      <c r="DVE405" s="116"/>
      <c r="DVF405" s="116"/>
      <c r="DVG405" s="117"/>
      <c r="DVH405" s="112"/>
      <c r="DVI405" s="113"/>
      <c r="DVJ405" s="113"/>
      <c r="DVK405" s="114"/>
      <c r="DVL405" s="115"/>
      <c r="DVM405" s="116"/>
      <c r="DVN405" s="116"/>
      <c r="DVO405" s="117"/>
      <c r="DVP405" s="112"/>
      <c r="DVQ405" s="113"/>
      <c r="DVR405" s="113"/>
      <c r="DVS405" s="114"/>
      <c r="DVT405" s="115"/>
      <c r="DVU405" s="116"/>
      <c r="DVV405" s="116"/>
      <c r="DVW405" s="117"/>
      <c r="DVX405" s="112"/>
      <c r="DVY405" s="113"/>
      <c r="DVZ405" s="113"/>
      <c r="DWA405" s="114"/>
      <c r="DWB405" s="115"/>
      <c r="DWC405" s="116"/>
      <c r="DWD405" s="116"/>
      <c r="DWE405" s="117"/>
      <c r="DWF405" s="112"/>
      <c r="DWG405" s="113"/>
      <c r="DWH405" s="113"/>
      <c r="DWI405" s="114"/>
      <c r="DWJ405" s="115"/>
      <c r="DWK405" s="116"/>
      <c r="DWL405" s="116"/>
      <c r="DWM405" s="117"/>
      <c r="DWN405" s="112"/>
      <c r="DWO405" s="113"/>
      <c r="DWP405" s="113"/>
      <c r="DWQ405" s="114"/>
      <c r="DWR405" s="115"/>
      <c r="DWS405" s="116"/>
      <c r="DWT405" s="116"/>
      <c r="DWU405" s="117"/>
      <c r="DWV405" s="112"/>
      <c r="DWW405" s="113"/>
      <c r="DWX405" s="113"/>
      <c r="DWY405" s="114"/>
      <c r="DWZ405" s="115"/>
      <c r="DXA405" s="116"/>
      <c r="DXB405" s="116"/>
      <c r="DXC405" s="117"/>
      <c r="DXD405" s="112"/>
      <c r="DXE405" s="113"/>
      <c r="DXF405" s="113"/>
      <c r="DXG405" s="114"/>
      <c r="DXH405" s="115"/>
      <c r="DXI405" s="116"/>
      <c r="DXJ405" s="116"/>
      <c r="DXK405" s="117"/>
      <c r="DXL405" s="112"/>
      <c r="DXM405" s="113"/>
      <c r="DXN405" s="113"/>
      <c r="DXO405" s="114"/>
      <c r="DXP405" s="115"/>
      <c r="DXQ405" s="116"/>
      <c r="DXR405" s="116"/>
      <c r="DXS405" s="117"/>
      <c r="DXT405" s="112"/>
      <c r="DXU405" s="113"/>
      <c r="DXV405" s="113"/>
      <c r="DXW405" s="114"/>
      <c r="DXX405" s="115"/>
      <c r="DXY405" s="116"/>
      <c r="DXZ405" s="116"/>
      <c r="DYA405" s="117"/>
      <c r="DYB405" s="112"/>
      <c r="DYC405" s="113"/>
      <c r="DYD405" s="113"/>
      <c r="DYE405" s="114"/>
      <c r="DYF405" s="115"/>
      <c r="DYG405" s="116"/>
      <c r="DYH405" s="116"/>
      <c r="DYI405" s="117"/>
      <c r="DYJ405" s="112"/>
      <c r="DYK405" s="113"/>
      <c r="DYL405" s="113"/>
      <c r="DYM405" s="114"/>
      <c r="DYN405" s="115"/>
      <c r="DYO405" s="116"/>
      <c r="DYP405" s="116"/>
      <c r="DYQ405" s="117"/>
      <c r="DYR405" s="112"/>
      <c r="DYS405" s="113"/>
      <c r="DYT405" s="113"/>
      <c r="DYU405" s="114"/>
      <c r="DYV405" s="115"/>
      <c r="DYW405" s="116"/>
      <c r="DYX405" s="116"/>
      <c r="DYY405" s="117"/>
      <c r="DYZ405" s="112"/>
      <c r="DZA405" s="113"/>
      <c r="DZB405" s="113"/>
      <c r="DZC405" s="114"/>
      <c r="DZD405" s="115"/>
      <c r="DZE405" s="116"/>
      <c r="DZF405" s="116"/>
      <c r="DZG405" s="117"/>
      <c r="DZH405" s="112"/>
      <c r="DZI405" s="113"/>
      <c r="DZJ405" s="113"/>
      <c r="DZK405" s="114"/>
      <c r="DZL405" s="115"/>
      <c r="DZM405" s="116"/>
      <c r="DZN405" s="116"/>
      <c r="DZO405" s="117"/>
      <c r="DZP405" s="112"/>
      <c r="DZQ405" s="113"/>
      <c r="DZR405" s="113"/>
      <c r="DZS405" s="114"/>
      <c r="DZT405" s="115"/>
      <c r="DZU405" s="116"/>
      <c r="DZV405" s="116"/>
      <c r="DZW405" s="117"/>
      <c r="DZX405" s="112"/>
      <c r="DZY405" s="113"/>
      <c r="DZZ405" s="113"/>
      <c r="EAA405" s="114"/>
      <c r="EAB405" s="115"/>
      <c r="EAC405" s="116"/>
      <c r="EAD405" s="116"/>
      <c r="EAE405" s="117"/>
      <c r="EAF405" s="112"/>
      <c r="EAG405" s="113"/>
      <c r="EAH405" s="113"/>
      <c r="EAI405" s="114"/>
      <c r="EAJ405" s="115"/>
      <c r="EAK405" s="116"/>
      <c r="EAL405" s="116"/>
      <c r="EAM405" s="117"/>
      <c r="EAN405" s="112"/>
      <c r="EAO405" s="113"/>
      <c r="EAP405" s="113"/>
      <c r="EAQ405" s="114"/>
      <c r="EAR405" s="115"/>
      <c r="EAS405" s="116"/>
      <c r="EAT405" s="116"/>
      <c r="EAU405" s="117"/>
      <c r="EAV405" s="112"/>
      <c r="EAW405" s="113"/>
      <c r="EAX405" s="113"/>
      <c r="EAY405" s="114"/>
      <c r="EAZ405" s="115"/>
      <c r="EBA405" s="116"/>
      <c r="EBB405" s="116"/>
      <c r="EBC405" s="117"/>
      <c r="EBD405" s="112"/>
      <c r="EBE405" s="113"/>
      <c r="EBF405" s="113"/>
      <c r="EBG405" s="114"/>
      <c r="EBH405" s="115"/>
      <c r="EBI405" s="116"/>
      <c r="EBJ405" s="116"/>
      <c r="EBK405" s="117"/>
      <c r="EBL405" s="112"/>
      <c r="EBM405" s="113"/>
      <c r="EBN405" s="113"/>
      <c r="EBO405" s="114"/>
      <c r="EBP405" s="115"/>
      <c r="EBQ405" s="116"/>
      <c r="EBR405" s="116"/>
      <c r="EBS405" s="117"/>
      <c r="EBT405" s="112"/>
      <c r="EBU405" s="113"/>
      <c r="EBV405" s="113"/>
      <c r="EBW405" s="114"/>
      <c r="EBX405" s="115"/>
      <c r="EBY405" s="116"/>
      <c r="EBZ405" s="116"/>
      <c r="ECA405" s="117"/>
      <c r="ECB405" s="112"/>
      <c r="ECC405" s="113"/>
      <c r="ECD405" s="113"/>
      <c r="ECE405" s="114"/>
      <c r="ECF405" s="115"/>
      <c r="ECG405" s="116"/>
      <c r="ECH405" s="116"/>
      <c r="ECI405" s="117"/>
      <c r="ECJ405" s="112"/>
      <c r="ECK405" s="113"/>
      <c r="ECL405" s="113"/>
      <c r="ECM405" s="114"/>
      <c r="ECN405" s="115"/>
      <c r="ECO405" s="116"/>
      <c r="ECP405" s="116"/>
      <c r="ECQ405" s="117"/>
      <c r="ECR405" s="112"/>
      <c r="ECS405" s="113"/>
      <c r="ECT405" s="113"/>
      <c r="ECU405" s="114"/>
      <c r="ECV405" s="115"/>
      <c r="ECW405" s="116"/>
      <c r="ECX405" s="116"/>
      <c r="ECY405" s="117"/>
      <c r="ECZ405" s="112"/>
      <c r="EDA405" s="113"/>
      <c r="EDB405" s="113"/>
      <c r="EDC405" s="114"/>
      <c r="EDD405" s="115"/>
      <c r="EDE405" s="116"/>
      <c r="EDF405" s="116"/>
      <c r="EDG405" s="117"/>
      <c r="EDH405" s="112"/>
      <c r="EDI405" s="113"/>
      <c r="EDJ405" s="113"/>
      <c r="EDK405" s="114"/>
      <c r="EDL405" s="115"/>
      <c r="EDM405" s="116"/>
      <c r="EDN405" s="116"/>
      <c r="EDO405" s="117"/>
      <c r="EDP405" s="112"/>
      <c r="EDQ405" s="113"/>
      <c r="EDR405" s="113"/>
      <c r="EDS405" s="114"/>
      <c r="EDT405" s="115"/>
      <c r="EDU405" s="116"/>
      <c r="EDV405" s="116"/>
      <c r="EDW405" s="117"/>
      <c r="EDX405" s="112"/>
      <c r="EDY405" s="113"/>
      <c r="EDZ405" s="113"/>
      <c r="EEA405" s="114"/>
      <c r="EEB405" s="115"/>
      <c r="EEC405" s="116"/>
      <c r="EED405" s="116"/>
      <c r="EEE405" s="117"/>
      <c r="EEF405" s="112"/>
      <c r="EEG405" s="113"/>
      <c r="EEH405" s="113"/>
      <c r="EEI405" s="114"/>
      <c r="EEJ405" s="115"/>
      <c r="EEK405" s="116"/>
      <c r="EEL405" s="116"/>
      <c r="EEM405" s="117"/>
      <c r="EEN405" s="112"/>
      <c r="EEO405" s="113"/>
      <c r="EEP405" s="113"/>
      <c r="EEQ405" s="114"/>
      <c r="EER405" s="115"/>
      <c r="EES405" s="116"/>
      <c r="EET405" s="116"/>
      <c r="EEU405" s="117"/>
      <c r="EEV405" s="112"/>
      <c r="EEW405" s="113"/>
      <c r="EEX405" s="113"/>
      <c r="EEY405" s="114"/>
      <c r="EEZ405" s="115"/>
      <c r="EFA405" s="116"/>
      <c r="EFB405" s="116"/>
      <c r="EFC405" s="117"/>
      <c r="EFD405" s="112"/>
      <c r="EFE405" s="113"/>
      <c r="EFF405" s="113"/>
      <c r="EFG405" s="114"/>
      <c r="EFH405" s="115"/>
      <c r="EFI405" s="116"/>
      <c r="EFJ405" s="116"/>
      <c r="EFK405" s="117"/>
      <c r="EFL405" s="112"/>
      <c r="EFM405" s="113"/>
      <c r="EFN405" s="113"/>
      <c r="EFO405" s="114"/>
      <c r="EFP405" s="115"/>
      <c r="EFQ405" s="116"/>
      <c r="EFR405" s="116"/>
      <c r="EFS405" s="117"/>
      <c r="EFT405" s="112"/>
      <c r="EFU405" s="113"/>
      <c r="EFV405" s="113"/>
      <c r="EFW405" s="114"/>
      <c r="EFX405" s="115"/>
      <c r="EFY405" s="116"/>
      <c r="EFZ405" s="116"/>
      <c r="EGA405" s="117"/>
      <c r="EGB405" s="112"/>
      <c r="EGC405" s="113"/>
      <c r="EGD405" s="113"/>
      <c r="EGE405" s="114"/>
      <c r="EGF405" s="115"/>
      <c r="EGG405" s="116"/>
      <c r="EGH405" s="116"/>
      <c r="EGI405" s="117"/>
      <c r="EGJ405" s="112"/>
      <c r="EGK405" s="113"/>
      <c r="EGL405" s="113"/>
      <c r="EGM405" s="114"/>
      <c r="EGN405" s="115"/>
      <c r="EGO405" s="116"/>
      <c r="EGP405" s="116"/>
      <c r="EGQ405" s="117"/>
      <c r="EGR405" s="112"/>
      <c r="EGS405" s="113"/>
      <c r="EGT405" s="113"/>
      <c r="EGU405" s="114"/>
      <c r="EGV405" s="115"/>
      <c r="EGW405" s="116"/>
      <c r="EGX405" s="116"/>
      <c r="EGY405" s="117"/>
      <c r="EGZ405" s="112"/>
      <c r="EHA405" s="113"/>
      <c r="EHB405" s="113"/>
      <c r="EHC405" s="114"/>
      <c r="EHD405" s="115"/>
      <c r="EHE405" s="116"/>
      <c r="EHF405" s="116"/>
      <c r="EHG405" s="117"/>
      <c r="EHH405" s="112"/>
      <c r="EHI405" s="113"/>
      <c r="EHJ405" s="113"/>
      <c r="EHK405" s="114"/>
      <c r="EHL405" s="115"/>
      <c r="EHM405" s="116"/>
      <c r="EHN405" s="116"/>
      <c r="EHO405" s="117"/>
      <c r="EHP405" s="112"/>
      <c r="EHQ405" s="113"/>
      <c r="EHR405" s="113"/>
      <c r="EHS405" s="114"/>
      <c r="EHT405" s="115"/>
      <c r="EHU405" s="116"/>
      <c r="EHV405" s="116"/>
      <c r="EHW405" s="117"/>
      <c r="EHX405" s="112"/>
      <c r="EHY405" s="113"/>
      <c r="EHZ405" s="113"/>
      <c r="EIA405" s="114"/>
      <c r="EIB405" s="115"/>
      <c r="EIC405" s="116"/>
      <c r="EID405" s="116"/>
      <c r="EIE405" s="117"/>
      <c r="EIF405" s="112"/>
      <c r="EIG405" s="113"/>
      <c r="EIH405" s="113"/>
      <c r="EII405" s="114"/>
      <c r="EIJ405" s="115"/>
      <c r="EIK405" s="116"/>
      <c r="EIL405" s="116"/>
      <c r="EIM405" s="117"/>
      <c r="EIN405" s="112"/>
      <c r="EIO405" s="113"/>
      <c r="EIP405" s="113"/>
      <c r="EIQ405" s="114"/>
      <c r="EIR405" s="115"/>
      <c r="EIS405" s="116"/>
      <c r="EIT405" s="116"/>
      <c r="EIU405" s="117"/>
      <c r="EIV405" s="112"/>
      <c r="EIW405" s="113"/>
      <c r="EIX405" s="113"/>
      <c r="EIY405" s="114"/>
      <c r="EIZ405" s="115"/>
      <c r="EJA405" s="116"/>
      <c r="EJB405" s="116"/>
      <c r="EJC405" s="117"/>
      <c r="EJD405" s="112"/>
      <c r="EJE405" s="113"/>
      <c r="EJF405" s="113"/>
      <c r="EJG405" s="114"/>
      <c r="EJH405" s="115"/>
      <c r="EJI405" s="116"/>
      <c r="EJJ405" s="116"/>
      <c r="EJK405" s="117"/>
      <c r="EJL405" s="112"/>
      <c r="EJM405" s="113"/>
      <c r="EJN405" s="113"/>
      <c r="EJO405" s="114"/>
      <c r="EJP405" s="115"/>
      <c r="EJQ405" s="116"/>
      <c r="EJR405" s="116"/>
      <c r="EJS405" s="117"/>
      <c r="EJT405" s="112"/>
      <c r="EJU405" s="113"/>
      <c r="EJV405" s="113"/>
      <c r="EJW405" s="114"/>
      <c r="EJX405" s="115"/>
      <c r="EJY405" s="116"/>
      <c r="EJZ405" s="116"/>
      <c r="EKA405" s="117"/>
      <c r="EKB405" s="112"/>
      <c r="EKC405" s="113"/>
      <c r="EKD405" s="113"/>
      <c r="EKE405" s="114"/>
      <c r="EKF405" s="115"/>
      <c r="EKG405" s="116"/>
      <c r="EKH405" s="116"/>
      <c r="EKI405" s="117"/>
      <c r="EKJ405" s="112"/>
      <c r="EKK405" s="113"/>
      <c r="EKL405" s="113"/>
      <c r="EKM405" s="114"/>
      <c r="EKN405" s="115"/>
      <c r="EKO405" s="116"/>
      <c r="EKP405" s="116"/>
      <c r="EKQ405" s="117"/>
      <c r="EKR405" s="112"/>
      <c r="EKS405" s="113"/>
      <c r="EKT405" s="113"/>
      <c r="EKU405" s="114"/>
      <c r="EKV405" s="115"/>
      <c r="EKW405" s="116"/>
      <c r="EKX405" s="116"/>
      <c r="EKY405" s="117"/>
      <c r="EKZ405" s="112"/>
      <c r="ELA405" s="113"/>
      <c r="ELB405" s="113"/>
      <c r="ELC405" s="114"/>
      <c r="ELD405" s="115"/>
      <c r="ELE405" s="116"/>
      <c r="ELF405" s="116"/>
      <c r="ELG405" s="117"/>
      <c r="ELH405" s="112"/>
      <c r="ELI405" s="113"/>
      <c r="ELJ405" s="113"/>
      <c r="ELK405" s="114"/>
      <c r="ELL405" s="115"/>
      <c r="ELM405" s="116"/>
      <c r="ELN405" s="116"/>
      <c r="ELO405" s="117"/>
      <c r="ELP405" s="112"/>
      <c r="ELQ405" s="113"/>
      <c r="ELR405" s="113"/>
      <c r="ELS405" s="114"/>
      <c r="ELT405" s="115"/>
      <c r="ELU405" s="116"/>
      <c r="ELV405" s="116"/>
      <c r="ELW405" s="117"/>
      <c r="ELX405" s="112"/>
      <c r="ELY405" s="113"/>
      <c r="ELZ405" s="113"/>
      <c r="EMA405" s="114"/>
      <c r="EMB405" s="115"/>
      <c r="EMC405" s="116"/>
      <c r="EMD405" s="116"/>
      <c r="EME405" s="117"/>
      <c r="EMF405" s="112"/>
      <c r="EMG405" s="113"/>
      <c r="EMH405" s="113"/>
      <c r="EMI405" s="114"/>
      <c r="EMJ405" s="115"/>
      <c r="EMK405" s="116"/>
      <c r="EML405" s="116"/>
      <c r="EMM405" s="117"/>
      <c r="EMN405" s="112"/>
      <c r="EMO405" s="113"/>
      <c r="EMP405" s="113"/>
      <c r="EMQ405" s="114"/>
      <c r="EMR405" s="115"/>
      <c r="EMS405" s="116"/>
      <c r="EMT405" s="116"/>
      <c r="EMU405" s="117"/>
      <c r="EMV405" s="112"/>
      <c r="EMW405" s="113"/>
      <c r="EMX405" s="113"/>
      <c r="EMY405" s="114"/>
      <c r="EMZ405" s="115"/>
      <c r="ENA405" s="116"/>
      <c r="ENB405" s="116"/>
      <c r="ENC405" s="117"/>
      <c r="END405" s="112"/>
      <c r="ENE405" s="113"/>
      <c r="ENF405" s="113"/>
      <c r="ENG405" s="114"/>
      <c r="ENH405" s="115"/>
      <c r="ENI405" s="116"/>
      <c r="ENJ405" s="116"/>
      <c r="ENK405" s="117"/>
      <c r="ENL405" s="112"/>
      <c r="ENM405" s="113"/>
      <c r="ENN405" s="113"/>
      <c r="ENO405" s="114"/>
      <c r="ENP405" s="115"/>
      <c r="ENQ405" s="116"/>
      <c r="ENR405" s="116"/>
      <c r="ENS405" s="117"/>
      <c r="ENT405" s="112"/>
      <c r="ENU405" s="113"/>
      <c r="ENV405" s="113"/>
      <c r="ENW405" s="114"/>
      <c r="ENX405" s="115"/>
      <c r="ENY405" s="116"/>
      <c r="ENZ405" s="116"/>
      <c r="EOA405" s="117"/>
      <c r="EOB405" s="112"/>
      <c r="EOC405" s="113"/>
      <c r="EOD405" s="113"/>
      <c r="EOE405" s="114"/>
      <c r="EOF405" s="115"/>
      <c r="EOG405" s="116"/>
      <c r="EOH405" s="116"/>
      <c r="EOI405" s="117"/>
      <c r="EOJ405" s="112"/>
      <c r="EOK405" s="113"/>
      <c r="EOL405" s="113"/>
      <c r="EOM405" s="114"/>
      <c r="EON405" s="115"/>
      <c r="EOO405" s="116"/>
      <c r="EOP405" s="116"/>
      <c r="EOQ405" s="117"/>
      <c r="EOR405" s="112"/>
      <c r="EOS405" s="113"/>
      <c r="EOT405" s="113"/>
      <c r="EOU405" s="114"/>
      <c r="EOV405" s="115"/>
      <c r="EOW405" s="116"/>
      <c r="EOX405" s="116"/>
      <c r="EOY405" s="117"/>
      <c r="EOZ405" s="112"/>
      <c r="EPA405" s="113"/>
      <c r="EPB405" s="113"/>
      <c r="EPC405" s="114"/>
      <c r="EPD405" s="115"/>
      <c r="EPE405" s="116"/>
      <c r="EPF405" s="116"/>
      <c r="EPG405" s="117"/>
      <c r="EPH405" s="112"/>
      <c r="EPI405" s="113"/>
      <c r="EPJ405" s="113"/>
      <c r="EPK405" s="114"/>
      <c r="EPL405" s="115"/>
      <c r="EPM405" s="116"/>
      <c r="EPN405" s="116"/>
      <c r="EPO405" s="117"/>
      <c r="EPP405" s="112"/>
      <c r="EPQ405" s="113"/>
      <c r="EPR405" s="113"/>
      <c r="EPS405" s="114"/>
      <c r="EPT405" s="115"/>
      <c r="EPU405" s="116"/>
      <c r="EPV405" s="116"/>
      <c r="EPW405" s="117"/>
      <c r="EPX405" s="112"/>
      <c r="EPY405" s="113"/>
      <c r="EPZ405" s="113"/>
      <c r="EQA405" s="114"/>
      <c r="EQB405" s="115"/>
      <c r="EQC405" s="116"/>
      <c r="EQD405" s="116"/>
      <c r="EQE405" s="117"/>
      <c r="EQF405" s="112"/>
      <c r="EQG405" s="113"/>
      <c r="EQH405" s="113"/>
      <c r="EQI405" s="114"/>
      <c r="EQJ405" s="115"/>
      <c r="EQK405" s="116"/>
      <c r="EQL405" s="116"/>
      <c r="EQM405" s="117"/>
      <c r="EQN405" s="112"/>
      <c r="EQO405" s="113"/>
      <c r="EQP405" s="113"/>
      <c r="EQQ405" s="114"/>
      <c r="EQR405" s="115"/>
      <c r="EQS405" s="116"/>
      <c r="EQT405" s="116"/>
      <c r="EQU405" s="117"/>
      <c r="EQV405" s="112"/>
      <c r="EQW405" s="113"/>
      <c r="EQX405" s="113"/>
      <c r="EQY405" s="114"/>
      <c r="EQZ405" s="115"/>
      <c r="ERA405" s="116"/>
      <c r="ERB405" s="116"/>
      <c r="ERC405" s="117"/>
      <c r="ERD405" s="112"/>
      <c r="ERE405" s="113"/>
      <c r="ERF405" s="113"/>
      <c r="ERG405" s="114"/>
      <c r="ERH405" s="115"/>
      <c r="ERI405" s="116"/>
      <c r="ERJ405" s="116"/>
      <c r="ERK405" s="117"/>
      <c r="ERL405" s="112"/>
      <c r="ERM405" s="113"/>
      <c r="ERN405" s="113"/>
      <c r="ERO405" s="114"/>
      <c r="ERP405" s="115"/>
      <c r="ERQ405" s="116"/>
      <c r="ERR405" s="116"/>
      <c r="ERS405" s="117"/>
      <c r="ERT405" s="112"/>
      <c r="ERU405" s="113"/>
      <c r="ERV405" s="113"/>
      <c r="ERW405" s="114"/>
      <c r="ERX405" s="115"/>
      <c r="ERY405" s="116"/>
      <c r="ERZ405" s="116"/>
      <c r="ESA405" s="117"/>
      <c r="ESB405" s="112"/>
      <c r="ESC405" s="113"/>
      <c r="ESD405" s="113"/>
      <c r="ESE405" s="114"/>
      <c r="ESF405" s="115"/>
      <c r="ESG405" s="116"/>
      <c r="ESH405" s="116"/>
      <c r="ESI405" s="117"/>
      <c r="ESJ405" s="112"/>
      <c r="ESK405" s="113"/>
      <c r="ESL405" s="113"/>
      <c r="ESM405" s="114"/>
      <c r="ESN405" s="115"/>
      <c r="ESO405" s="116"/>
      <c r="ESP405" s="116"/>
      <c r="ESQ405" s="117"/>
      <c r="ESR405" s="112"/>
      <c r="ESS405" s="113"/>
      <c r="EST405" s="113"/>
      <c r="ESU405" s="114"/>
      <c r="ESV405" s="115"/>
      <c r="ESW405" s="116"/>
      <c r="ESX405" s="116"/>
      <c r="ESY405" s="117"/>
      <c r="ESZ405" s="112"/>
      <c r="ETA405" s="113"/>
      <c r="ETB405" s="113"/>
      <c r="ETC405" s="114"/>
      <c r="ETD405" s="115"/>
      <c r="ETE405" s="116"/>
      <c r="ETF405" s="116"/>
      <c r="ETG405" s="117"/>
      <c r="ETH405" s="112"/>
      <c r="ETI405" s="113"/>
      <c r="ETJ405" s="113"/>
      <c r="ETK405" s="114"/>
      <c r="ETL405" s="115"/>
      <c r="ETM405" s="116"/>
      <c r="ETN405" s="116"/>
      <c r="ETO405" s="117"/>
      <c r="ETP405" s="112"/>
      <c r="ETQ405" s="113"/>
      <c r="ETR405" s="113"/>
      <c r="ETS405" s="114"/>
      <c r="ETT405" s="115"/>
      <c r="ETU405" s="116"/>
      <c r="ETV405" s="116"/>
      <c r="ETW405" s="117"/>
      <c r="ETX405" s="112"/>
      <c r="ETY405" s="113"/>
      <c r="ETZ405" s="113"/>
      <c r="EUA405" s="114"/>
      <c r="EUB405" s="115"/>
      <c r="EUC405" s="116"/>
      <c r="EUD405" s="116"/>
      <c r="EUE405" s="117"/>
      <c r="EUF405" s="112"/>
      <c r="EUG405" s="113"/>
      <c r="EUH405" s="113"/>
      <c r="EUI405" s="114"/>
      <c r="EUJ405" s="115"/>
      <c r="EUK405" s="116"/>
      <c r="EUL405" s="116"/>
      <c r="EUM405" s="117"/>
      <c r="EUN405" s="112"/>
      <c r="EUO405" s="113"/>
      <c r="EUP405" s="113"/>
      <c r="EUQ405" s="114"/>
      <c r="EUR405" s="115"/>
      <c r="EUS405" s="116"/>
      <c r="EUT405" s="116"/>
      <c r="EUU405" s="117"/>
      <c r="EUV405" s="112"/>
      <c r="EUW405" s="113"/>
      <c r="EUX405" s="113"/>
      <c r="EUY405" s="114"/>
      <c r="EUZ405" s="115"/>
      <c r="EVA405" s="116"/>
      <c r="EVB405" s="116"/>
      <c r="EVC405" s="117"/>
      <c r="EVD405" s="112"/>
      <c r="EVE405" s="113"/>
      <c r="EVF405" s="113"/>
      <c r="EVG405" s="114"/>
      <c r="EVH405" s="115"/>
      <c r="EVI405" s="116"/>
      <c r="EVJ405" s="116"/>
      <c r="EVK405" s="117"/>
      <c r="EVL405" s="112"/>
      <c r="EVM405" s="113"/>
      <c r="EVN405" s="113"/>
      <c r="EVO405" s="114"/>
      <c r="EVP405" s="115"/>
      <c r="EVQ405" s="116"/>
      <c r="EVR405" s="116"/>
      <c r="EVS405" s="117"/>
      <c r="EVT405" s="112"/>
      <c r="EVU405" s="113"/>
      <c r="EVV405" s="113"/>
      <c r="EVW405" s="114"/>
      <c r="EVX405" s="115"/>
      <c r="EVY405" s="116"/>
      <c r="EVZ405" s="116"/>
      <c r="EWA405" s="117"/>
      <c r="EWB405" s="112"/>
      <c r="EWC405" s="113"/>
      <c r="EWD405" s="113"/>
      <c r="EWE405" s="114"/>
      <c r="EWF405" s="115"/>
      <c r="EWG405" s="116"/>
      <c r="EWH405" s="116"/>
      <c r="EWI405" s="117"/>
      <c r="EWJ405" s="112"/>
      <c r="EWK405" s="113"/>
      <c r="EWL405" s="113"/>
      <c r="EWM405" s="114"/>
      <c r="EWN405" s="115"/>
      <c r="EWO405" s="116"/>
      <c r="EWP405" s="116"/>
      <c r="EWQ405" s="117"/>
      <c r="EWR405" s="112"/>
      <c r="EWS405" s="113"/>
      <c r="EWT405" s="113"/>
      <c r="EWU405" s="114"/>
      <c r="EWV405" s="115"/>
      <c r="EWW405" s="116"/>
      <c r="EWX405" s="116"/>
      <c r="EWY405" s="117"/>
      <c r="EWZ405" s="112"/>
      <c r="EXA405" s="113"/>
      <c r="EXB405" s="113"/>
      <c r="EXC405" s="114"/>
      <c r="EXD405" s="115"/>
      <c r="EXE405" s="116"/>
      <c r="EXF405" s="116"/>
      <c r="EXG405" s="117"/>
      <c r="EXH405" s="112"/>
      <c r="EXI405" s="113"/>
      <c r="EXJ405" s="113"/>
      <c r="EXK405" s="114"/>
      <c r="EXL405" s="115"/>
      <c r="EXM405" s="116"/>
      <c r="EXN405" s="116"/>
      <c r="EXO405" s="117"/>
      <c r="EXP405" s="112"/>
      <c r="EXQ405" s="113"/>
      <c r="EXR405" s="113"/>
      <c r="EXS405" s="114"/>
      <c r="EXT405" s="115"/>
      <c r="EXU405" s="116"/>
      <c r="EXV405" s="116"/>
      <c r="EXW405" s="117"/>
      <c r="EXX405" s="112"/>
      <c r="EXY405" s="113"/>
      <c r="EXZ405" s="113"/>
      <c r="EYA405" s="114"/>
      <c r="EYB405" s="115"/>
      <c r="EYC405" s="116"/>
      <c r="EYD405" s="116"/>
      <c r="EYE405" s="117"/>
      <c r="EYF405" s="112"/>
      <c r="EYG405" s="113"/>
      <c r="EYH405" s="113"/>
      <c r="EYI405" s="114"/>
      <c r="EYJ405" s="115"/>
      <c r="EYK405" s="116"/>
      <c r="EYL405" s="116"/>
      <c r="EYM405" s="117"/>
      <c r="EYN405" s="112"/>
      <c r="EYO405" s="113"/>
      <c r="EYP405" s="113"/>
      <c r="EYQ405" s="114"/>
      <c r="EYR405" s="115"/>
      <c r="EYS405" s="116"/>
      <c r="EYT405" s="116"/>
      <c r="EYU405" s="117"/>
      <c r="EYV405" s="112"/>
      <c r="EYW405" s="113"/>
      <c r="EYX405" s="113"/>
      <c r="EYY405" s="114"/>
      <c r="EYZ405" s="115"/>
      <c r="EZA405" s="116"/>
      <c r="EZB405" s="116"/>
      <c r="EZC405" s="117"/>
      <c r="EZD405" s="112"/>
      <c r="EZE405" s="113"/>
      <c r="EZF405" s="113"/>
      <c r="EZG405" s="114"/>
      <c r="EZH405" s="115"/>
      <c r="EZI405" s="116"/>
      <c r="EZJ405" s="116"/>
      <c r="EZK405" s="117"/>
      <c r="EZL405" s="112"/>
      <c r="EZM405" s="113"/>
      <c r="EZN405" s="113"/>
      <c r="EZO405" s="114"/>
      <c r="EZP405" s="115"/>
      <c r="EZQ405" s="116"/>
      <c r="EZR405" s="116"/>
      <c r="EZS405" s="117"/>
      <c r="EZT405" s="112"/>
      <c r="EZU405" s="113"/>
      <c r="EZV405" s="113"/>
      <c r="EZW405" s="114"/>
      <c r="EZX405" s="115"/>
      <c r="EZY405" s="116"/>
      <c r="EZZ405" s="116"/>
      <c r="FAA405" s="117"/>
      <c r="FAB405" s="112"/>
      <c r="FAC405" s="113"/>
      <c r="FAD405" s="113"/>
      <c r="FAE405" s="114"/>
      <c r="FAF405" s="115"/>
      <c r="FAG405" s="116"/>
      <c r="FAH405" s="116"/>
      <c r="FAI405" s="117"/>
      <c r="FAJ405" s="112"/>
      <c r="FAK405" s="113"/>
      <c r="FAL405" s="113"/>
      <c r="FAM405" s="114"/>
      <c r="FAN405" s="115"/>
      <c r="FAO405" s="116"/>
      <c r="FAP405" s="116"/>
      <c r="FAQ405" s="117"/>
      <c r="FAR405" s="112"/>
      <c r="FAS405" s="113"/>
      <c r="FAT405" s="113"/>
      <c r="FAU405" s="114"/>
      <c r="FAV405" s="115"/>
      <c r="FAW405" s="116"/>
      <c r="FAX405" s="116"/>
      <c r="FAY405" s="117"/>
      <c r="FAZ405" s="112"/>
      <c r="FBA405" s="113"/>
      <c r="FBB405" s="113"/>
      <c r="FBC405" s="114"/>
      <c r="FBD405" s="115"/>
      <c r="FBE405" s="116"/>
      <c r="FBF405" s="116"/>
      <c r="FBG405" s="117"/>
      <c r="FBH405" s="112"/>
      <c r="FBI405" s="113"/>
      <c r="FBJ405" s="113"/>
      <c r="FBK405" s="114"/>
      <c r="FBL405" s="115"/>
      <c r="FBM405" s="116"/>
      <c r="FBN405" s="116"/>
      <c r="FBO405" s="117"/>
      <c r="FBP405" s="112"/>
      <c r="FBQ405" s="113"/>
      <c r="FBR405" s="113"/>
      <c r="FBS405" s="114"/>
      <c r="FBT405" s="115"/>
      <c r="FBU405" s="116"/>
      <c r="FBV405" s="116"/>
      <c r="FBW405" s="117"/>
      <c r="FBX405" s="112"/>
      <c r="FBY405" s="113"/>
      <c r="FBZ405" s="113"/>
      <c r="FCA405" s="114"/>
      <c r="FCB405" s="115"/>
      <c r="FCC405" s="116"/>
      <c r="FCD405" s="116"/>
      <c r="FCE405" s="117"/>
      <c r="FCF405" s="112"/>
      <c r="FCG405" s="113"/>
      <c r="FCH405" s="113"/>
      <c r="FCI405" s="114"/>
      <c r="FCJ405" s="115"/>
      <c r="FCK405" s="116"/>
      <c r="FCL405" s="116"/>
      <c r="FCM405" s="117"/>
      <c r="FCN405" s="112"/>
      <c r="FCO405" s="113"/>
      <c r="FCP405" s="113"/>
      <c r="FCQ405" s="114"/>
      <c r="FCR405" s="115"/>
      <c r="FCS405" s="116"/>
      <c r="FCT405" s="116"/>
      <c r="FCU405" s="117"/>
      <c r="FCV405" s="112"/>
      <c r="FCW405" s="113"/>
      <c r="FCX405" s="113"/>
      <c r="FCY405" s="114"/>
      <c r="FCZ405" s="115"/>
      <c r="FDA405" s="116"/>
      <c r="FDB405" s="116"/>
      <c r="FDC405" s="117"/>
      <c r="FDD405" s="112"/>
      <c r="FDE405" s="113"/>
      <c r="FDF405" s="113"/>
      <c r="FDG405" s="114"/>
      <c r="FDH405" s="115"/>
      <c r="FDI405" s="116"/>
      <c r="FDJ405" s="116"/>
      <c r="FDK405" s="117"/>
      <c r="FDL405" s="112"/>
      <c r="FDM405" s="113"/>
      <c r="FDN405" s="113"/>
      <c r="FDO405" s="114"/>
      <c r="FDP405" s="115"/>
      <c r="FDQ405" s="116"/>
      <c r="FDR405" s="116"/>
      <c r="FDS405" s="117"/>
      <c r="FDT405" s="112"/>
      <c r="FDU405" s="113"/>
      <c r="FDV405" s="113"/>
      <c r="FDW405" s="114"/>
      <c r="FDX405" s="115"/>
      <c r="FDY405" s="116"/>
      <c r="FDZ405" s="116"/>
      <c r="FEA405" s="117"/>
      <c r="FEB405" s="112"/>
      <c r="FEC405" s="113"/>
      <c r="FED405" s="113"/>
      <c r="FEE405" s="114"/>
      <c r="FEF405" s="115"/>
      <c r="FEG405" s="116"/>
      <c r="FEH405" s="116"/>
      <c r="FEI405" s="117"/>
      <c r="FEJ405" s="112"/>
      <c r="FEK405" s="113"/>
      <c r="FEL405" s="113"/>
      <c r="FEM405" s="114"/>
      <c r="FEN405" s="115"/>
      <c r="FEO405" s="116"/>
      <c r="FEP405" s="116"/>
      <c r="FEQ405" s="117"/>
      <c r="FER405" s="112"/>
      <c r="FES405" s="113"/>
      <c r="FET405" s="113"/>
      <c r="FEU405" s="114"/>
      <c r="FEV405" s="115"/>
      <c r="FEW405" s="116"/>
      <c r="FEX405" s="116"/>
      <c r="FEY405" s="117"/>
      <c r="FEZ405" s="112"/>
      <c r="FFA405" s="113"/>
      <c r="FFB405" s="113"/>
      <c r="FFC405" s="114"/>
      <c r="FFD405" s="115"/>
      <c r="FFE405" s="116"/>
      <c r="FFF405" s="116"/>
      <c r="FFG405" s="117"/>
      <c r="FFH405" s="112"/>
      <c r="FFI405" s="113"/>
      <c r="FFJ405" s="113"/>
      <c r="FFK405" s="114"/>
      <c r="FFL405" s="115"/>
      <c r="FFM405" s="116"/>
      <c r="FFN405" s="116"/>
      <c r="FFO405" s="117"/>
      <c r="FFP405" s="112"/>
      <c r="FFQ405" s="113"/>
      <c r="FFR405" s="113"/>
      <c r="FFS405" s="114"/>
      <c r="FFT405" s="115"/>
      <c r="FFU405" s="116"/>
      <c r="FFV405" s="116"/>
      <c r="FFW405" s="117"/>
      <c r="FFX405" s="112"/>
      <c r="FFY405" s="113"/>
      <c r="FFZ405" s="113"/>
      <c r="FGA405" s="114"/>
      <c r="FGB405" s="115"/>
      <c r="FGC405" s="116"/>
      <c r="FGD405" s="116"/>
      <c r="FGE405" s="117"/>
      <c r="FGF405" s="112"/>
      <c r="FGG405" s="113"/>
      <c r="FGH405" s="113"/>
      <c r="FGI405" s="114"/>
      <c r="FGJ405" s="115"/>
      <c r="FGK405" s="116"/>
      <c r="FGL405" s="116"/>
      <c r="FGM405" s="117"/>
      <c r="FGN405" s="112"/>
      <c r="FGO405" s="113"/>
      <c r="FGP405" s="113"/>
      <c r="FGQ405" s="114"/>
      <c r="FGR405" s="115"/>
      <c r="FGS405" s="116"/>
      <c r="FGT405" s="116"/>
      <c r="FGU405" s="117"/>
      <c r="FGV405" s="112"/>
      <c r="FGW405" s="113"/>
      <c r="FGX405" s="113"/>
      <c r="FGY405" s="114"/>
      <c r="FGZ405" s="115"/>
      <c r="FHA405" s="116"/>
      <c r="FHB405" s="116"/>
      <c r="FHC405" s="117"/>
      <c r="FHD405" s="112"/>
      <c r="FHE405" s="113"/>
      <c r="FHF405" s="113"/>
      <c r="FHG405" s="114"/>
      <c r="FHH405" s="115"/>
      <c r="FHI405" s="116"/>
      <c r="FHJ405" s="116"/>
      <c r="FHK405" s="117"/>
      <c r="FHL405" s="112"/>
      <c r="FHM405" s="113"/>
      <c r="FHN405" s="113"/>
      <c r="FHO405" s="114"/>
      <c r="FHP405" s="115"/>
      <c r="FHQ405" s="116"/>
      <c r="FHR405" s="116"/>
      <c r="FHS405" s="117"/>
      <c r="FHT405" s="112"/>
      <c r="FHU405" s="113"/>
      <c r="FHV405" s="113"/>
      <c r="FHW405" s="114"/>
      <c r="FHX405" s="115"/>
      <c r="FHY405" s="116"/>
      <c r="FHZ405" s="116"/>
      <c r="FIA405" s="117"/>
      <c r="FIB405" s="112"/>
      <c r="FIC405" s="113"/>
      <c r="FID405" s="113"/>
      <c r="FIE405" s="114"/>
      <c r="FIF405" s="115"/>
      <c r="FIG405" s="116"/>
      <c r="FIH405" s="116"/>
      <c r="FII405" s="117"/>
      <c r="FIJ405" s="112"/>
      <c r="FIK405" s="113"/>
      <c r="FIL405" s="113"/>
      <c r="FIM405" s="114"/>
      <c r="FIN405" s="115"/>
      <c r="FIO405" s="116"/>
      <c r="FIP405" s="116"/>
      <c r="FIQ405" s="117"/>
      <c r="FIR405" s="112"/>
      <c r="FIS405" s="113"/>
      <c r="FIT405" s="113"/>
      <c r="FIU405" s="114"/>
      <c r="FIV405" s="115"/>
      <c r="FIW405" s="116"/>
      <c r="FIX405" s="116"/>
      <c r="FIY405" s="117"/>
      <c r="FIZ405" s="112"/>
      <c r="FJA405" s="113"/>
      <c r="FJB405" s="113"/>
      <c r="FJC405" s="114"/>
      <c r="FJD405" s="115"/>
      <c r="FJE405" s="116"/>
      <c r="FJF405" s="116"/>
      <c r="FJG405" s="117"/>
      <c r="FJH405" s="112"/>
      <c r="FJI405" s="113"/>
      <c r="FJJ405" s="113"/>
      <c r="FJK405" s="114"/>
      <c r="FJL405" s="115"/>
      <c r="FJM405" s="116"/>
      <c r="FJN405" s="116"/>
      <c r="FJO405" s="117"/>
      <c r="FJP405" s="112"/>
      <c r="FJQ405" s="113"/>
      <c r="FJR405" s="113"/>
      <c r="FJS405" s="114"/>
      <c r="FJT405" s="115"/>
      <c r="FJU405" s="116"/>
      <c r="FJV405" s="116"/>
      <c r="FJW405" s="117"/>
      <c r="FJX405" s="112"/>
      <c r="FJY405" s="113"/>
      <c r="FJZ405" s="113"/>
      <c r="FKA405" s="114"/>
      <c r="FKB405" s="115"/>
      <c r="FKC405" s="116"/>
      <c r="FKD405" s="116"/>
      <c r="FKE405" s="117"/>
      <c r="FKF405" s="112"/>
      <c r="FKG405" s="113"/>
      <c r="FKH405" s="113"/>
      <c r="FKI405" s="114"/>
      <c r="FKJ405" s="115"/>
      <c r="FKK405" s="116"/>
      <c r="FKL405" s="116"/>
      <c r="FKM405" s="117"/>
      <c r="FKN405" s="112"/>
      <c r="FKO405" s="113"/>
      <c r="FKP405" s="113"/>
      <c r="FKQ405" s="114"/>
      <c r="FKR405" s="115"/>
      <c r="FKS405" s="116"/>
      <c r="FKT405" s="116"/>
      <c r="FKU405" s="117"/>
      <c r="FKV405" s="112"/>
      <c r="FKW405" s="113"/>
      <c r="FKX405" s="113"/>
      <c r="FKY405" s="114"/>
      <c r="FKZ405" s="115"/>
      <c r="FLA405" s="116"/>
      <c r="FLB405" s="116"/>
      <c r="FLC405" s="117"/>
      <c r="FLD405" s="112"/>
      <c r="FLE405" s="113"/>
      <c r="FLF405" s="113"/>
      <c r="FLG405" s="114"/>
      <c r="FLH405" s="115"/>
      <c r="FLI405" s="116"/>
      <c r="FLJ405" s="116"/>
      <c r="FLK405" s="117"/>
      <c r="FLL405" s="112"/>
      <c r="FLM405" s="113"/>
      <c r="FLN405" s="113"/>
      <c r="FLO405" s="114"/>
      <c r="FLP405" s="115"/>
      <c r="FLQ405" s="116"/>
      <c r="FLR405" s="116"/>
      <c r="FLS405" s="117"/>
      <c r="FLT405" s="112"/>
      <c r="FLU405" s="113"/>
      <c r="FLV405" s="113"/>
      <c r="FLW405" s="114"/>
      <c r="FLX405" s="115"/>
      <c r="FLY405" s="116"/>
      <c r="FLZ405" s="116"/>
      <c r="FMA405" s="117"/>
      <c r="FMB405" s="112"/>
      <c r="FMC405" s="113"/>
      <c r="FMD405" s="113"/>
      <c r="FME405" s="114"/>
      <c r="FMF405" s="115"/>
      <c r="FMG405" s="116"/>
      <c r="FMH405" s="116"/>
      <c r="FMI405" s="117"/>
      <c r="FMJ405" s="112"/>
      <c r="FMK405" s="113"/>
      <c r="FML405" s="113"/>
      <c r="FMM405" s="114"/>
      <c r="FMN405" s="115"/>
      <c r="FMO405" s="116"/>
      <c r="FMP405" s="116"/>
      <c r="FMQ405" s="117"/>
      <c r="FMR405" s="112"/>
      <c r="FMS405" s="113"/>
      <c r="FMT405" s="113"/>
      <c r="FMU405" s="114"/>
      <c r="FMV405" s="115"/>
      <c r="FMW405" s="116"/>
      <c r="FMX405" s="116"/>
      <c r="FMY405" s="117"/>
      <c r="FMZ405" s="112"/>
      <c r="FNA405" s="113"/>
      <c r="FNB405" s="113"/>
      <c r="FNC405" s="114"/>
      <c r="FND405" s="115"/>
      <c r="FNE405" s="116"/>
      <c r="FNF405" s="116"/>
      <c r="FNG405" s="117"/>
      <c r="FNH405" s="112"/>
      <c r="FNI405" s="113"/>
      <c r="FNJ405" s="113"/>
      <c r="FNK405" s="114"/>
      <c r="FNL405" s="115"/>
      <c r="FNM405" s="116"/>
      <c r="FNN405" s="116"/>
      <c r="FNO405" s="117"/>
      <c r="FNP405" s="112"/>
      <c r="FNQ405" s="113"/>
      <c r="FNR405" s="113"/>
      <c r="FNS405" s="114"/>
      <c r="FNT405" s="115"/>
      <c r="FNU405" s="116"/>
      <c r="FNV405" s="116"/>
      <c r="FNW405" s="117"/>
      <c r="FNX405" s="112"/>
      <c r="FNY405" s="113"/>
      <c r="FNZ405" s="113"/>
      <c r="FOA405" s="114"/>
      <c r="FOB405" s="115"/>
      <c r="FOC405" s="116"/>
      <c r="FOD405" s="116"/>
      <c r="FOE405" s="117"/>
      <c r="FOF405" s="112"/>
      <c r="FOG405" s="113"/>
      <c r="FOH405" s="113"/>
      <c r="FOI405" s="114"/>
      <c r="FOJ405" s="115"/>
      <c r="FOK405" s="116"/>
      <c r="FOL405" s="116"/>
      <c r="FOM405" s="117"/>
      <c r="FON405" s="112"/>
      <c r="FOO405" s="113"/>
      <c r="FOP405" s="113"/>
      <c r="FOQ405" s="114"/>
      <c r="FOR405" s="115"/>
      <c r="FOS405" s="116"/>
      <c r="FOT405" s="116"/>
      <c r="FOU405" s="117"/>
      <c r="FOV405" s="112"/>
      <c r="FOW405" s="113"/>
      <c r="FOX405" s="113"/>
      <c r="FOY405" s="114"/>
      <c r="FOZ405" s="115"/>
      <c r="FPA405" s="116"/>
      <c r="FPB405" s="116"/>
      <c r="FPC405" s="117"/>
      <c r="FPD405" s="112"/>
      <c r="FPE405" s="113"/>
      <c r="FPF405" s="113"/>
      <c r="FPG405" s="114"/>
      <c r="FPH405" s="115"/>
      <c r="FPI405" s="116"/>
      <c r="FPJ405" s="116"/>
      <c r="FPK405" s="117"/>
      <c r="FPL405" s="112"/>
      <c r="FPM405" s="113"/>
      <c r="FPN405" s="113"/>
      <c r="FPO405" s="114"/>
      <c r="FPP405" s="115"/>
      <c r="FPQ405" s="116"/>
      <c r="FPR405" s="116"/>
      <c r="FPS405" s="117"/>
      <c r="FPT405" s="112"/>
      <c r="FPU405" s="113"/>
      <c r="FPV405" s="113"/>
      <c r="FPW405" s="114"/>
      <c r="FPX405" s="115"/>
      <c r="FPY405" s="116"/>
      <c r="FPZ405" s="116"/>
      <c r="FQA405" s="117"/>
      <c r="FQB405" s="112"/>
      <c r="FQC405" s="113"/>
      <c r="FQD405" s="113"/>
      <c r="FQE405" s="114"/>
      <c r="FQF405" s="115"/>
      <c r="FQG405" s="116"/>
      <c r="FQH405" s="116"/>
      <c r="FQI405" s="117"/>
      <c r="FQJ405" s="112"/>
      <c r="FQK405" s="113"/>
      <c r="FQL405" s="113"/>
      <c r="FQM405" s="114"/>
      <c r="FQN405" s="115"/>
      <c r="FQO405" s="116"/>
      <c r="FQP405" s="116"/>
      <c r="FQQ405" s="117"/>
      <c r="FQR405" s="112"/>
      <c r="FQS405" s="113"/>
      <c r="FQT405" s="113"/>
      <c r="FQU405" s="114"/>
      <c r="FQV405" s="115"/>
      <c r="FQW405" s="116"/>
      <c r="FQX405" s="116"/>
      <c r="FQY405" s="117"/>
      <c r="FQZ405" s="112"/>
      <c r="FRA405" s="113"/>
      <c r="FRB405" s="113"/>
      <c r="FRC405" s="114"/>
      <c r="FRD405" s="115"/>
      <c r="FRE405" s="116"/>
      <c r="FRF405" s="116"/>
      <c r="FRG405" s="117"/>
      <c r="FRH405" s="112"/>
      <c r="FRI405" s="113"/>
      <c r="FRJ405" s="113"/>
      <c r="FRK405" s="114"/>
      <c r="FRL405" s="115"/>
      <c r="FRM405" s="116"/>
      <c r="FRN405" s="116"/>
      <c r="FRO405" s="117"/>
      <c r="FRP405" s="112"/>
      <c r="FRQ405" s="113"/>
      <c r="FRR405" s="113"/>
      <c r="FRS405" s="114"/>
      <c r="FRT405" s="115"/>
      <c r="FRU405" s="116"/>
      <c r="FRV405" s="116"/>
      <c r="FRW405" s="117"/>
      <c r="FRX405" s="112"/>
      <c r="FRY405" s="113"/>
      <c r="FRZ405" s="113"/>
      <c r="FSA405" s="114"/>
      <c r="FSB405" s="115"/>
      <c r="FSC405" s="116"/>
      <c r="FSD405" s="116"/>
      <c r="FSE405" s="117"/>
      <c r="FSF405" s="112"/>
      <c r="FSG405" s="113"/>
      <c r="FSH405" s="113"/>
      <c r="FSI405" s="114"/>
      <c r="FSJ405" s="115"/>
      <c r="FSK405" s="116"/>
      <c r="FSL405" s="116"/>
      <c r="FSM405" s="117"/>
      <c r="FSN405" s="112"/>
      <c r="FSO405" s="113"/>
      <c r="FSP405" s="113"/>
      <c r="FSQ405" s="114"/>
      <c r="FSR405" s="115"/>
      <c r="FSS405" s="116"/>
      <c r="FST405" s="116"/>
      <c r="FSU405" s="117"/>
      <c r="FSV405" s="112"/>
      <c r="FSW405" s="113"/>
      <c r="FSX405" s="113"/>
      <c r="FSY405" s="114"/>
      <c r="FSZ405" s="115"/>
      <c r="FTA405" s="116"/>
      <c r="FTB405" s="116"/>
      <c r="FTC405" s="117"/>
      <c r="FTD405" s="112"/>
      <c r="FTE405" s="113"/>
      <c r="FTF405" s="113"/>
      <c r="FTG405" s="114"/>
      <c r="FTH405" s="115"/>
      <c r="FTI405" s="116"/>
      <c r="FTJ405" s="116"/>
      <c r="FTK405" s="117"/>
      <c r="FTL405" s="112"/>
      <c r="FTM405" s="113"/>
      <c r="FTN405" s="113"/>
      <c r="FTO405" s="114"/>
      <c r="FTP405" s="115"/>
      <c r="FTQ405" s="116"/>
      <c r="FTR405" s="116"/>
      <c r="FTS405" s="117"/>
      <c r="FTT405" s="112"/>
      <c r="FTU405" s="113"/>
      <c r="FTV405" s="113"/>
      <c r="FTW405" s="114"/>
      <c r="FTX405" s="115"/>
      <c r="FTY405" s="116"/>
      <c r="FTZ405" s="116"/>
      <c r="FUA405" s="117"/>
      <c r="FUB405" s="112"/>
      <c r="FUC405" s="113"/>
      <c r="FUD405" s="113"/>
      <c r="FUE405" s="114"/>
      <c r="FUF405" s="115"/>
      <c r="FUG405" s="116"/>
      <c r="FUH405" s="116"/>
      <c r="FUI405" s="117"/>
      <c r="FUJ405" s="112"/>
      <c r="FUK405" s="113"/>
      <c r="FUL405" s="113"/>
      <c r="FUM405" s="114"/>
      <c r="FUN405" s="115"/>
      <c r="FUO405" s="116"/>
      <c r="FUP405" s="116"/>
      <c r="FUQ405" s="117"/>
      <c r="FUR405" s="112"/>
      <c r="FUS405" s="113"/>
      <c r="FUT405" s="113"/>
      <c r="FUU405" s="114"/>
      <c r="FUV405" s="115"/>
      <c r="FUW405" s="116"/>
      <c r="FUX405" s="116"/>
      <c r="FUY405" s="117"/>
      <c r="FUZ405" s="112"/>
      <c r="FVA405" s="113"/>
      <c r="FVB405" s="113"/>
      <c r="FVC405" s="114"/>
      <c r="FVD405" s="115"/>
      <c r="FVE405" s="116"/>
      <c r="FVF405" s="116"/>
      <c r="FVG405" s="117"/>
      <c r="FVH405" s="112"/>
      <c r="FVI405" s="113"/>
      <c r="FVJ405" s="113"/>
      <c r="FVK405" s="114"/>
      <c r="FVL405" s="115"/>
      <c r="FVM405" s="116"/>
      <c r="FVN405" s="116"/>
      <c r="FVO405" s="117"/>
      <c r="FVP405" s="112"/>
      <c r="FVQ405" s="113"/>
      <c r="FVR405" s="113"/>
      <c r="FVS405" s="114"/>
      <c r="FVT405" s="115"/>
      <c r="FVU405" s="116"/>
      <c r="FVV405" s="116"/>
      <c r="FVW405" s="117"/>
      <c r="FVX405" s="112"/>
      <c r="FVY405" s="113"/>
      <c r="FVZ405" s="113"/>
      <c r="FWA405" s="114"/>
      <c r="FWB405" s="115"/>
      <c r="FWC405" s="116"/>
      <c r="FWD405" s="116"/>
      <c r="FWE405" s="117"/>
      <c r="FWF405" s="112"/>
      <c r="FWG405" s="113"/>
      <c r="FWH405" s="113"/>
      <c r="FWI405" s="114"/>
      <c r="FWJ405" s="115"/>
      <c r="FWK405" s="116"/>
      <c r="FWL405" s="116"/>
      <c r="FWM405" s="117"/>
      <c r="FWN405" s="112"/>
      <c r="FWO405" s="113"/>
      <c r="FWP405" s="113"/>
      <c r="FWQ405" s="114"/>
      <c r="FWR405" s="115"/>
      <c r="FWS405" s="116"/>
      <c r="FWT405" s="116"/>
      <c r="FWU405" s="117"/>
      <c r="FWV405" s="112"/>
      <c r="FWW405" s="113"/>
      <c r="FWX405" s="113"/>
      <c r="FWY405" s="114"/>
      <c r="FWZ405" s="115"/>
      <c r="FXA405" s="116"/>
      <c r="FXB405" s="116"/>
      <c r="FXC405" s="117"/>
      <c r="FXD405" s="112"/>
      <c r="FXE405" s="113"/>
      <c r="FXF405" s="113"/>
      <c r="FXG405" s="114"/>
      <c r="FXH405" s="115"/>
      <c r="FXI405" s="116"/>
      <c r="FXJ405" s="116"/>
      <c r="FXK405" s="117"/>
      <c r="FXL405" s="112"/>
      <c r="FXM405" s="113"/>
      <c r="FXN405" s="113"/>
      <c r="FXO405" s="114"/>
      <c r="FXP405" s="115"/>
      <c r="FXQ405" s="116"/>
      <c r="FXR405" s="116"/>
      <c r="FXS405" s="117"/>
      <c r="FXT405" s="112"/>
      <c r="FXU405" s="113"/>
      <c r="FXV405" s="113"/>
      <c r="FXW405" s="114"/>
      <c r="FXX405" s="115"/>
      <c r="FXY405" s="116"/>
      <c r="FXZ405" s="116"/>
      <c r="FYA405" s="117"/>
      <c r="FYB405" s="112"/>
      <c r="FYC405" s="113"/>
      <c r="FYD405" s="113"/>
      <c r="FYE405" s="114"/>
      <c r="FYF405" s="115"/>
      <c r="FYG405" s="116"/>
      <c r="FYH405" s="116"/>
      <c r="FYI405" s="117"/>
      <c r="FYJ405" s="112"/>
      <c r="FYK405" s="113"/>
      <c r="FYL405" s="113"/>
      <c r="FYM405" s="114"/>
      <c r="FYN405" s="115"/>
      <c r="FYO405" s="116"/>
      <c r="FYP405" s="116"/>
      <c r="FYQ405" s="117"/>
      <c r="FYR405" s="112"/>
      <c r="FYS405" s="113"/>
      <c r="FYT405" s="113"/>
      <c r="FYU405" s="114"/>
      <c r="FYV405" s="115"/>
      <c r="FYW405" s="116"/>
      <c r="FYX405" s="116"/>
      <c r="FYY405" s="117"/>
      <c r="FYZ405" s="112"/>
      <c r="FZA405" s="113"/>
      <c r="FZB405" s="113"/>
      <c r="FZC405" s="114"/>
      <c r="FZD405" s="115"/>
      <c r="FZE405" s="116"/>
      <c r="FZF405" s="116"/>
      <c r="FZG405" s="117"/>
      <c r="FZH405" s="112"/>
      <c r="FZI405" s="113"/>
      <c r="FZJ405" s="113"/>
      <c r="FZK405" s="114"/>
      <c r="FZL405" s="115"/>
      <c r="FZM405" s="116"/>
      <c r="FZN405" s="116"/>
      <c r="FZO405" s="117"/>
      <c r="FZP405" s="112"/>
      <c r="FZQ405" s="113"/>
      <c r="FZR405" s="113"/>
      <c r="FZS405" s="114"/>
      <c r="FZT405" s="115"/>
      <c r="FZU405" s="116"/>
      <c r="FZV405" s="116"/>
      <c r="FZW405" s="117"/>
      <c r="FZX405" s="112"/>
      <c r="FZY405" s="113"/>
      <c r="FZZ405" s="113"/>
      <c r="GAA405" s="114"/>
      <c r="GAB405" s="115"/>
      <c r="GAC405" s="116"/>
      <c r="GAD405" s="116"/>
      <c r="GAE405" s="117"/>
      <c r="GAF405" s="112"/>
      <c r="GAG405" s="113"/>
      <c r="GAH405" s="113"/>
      <c r="GAI405" s="114"/>
      <c r="GAJ405" s="115"/>
      <c r="GAK405" s="116"/>
      <c r="GAL405" s="116"/>
      <c r="GAM405" s="117"/>
      <c r="GAN405" s="112"/>
      <c r="GAO405" s="113"/>
      <c r="GAP405" s="113"/>
      <c r="GAQ405" s="114"/>
      <c r="GAR405" s="115"/>
      <c r="GAS405" s="116"/>
      <c r="GAT405" s="116"/>
      <c r="GAU405" s="117"/>
      <c r="GAV405" s="112"/>
      <c r="GAW405" s="113"/>
      <c r="GAX405" s="113"/>
      <c r="GAY405" s="114"/>
      <c r="GAZ405" s="115"/>
      <c r="GBA405" s="116"/>
      <c r="GBB405" s="116"/>
      <c r="GBC405" s="117"/>
      <c r="GBD405" s="112"/>
      <c r="GBE405" s="113"/>
      <c r="GBF405" s="113"/>
      <c r="GBG405" s="114"/>
      <c r="GBH405" s="115"/>
      <c r="GBI405" s="116"/>
      <c r="GBJ405" s="116"/>
      <c r="GBK405" s="117"/>
      <c r="GBL405" s="112"/>
      <c r="GBM405" s="113"/>
      <c r="GBN405" s="113"/>
      <c r="GBO405" s="114"/>
      <c r="GBP405" s="115"/>
      <c r="GBQ405" s="116"/>
      <c r="GBR405" s="116"/>
      <c r="GBS405" s="117"/>
      <c r="GBT405" s="112"/>
      <c r="GBU405" s="113"/>
      <c r="GBV405" s="113"/>
      <c r="GBW405" s="114"/>
      <c r="GBX405" s="115"/>
      <c r="GBY405" s="116"/>
      <c r="GBZ405" s="116"/>
      <c r="GCA405" s="117"/>
      <c r="GCB405" s="112"/>
      <c r="GCC405" s="113"/>
      <c r="GCD405" s="113"/>
      <c r="GCE405" s="114"/>
      <c r="GCF405" s="115"/>
      <c r="GCG405" s="116"/>
      <c r="GCH405" s="116"/>
      <c r="GCI405" s="117"/>
      <c r="GCJ405" s="112"/>
      <c r="GCK405" s="113"/>
      <c r="GCL405" s="113"/>
      <c r="GCM405" s="114"/>
      <c r="GCN405" s="115"/>
      <c r="GCO405" s="116"/>
      <c r="GCP405" s="116"/>
      <c r="GCQ405" s="117"/>
      <c r="GCR405" s="112"/>
      <c r="GCS405" s="113"/>
      <c r="GCT405" s="113"/>
      <c r="GCU405" s="114"/>
      <c r="GCV405" s="115"/>
      <c r="GCW405" s="116"/>
      <c r="GCX405" s="116"/>
      <c r="GCY405" s="117"/>
      <c r="GCZ405" s="112"/>
      <c r="GDA405" s="113"/>
      <c r="GDB405" s="113"/>
      <c r="GDC405" s="114"/>
      <c r="GDD405" s="115"/>
      <c r="GDE405" s="116"/>
      <c r="GDF405" s="116"/>
      <c r="GDG405" s="117"/>
      <c r="GDH405" s="112"/>
      <c r="GDI405" s="113"/>
      <c r="GDJ405" s="113"/>
      <c r="GDK405" s="114"/>
      <c r="GDL405" s="115"/>
      <c r="GDM405" s="116"/>
      <c r="GDN405" s="116"/>
      <c r="GDO405" s="117"/>
      <c r="GDP405" s="112"/>
      <c r="GDQ405" s="113"/>
      <c r="GDR405" s="113"/>
      <c r="GDS405" s="114"/>
      <c r="GDT405" s="115"/>
      <c r="GDU405" s="116"/>
      <c r="GDV405" s="116"/>
      <c r="GDW405" s="117"/>
      <c r="GDX405" s="112"/>
      <c r="GDY405" s="113"/>
      <c r="GDZ405" s="113"/>
      <c r="GEA405" s="114"/>
      <c r="GEB405" s="115"/>
      <c r="GEC405" s="116"/>
      <c r="GED405" s="116"/>
      <c r="GEE405" s="117"/>
      <c r="GEF405" s="112"/>
      <c r="GEG405" s="113"/>
      <c r="GEH405" s="113"/>
      <c r="GEI405" s="114"/>
      <c r="GEJ405" s="115"/>
      <c r="GEK405" s="116"/>
      <c r="GEL405" s="116"/>
      <c r="GEM405" s="117"/>
      <c r="GEN405" s="112"/>
      <c r="GEO405" s="113"/>
      <c r="GEP405" s="113"/>
      <c r="GEQ405" s="114"/>
      <c r="GER405" s="115"/>
      <c r="GES405" s="116"/>
      <c r="GET405" s="116"/>
      <c r="GEU405" s="117"/>
      <c r="GEV405" s="112"/>
      <c r="GEW405" s="113"/>
      <c r="GEX405" s="113"/>
      <c r="GEY405" s="114"/>
      <c r="GEZ405" s="115"/>
      <c r="GFA405" s="116"/>
      <c r="GFB405" s="116"/>
      <c r="GFC405" s="117"/>
      <c r="GFD405" s="112"/>
      <c r="GFE405" s="113"/>
      <c r="GFF405" s="113"/>
      <c r="GFG405" s="114"/>
      <c r="GFH405" s="115"/>
      <c r="GFI405" s="116"/>
      <c r="GFJ405" s="116"/>
      <c r="GFK405" s="117"/>
      <c r="GFL405" s="112"/>
      <c r="GFM405" s="113"/>
      <c r="GFN405" s="113"/>
      <c r="GFO405" s="114"/>
      <c r="GFP405" s="115"/>
      <c r="GFQ405" s="116"/>
      <c r="GFR405" s="116"/>
      <c r="GFS405" s="117"/>
      <c r="GFT405" s="112"/>
      <c r="GFU405" s="113"/>
      <c r="GFV405" s="113"/>
      <c r="GFW405" s="114"/>
      <c r="GFX405" s="115"/>
      <c r="GFY405" s="116"/>
      <c r="GFZ405" s="116"/>
      <c r="GGA405" s="117"/>
      <c r="GGB405" s="112"/>
      <c r="GGC405" s="113"/>
      <c r="GGD405" s="113"/>
      <c r="GGE405" s="114"/>
      <c r="GGF405" s="115"/>
      <c r="GGG405" s="116"/>
      <c r="GGH405" s="116"/>
      <c r="GGI405" s="117"/>
      <c r="GGJ405" s="112"/>
      <c r="GGK405" s="113"/>
      <c r="GGL405" s="113"/>
      <c r="GGM405" s="114"/>
      <c r="GGN405" s="115"/>
      <c r="GGO405" s="116"/>
      <c r="GGP405" s="116"/>
      <c r="GGQ405" s="117"/>
      <c r="GGR405" s="112"/>
      <c r="GGS405" s="113"/>
      <c r="GGT405" s="113"/>
      <c r="GGU405" s="114"/>
      <c r="GGV405" s="115"/>
      <c r="GGW405" s="116"/>
      <c r="GGX405" s="116"/>
      <c r="GGY405" s="117"/>
      <c r="GGZ405" s="112"/>
      <c r="GHA405" s="113"/>
      <c r="GHB405" s="113"/>
      <c r="GHC405" s="114"/>
      <c r="GHD405" s="115"/>
      <c r="GHE405" s="116"/>
      <c r="GHF405" s="116"/>
      <c r="GHG405" s="117"/>
      <c r="GHH405" s="112"/>
      <c r="GHI405" s="113"/>
      <c r="GHJ405" s="113"/>
      <c r="GHK405" s="114"/>
      <c r="GHL405" s="115"/>
      <c r="GHM405" s="116"/>
      <c r="GHN405" s="116"/>
      <c r="GHO405" s="117"/>
      <c r="GHP405" s="112"/>
      <c r="GHQ405" s="113"/>
      <c r="GHR405" s="113"/>
      <c r="GHS405" s="114"/>
      <c r="GHT405" s="115"/>
      <c r="GHU405" s="116"/>
      <c r="GHV405" s="116"/>
      <c r="GHW405" s="117"/>
      <c r="GHX405" s="112"/>
      <c r="GHY405" s="113"/>
      <c r="GHZ405" s="113"/>
      <c r="GIA405" s="114"/>
      <c r="GIB405" s="115"/>
      <c r="GIC405" s="116"/>
      <c r="GID405" s="116"/>
      <c r="GIE405" s="117"/>
      <c r="GIF405" s="112"/>
      <c r="GIG405" s="113"/>
      <c r="GIH405" s="113"/>
      <c r="GII405" s="114"/>
      <c r="GIJ405" s="115"/>
      <c r="GIK405" s="116"/>
      <c r="GIL405" s="116"/>
      <c r="GIM405" s="117"/>
      <c r="GIN405" s="112"/>
      <c r="GIO405" s="113"/>
      <c r="GIP405" s="113"/>
      <c r="GIQ405" s="114"/>
      <c r="GIR405" s="115"/>
      <c r="GIS405" s="116"/>
      <c r="GIT405" s="116"/>
      <c r="GIU405" s="117"/>
      <c r="GIV405" s="112"/>
      <c r="GIW405" s="113"/>
      <c r="GIX405" s="113"/>
      <c r="GIY405" s="114"/>
      <c r="GIZ405" s="115"/>
      <c r="GJA405" s="116"/>
      <c r="GJB405" s="116"/>
      <c r="GJC405" s="117"/>
      <c r="GJD405" s="112"/>
      <c r="GJE405" s="113"/>
      <c r="GJF405" s="113"/>
      <c r="GJG405" s="114"/>
      <c r="GJH405" s="115"/>
      <c r="GJI405" s="116"/>
      <c r="GJJ405" s="116"/>
      <c r="GJK405" s="117"/>
      <c r="GJL405" s="112"/>
      <c r="GJM405" s="113"/>
      <c r="GJN405" s="113"/>
      <c r="GJO405" s="114"/>
      <c r="GJP405" s="115"/>
      <c r="GJQ405" s="116"/>
      <c r="GJR405" s="116"/>
      <c r="GJS405" s="117"/>
      <c r="GJT405" s="112"/>
      <c r="GJU405" s="113"/>
      <c r="GJV405" s="113"/>
      <c r="GJW405" s="114"/>
      <c r="GJX405" s="115"/>
      <c r="GJY405" s="116"/>
      <c r="GJZ405" s="116"/>
      <c r="GKA405" s="117"/>
      <c r="GKB405" s="112"/>
      <c r="GKC405" s="113"/>
      <c r="GKD405" s="113"/>
      <c r="GKE405" s="114"/>
      <c r="GKF405" s="115"/>
      <c r="GKG405" s="116"/>
      <c r="GKH405" s="116"/>
      <c r="GKI405" s="117"/>
      <c r="GKJ405" s="112"/>
      <c r="GKK405" s="113"/>
      <c r="GKL405" s="113"/>
      <c r="GKM405" s="114"/>
      <c r="GKN405" s="115"/>
      <c r="GKO405" s="116"/>
      <c r="GKP405" s="116"/>
      <c r="GKQ405" s="117"/>
      <c r="GKR405" s="112"/>
      <c r="GKS405" s="113"/>
      <c r="GKT405" s="113"/>
      <c r="GKU405" s="114"/>
      <c r="GKV405" s="115"/>
      <c r="GKW405" s="116"/>
      <c r="GKX405" s="116"/>
      <c r="GKY405" s="117"/>
      <c r="GKZ405" s="112"/>
      <c r="GLA405" s="113"/>
      <c r="GLB405" s="113"/>
      <c r="GLC405" s="114"/>
      <c r="GLD405" s="115"/>
      <c r="GLE405" s="116"/>
      <c r="GLF405" s="116"/>
      <c r="GLG405" s="117"/>
      <c r="GLH405" s="112"/>
      <c r="GLI405" s="113"/>
      <c r="GLJ405" s="113"/>
      <c r="GLK405" s="114"/>
      <c r="GLL405" s="115"/>
      <c r="GLM405" s="116"/>
      <c r="GLN405" s="116"/>
      <c r="GLO405" s="117"/>
      <c r="GLP405" s="112"/>
      <c r="GLQ405" s="113"/>
      <c r="GLR405" s="113"/>
      <c r="GLS405" s="114"/>
      <c r="GLT405" s="115"/>
      <c r="GLU405" s="116"/>
      <c r="GLV405" s="116"/>
      <c r="GLW405" s="117"/>
      <c r="GLX405" s="112"/>
      <c r="GLY405" s="113"/>
      <c r="GLZ405" s="113"/>
      <c r="GMA405" s="114"/>
      <c r="GMB405" s="115"/>
      <c r="GMC405" s="116"/>
      <c r="GMD405" s="116"/>
      <c r="GME405" s="117"/>
      <c r="GMF405" s="112"/>
      <c r="GMG405" s="113"/>
      <c r="GMH405" s="113"/>
      <c r="GMI405" s="114"/>
      <c r="GMJ405" s="115"/>
      <c r="GMK405" s="116"/>
      <c r="GML405" s="116"/>
      <c r="GMM405" s="117"/>
      <c r="GMN405" s="112"/>
      <c r="GMO405" s="113"/>
      <c r="GMP405" s="113"/>
      <c r="GMQ405" s="114"/>
      <c r="GMR405" s="115"/>
      <c r="GMS405" s="116"/>
      <c r="GMT405" s="116"/>
      <c r="GMU405" s="117"/>
      <c r="GMV405" s="112"/>
      <c r="GMW405" s="113"/>
      <c r="GMX405" s="113"/>
      <c r="GMY405" s="114"/>
      <c r="GMZ405" s="115"/>
      <c r="GNA405" s="116"/>
      <c r="GNB405" s="116"/>
      <c r="GNC405" s="117"/>
      <c r="GND405" s="112"/>
      <c r="GNE405" s="113"/>
      <c r="GNF405" s="113"/>
      <c r="GNG405" s="114"/>
      <c r="GNH405" s="115"/>
      <c r="GNI405" s="116"/>
      <c r="GNJ405" s="116"/>
      <c r="GNK405" s="117"/>
      <c r="GNL405" s="112"/>
      <c r="GNM405" s="113"/>
      <c r="GNN405" s="113"/>
      <c r="GNO405" s="114"/>
      <c r="GNP405" s="115"/>
      <c r="GNQ405" s="116"/>
      <c r="GNR405" s="116"/>
      <c r="GNS405" s="117"/>
      <c r="GNT405" s="112"/>
      <c r="GNU405" s="113"/>
      <c r="GNV405" s="113"/>
      <c r="GNW405" s="114"/>
      <c r="GNX405" s="115"/>
      <c r="GNY405" s="116"/>
      <c r="GNZ405" s="116"/>
      <c r="GOA405" s="117"/>
      <c r="GOB405" s="112"/>
      <c r="GOC405" s="113"/>
      <c r="GOD405" s="113"/>
      <c r="GOE405" s="114"/>
      <c r="GOF405" s="115"/>
      <c r="GOG405" s="116"/>
      <c r="GOH405" s="116"/>
      <c r="GOI405" s="117"/>
      <c r="GOJ405" s="112"/>
      <c r="GOK405" s="113"/>
      <c r="GOL405" s="113"/>
      <c r="GOM405" s="114"/>
      <c r="GON405" s="115"/>
      <c r="GOO405" s="116"/>
      <c r="GOP405" s="116"/>
      <c r="GOQ405" s="117"/>
      <c r="GOR405" s="112"/>
      <c r="GOS405" s="113"/>
      <c r="GOT405" s="113"/>
      <c r="GOU405" s="114"/>
      <c r="GOV405" s="115"/>
      <c r="GOW405" s="116"/>
      <c r="GOX405" s="116"/>
      <c r="GOY405" s="117"/>
      <c r="GOZ405" s="112"/>
      <c r="GPA405" s="113"/>
      <c r="GPB405" s="113"/>
      <c r="GPC405" s="114"/>
      <c r="GPD405" s="115"/>
      <c r="GPE405" s="116"/>
      <c r="GPF405" s="116"/>
      <c r="GPG405" s="117"/>
      <c r="GPH405" s="112"/>
      <c r="GPI405" s="113"/>
      <c r="GPJ405" s="113"/>
      <c r="GPK405" s="114"/>
      <c r="GPL405" s="115"/>
      <c r="GPM405" s="116"/>
      <c r="GPN405" s="116"/>
      <c r="GPO405" s="117"/>
      <c r="GPP405" s="112"/>
      <c r="GPQ405" s="113"/>
      <c r="GPR405" s="113"/>
      <c r="GPS405" s="114"/>
      <c r="GPT405" s="115"/>
      <c r="GPU405" s="116"/>
      <c r="GPV405" s="116"/>
      <c r="GPW405" s="117"/>
      <c r="GPX405" s="112"/>
      <c r="GPY405" s="113"/>
      <c r="GPZ405" s="113"/>
      <c r="GQA405" s="114"/>
      <c r="GQB405" s="115"/>
      <c r="GQC405" s="116"/>
      <c r="GQD405" s="116"/>
      <c r="GQE405" s="117"/>
      <c r="GQF405" s="112"/>
      <c r="GQG405" s="113"/>
      <c r="GQH405" s="113"/>
      <c r="GQI405" s="114"/>
      <c r="GQJ405" s="115"/>
      <c r="GQK405" s="116"/>
      <c r="GQL405" s="116"/>
      <c r="GQM405" s="117"/>
      <c r="GQN405" s="112"/>
      <c r="GQO405" s="113"/>
      <c r="GQP405" s="113"/>
      <c r="GQQ405" s="114"/>
      <c r="GQR405" s="115"/>
      <c r="GQS405" s="116"/>
      <c r="GQT405" s="116"/>
      <c r="GQU405" s="117"/>
      <c r="GQV405" s="112"/>
      <c r="GQW405" s="113"/>
      <c r="GQX405" s="113"/>
      <c r="GQY405" s="114"/>
      <c r="GQZ405" s="115"/>
      <c r="GRA405" s="116"/>
      <c r="GRB405" s="116"/>
      <c r="GRC405" s="117"/>
      <c r="GRD405" s="112"/>
      <c r="GRE405" s="113"/>
      <c r="GRF405" s="113"/>
      <c r="GRG405" s="114"/>
      <c r="GRH405" s="115"/>
      <c r="GRI405" s="116"/>
      <c r="GRJ405" s="116"/>
      <c r="GRK405" s="117"/>
      <c r="GRL405" s="112"/>
      <c r="GRM405" s="113"/>
      <c r="GRN405" s="113"/>
      <c r="GRO405" s="114"/>
      <c r="GRP405" s="115"/>
      <c r="GRQ405" s="116"/>
      <c r="GRR405" s="116"/>
      <c r="GRS405" s="117"/>
      <c r="GRT405" s="112"/>
      <c r="GRU405" s="113"/>
      <c r="GRV405" s="113"/>
      <c r="GRW405" s="114"/>
      <c r="GRX405" s="115"/>
      <c r="GRY405" s="116"/>
      <c r="GRZ405" s="116"/>
      <c r="GSA405" s="117"/>
      <c r="GSB405" s="112"/>
      <c r="GSC405" s="113"/>
      <c r="GSD405" s="113"/>
      <c r="GSE405" s="114"/>
      <c r="GSF405" s="115"/>
      <c r="GSG405" s="116"/>
      <c r="GSH405" s="116"/>
      <c r="GSI405" s="117"/>
      <c r="GSJ405" s="112"/>
      <c r="GSK405" s="113"/>
      <c r="GSL405" s="113"/>
      <c r="GSM405" s="114"/>
      <c r="GSN405" s="115"/>
      <c r="GSO405" s="116"/>
      <c r="GSP405" s="116"/>
      <c r="GSQ405" s="117"/>
      <c r="GSR405" s="112"/>
      <c r="GSS405" s="113"/>
      <c r="GST405" s="113"/>
      <c r="GSU405" s="114"/>
      <c r="GSV405" s="115"/>
      <c r="GSW405" s="116"/>
      <c r="GSX405" s="116"/>
      <c r="GSY405" s="117"/>
      <c r="GSZ405" s="112"/>
      <c r="GTA405" s="113"/>
      <c r="GTB405" s="113"/>
      <c r="GTC405" s="114"/>
      <c r="GTD405" s="115"/>
      <c r="GTE405" s="116"/>
      <c r="GTF405" s="116"/>
      <c r="GTG405" s="117"/>
      <c r="GTH405" s="112"/>
      <c r="GTI405" s="113"/>
      <c r="GTJ405" s="113"/>
      <c r="GTK405" s="114"/>
      <c r="GTL405" s="115"/>
      <c r="GTM405" s="116"/>
      <c r="GTN405" s="116"/>
      <c r="GTO405" s="117"/>
      <c r="GTP405" s="112"/>
      <c r="GTQ405" s="113"/>
      <c r="GTR405" s="113"/>
      <c r="GTS405" s="114"/>
      <c r="GTT405" s="115"/>
      <c r="GTU405" s="116"/>
      <c r="GTV405" s="116"/>
      <c r="GTW405" s="117"/>
      <c r="GTX405" s="112"/>
      <c r="GTY405" s="113"/>
      <c r="GTZ405" s="113"/>
      <c r="GUA405" s="114"/>
      <c r="GUB405" s="115"/>
      <c r="GUC405" s="116"/>
      <c r="GUD405" s="116"/>
      <c r="GUE405" s="117"/>
      <c r="GUF405" s="112"/>
      <c r="GUG405" s="113"/>
      <c r="GUH405" s="113"/>
      <c r="GUI405" s="114"/>
      <c r="GUJ405" s="115"/>
      <c r="GUK405" s="116"/>
      <c r="GUL405" s="116"/>
      <c r="GUM405" s="117"/>
      <c r="GUN405" s="112"/>
      <c r="GUO405" s="113"/>
      <c r="GUP405" s="113"/>
      <c r="GUQ405" s="114"/>
      <c r="GUR405" s="115"/>
      <c r="GUS405" s="116"/>
      <c r="GUT405" s="116"/>
      <c r="GUU405" s="117"/>
      <c r="GUV405" s="112"/>
      <c r="GUW405" s="113"/>
      <c r="GUX405" s="113"/>
      <c r="GUY405" s="114"/>
      <c r="GUZ405" s="115"/>
      <c r="GVA405" s="116"/>
      <c r="GVB405" s="116"/>
      <c r="GVC405" s="117"/>
      <c r="GVD405" s="112"/>
      <c r="GVE405" s="113"/>
      <c r="GVF405" s="113"/>
      <c r="GVG405" s="114"/>
      <c r="GVH405" s="115"/>
      <c r="GVI405" s="116"/>
      <c r="GVJ405" s="116"/>
      <c r="GVK405" s="117"/>
      <c r="GVL405" s="112"/>
      <c r="GVM405" s="113"/>
      <c r="GVN405" s="113"/>
      <c r="GVO405" s="114"/>
      <c r="GVP405" s="115"/>
      <c r="GVQ405" s="116"/>
      <c r="GVR405" s="116"/>
      <c r="GVS405" s="117"/>
      <c r="GVT405" s="112"/>
      <c r="GVU405" s="113"/>
      <c r="GVV405" s="113"/>
      <c r="GVW405" s="114"/>
      <c r="GVX405" s="115"/>
      <c r="GVY405" s="116"/>
      <c r="GVZ405" s="116"/>
      <c r="GWA405" s="117"/>
      <c r="GWB405" s="112"/>
      <c r="GWC405" s="113"/>
      <c r="GWD405" s="113"/>
      <c r="GWE405" s="114"/>
      <c r="GWF405" s="115"/>
      <c r="GWG405" s="116"/>
      <c r="GWH405" s="116"/>
      <c r="GWI405" s="117"/>
      <c r="GWJ405" s="112"/>
      <c r="GWK405" s="113"/>
      <c r="GWL405" s="113"/>
      <c r="GWM405" s="114"/>
      <c r="GWN405" s="115"/>
      <c r="GWO405" s="116"/>
      <c r="GWP405" s="116"/>
      <c r="GWQ405" s="117"/>
      <c r="GWR405" s="112"/>
      <c r="GWS405" s="113"/>
      <c r="GWT405" s="113"/>
      <c r="GWU405" s="114"/>
      <c r="GWV405" s="115"/>
      <c r="GWW405" s="116"/>
      <c r="GWX405" s="116"/>
      <c r="GWY405" s="117"/>
      <c r="GWZ405" s="112"/>
      <c r="GXA405" s="113"/>
      <c r="GXB405" s="113"/>
      <c r="GXC405" s="114"/>
      <c r="GXD405" s="115"/>
      <c r="GXE405" s="116"/>
      <c r="GXF405" s="116"/>
      <c r="GXG405" s="117"/>
      <c r="GXH405" s="112"/>
      <c r="GXI405" s="113"/>
      <c r="GXJ405" s="113"/>
      <c r="GXK405" s="114"/>
      <c r="GXL405" s="115"/>
      <c r="GXM405" s="116"/>
      <c r="GXN405" s="116"/>
      <c r="GXO405" s="117"/>
      <c r="GXP405" s="112"/>
      <c r="GXQ405" s="113"/>
      <c r="GXR405" s="113"/>
      <c r="GXS405" s="114"/>
      <c r="GXT405" s="115"/>
      <c r="GXU405" s="116"/>
      <c r="GXV405" s="116"/>
      <c r="GXW405" s="117"/>
      <c r="GXX405" s="112"/>
      <c r="GXY405" s="113"/>
      <c r="GXZ405" s="113"/>
      <c r="GYA405" s="114"/>
      <c r="GYB405" s="115"/>
      <c r="GYC405" s="116"/>
      <c r="GYD405" s="116"/>
      <c r="GYE405" s="117"/>
      <c r="GYF405" s="112"/>
      <c r="GYG405" s="113"/>
      <c r="GYH405" s="113"/>
      <c r="GYI405" s="114"/>
      <c r="GYJ405" s="115"/>
      <c r="GYK405" s="116"/>
      <c r="GYL405" s="116"/>
      <c r="GYM405" s="117"/>
      <c r="GYN405" s="112"/>
      <c r="GYO405" s="113"/>
      <c r="GYP405" s="113"/>
      <c r="GYQ405" s="114"/>
      <c r="GYR405" s="115"/>
      <c r="GYS405" s="116"/>
      <c r="GYT405" s="116"/>
      <c r="GYU405" s="117"/>
      <c r="GYV405" s="112"/>
      <c r="GYW405" s="113"/>
      <c r="GYX405" s="113"/>
      <c r="GYY405" s="114"/>
      <c r="GYZ405" s="115"/>
      <c r="GZA405" s="116"/>
      <c r="GZB405" s="116"/>
      <c r="GZC405" s="117"/>
      <c r="GZD405" s="112"/>
      <c r="GZE405" s="113"/>
      <c r="GZF405" s="113"/>
      <c r="GZG405" s="114"/>
      <c r="GZH405" s="115"/>
      <c r="GZI405" s="116"/>
      <c r="GZJ405" s="116"/>
      <c r="GZK405" s="117"/>
      <c r="GZL405" s="112"/>
      <c r="GZM405" s="113"/>
      <c r="GZN405" s="113"/>
      <c r="GZO405" s="114"/>
      <c r="GZP405" s="115"/>
      <c r="GZQ405" s="116"/>
      <c r="GZR405" s="116"/>
      <c r="GZS405" s="117"/>
      <c r="GZT405" s="112"/>
      <c r="GZU405" s="113"/>
      <c r="GZV405" s="113"/>
      <c r="GZW405" s="114"/>
      <c r="GZX405" s="115"/>
      <c r="GZY405" s="116"/>
      <c r="GZZ405" s="116"/>
      <c r="HAA405" s="117"/>
      <c r="HAB405" s="112"/>
      <c r="HAC405" s="113"/>
      <c r="HAD405" s="113"/>
      <c r="HAE405" s="114"/>
      <c r="HAF405" s="115"/>
      <c r="HAG405" s="116"/>
      <c r="HAH405" s="116"/>
      <c r="HAI405" s="117"/>
      <c r="HAJ405" s="112"/>
      <c r="HAK405" s="113"/>
      <c r="HAL405" s="113"/>
      <c r="HAM405" s="114"/>
      <c r="HAN405" s="115"/>
      <c r="HAO405" s="116"/>
      <c r="HAP405" s="116"/>
      <c r="HAQ405" s="117"/>
      <c r="HAR405" s="112"/>
      <c r="HAS405" s="113"/>
      <c r="HAT405" s="113"/>
      <c r="HAU405" s="114"/>
      <c r="HAV405" s="115"/>
      <c r="HAW405" s="116"/>
      <c r="HAX405" s="116"/>
      <c r="HAY405" s="117"/>
      <c r="HAZ405" s="112"/>
      <c r="HBA405" s="113"/>
      <c r="HBB405" s="113"/>
      <c r="HBC405" s="114"/>
      <c r="HBD405" s="115"/>
      <c r="HBE405" s="116"/>
      <c r="HBF405" s="116"/>
      <c r="HBG405" s="117"/>
      <c r="HBH405" s="112"/>
      <c r="HBI405" s="113"/>
      <c r="HBJ405" s="113"/>
      <c r="HBK405" s="114"/>
      <c r="HBL405" s="115"/>
      <c r="HBM405" s="116"/>
      <c r="HBN405" s="116"/>
      <c r="HBO405" s="117"/>
      <c r="HBP405" s="112"/>
      <c r="HBQ405" s="113"/>
      <c r="HBR405" s="113"/>
      <c r="HBS405" s="114"/>
      <c r="HBT405" s="115"/>
      <c r="HBU405" s="116"/>
      <c r="HBV405" s="116"/>
      <c r="HBW405" s="117"/>
      <c r="HBX405" s="112"/>
      <c r="HBY405" s="113"/>
      <c r="HBZ405" s="113"/>
      <c r="HCA405" s="114"/>
      <c r="HCB405" s="115"/>
      <c r="HCC405" s="116"/>
      <c r="HCD405" s="116"/>
      <c r="HCE405" s="117"/>
      <c r="HCF405" s="112"/>
      <c r="HCG405" s="113"/>
      <c r="HCH405" s="113"/>
      <c r="HCI405" s="114"/>
      <c r="HCJ405" s="115"/>
      <c r="HCK405" s="116"/>
      <c r="HCL405" s="116"/>
      <c r="HCM405" s="117"/>
      <c r="HCN405" s="112"/>
      <c r="HCO405" s="113"/>
      <c r="HCP405" s="113"/>
      <c r="HCQ405" s="114"/>
      <c r="HCR405" s="115"/>
      <c r="HCS405" s="116"/>
      <c r="HCT405" s="116"/>
      <c r="HCU405" s="117"/>
      <c r="HCV405" s="112"/>
      <c r="HCW405" s="113"/>
      <c r="HCX405" s="113"/>
      <c r="HCY405" s="114"/>
      <c r="HCZ405" s="115"/>
      <c r="HDA405" s="116"/>
      <c r="HDB405" s="116"/>
      <c r="HDC405" s="117"/>
      <c r="HDD405" s="112"/>
      <c r="HDE405" s="113"/>
      <c r="HDF405" s="113"/>
      <c r="HDG405" s="114"/>
      <c r="HDH405" s="115"/>
      <c r="HDI405" s="116"/>
      <c r="HDJ405" s="116"/>
      <c r="HDK405" s="117"/>
      <c r="HDL405" s="112"/>
      <c r="HDM405" s="113"/>
      <c r="HDN405" s="113"/>
      <c r="HDO405" s="114"/>
      <c r="HDP405" s="115"/>
      <c r="HDQ405" s="116"/>
      <c r="HDR405" s="116"/>
      <c r="HDS405" s="117"/>
      <c r="HDT405" s="112"/>
      <c r="HDU405" s="113"/>
      <c r="HDV405" s="113"/>
      <c r="HDW405" s="114"/>
      <c r="HDX405" s="115"/>
      <c r="HDY405" s="116"/>
      <c r="HDZ405" s="116"/>
      <c r="HEA405" s="117"/>
      <c r="HEB405" s="112"/>
      <c r="HEC405" s="113"/>
      <c r="HED405" s="113"/>
      <c r="HEE405" s="114"/>
      <c r="HEF405" s="115"/>
      <c r="HEG405" s="116"/>
      <c r="HEH405" s="116"/>
      <c r="HEI405" s="117"/>
      <c r="HEJ405" s="112"/>
      <c r="HEK405" s="113"/>
      <c r="HEL405" s="113"/>
      <c r="HEM405" s="114"/>
      <c r="HEN405" s="115"/>
      <c r="HEO405" s="116"/>
      <c r="HEP405" s="116"/>
      <c r="HEQ405" s="117"/>
      <c r="HER405" s="112"/>
      <c r="HES405" s="113"/>
      <c r="HET405" s="113"/>
      <c r="HEU405" s="114"/>
      <c r="HEV405" s="115"/>
      <c r="HEW405" s="116"/>
      <c r="HEX405" s="116"/>
      <c r="HEY405" s="117"/>
      <c r="HEZ405" s="112"/>
      <c r="HFA405" s="113"/>
      <c r="HFB405" s="113"/>
      <c r="HFC405" s="114"/>
      <c r="HFD405" s="115"/>
      <c r="HFE405" s="116"/>
      <c r="HFF405" s="116"/>
      <c r="HFG405" s="117"/>
      <c r="HFH405" s="112"/>
      <c r="HFI405" s="113"/>
      <c r="HFJ405" s="113"/>
      <c r="HFK405" s="114"/>
      <c r="HFL405" s="115"/>
      <c r="HFM405" s="116"/>
      <c r="HFN405" s="116"/>
      <c r="HFO405" s="117"/>
      <c r="HFP405" s="112"/>
      <c r="HFQ405" s="113"/>
      <c r="HFR405" s="113"/>
      <c r="HFS405" s="114"/>
      <c r="HFT405" s="115"/>
      <c r="HFU405" s="116"/>
      <c r="HFV405" s="116"/>
      <c r="HFW405" s="117"/>
      <c r="HFX405" s="112"/>
      <c r="HFY405" s="113"/>
      <c r="HFZ405" s="113"/>
      <c r="HGA405" s="114"/>
      <c r="HGB405" s="115"/>
      <c r="HGC405" s="116"/>
      <c r="HGD405" s="116"/>
      <c r="HGE405" s="117"/>
      <c r="HGF405" s="112"/>
      <c r="HGG405" s="113"/>
      <c r="HGH405" s="113"/>
      <c r="HGI405" s="114"/>
      <c r="HGJ405" s="115"/>
      <c r="HGK405" s="116"/>
      <c r="HGL405" s="116"/>
      <c r="HGM405" s="117"/>
      <c r="HGN405" s="112"/>
      <c r="HGO405" s="113"/>
      <c r="HGP405" s="113"/>
      <c r="HGQ405" s="114"/>
      <c r="HGR405" s="115"/>
      <c r="HGS405" s="116"/>
      <c r="HGT405" s="116"/>
      <c r="HGU405" s="117"/>
      <c r="HGV405" s="112"/>
      <c r="HGW405" s="113"/>
      <c r="HGX405" s="113"/>
      <c r="HGY405" s="114"/>
      <c r="HGZ405" s="115"/>
      <c r="HHA405" s="116"/>
      <c r="HHB405" s="116"/>
      <c r="HHC405" s="117"/>
      <c r="HHD405" s="112"/>
      <c r="HHE405" s="113"/>
      <c r="HHF405" s="113"/>
      <c r="HHG405" s="114"/>
      <c r="HHH405" s="115"/>
      <c r="HHI405" s="116"/>
      <c r="HHJ405" s="116"/>
      <c r="HHK405" s="117"/>
      <c r="HHL405" s="112"/>
      <c r="HHM405" s="113"/>
      <c r="HHN405" s="113"/>
      <c r="HHO405" s="114"/>
      <c r="HHP405" s="115"/>
      <c r="HHQ405" s="116"/>
      <c r="HHR405" s="116"/>
      <c r="HHS405" s="117"/>
      <c r="HHT405" s="112"/>
      <c r="HHU405" s="113"/>
      <c r="HHV405" s="113"/>
      <c r="HHW405" s="114"/>
      <c r="HHX405" s="115"/>
      <c r="HHY405" s="116"/>
      <c r="HHZ405" s="116"/>
      <c r="HIA405" s="117"/>
      <c r="HIB405" s="112"/>
      <c r="HIC405" s="113"/>
      <c r="HID405" s="113"/>
      <c r="HIE405" s="114"/>
      <c r="HIF405" s="115"/>
      <c r="HIG405" s="116"/>
      <c r="HIH405" s="116"/>
      <c r="HII405" s="117"/>
      <c r="HIJ405" s="112"/>
      <c r="HIK405" s="113"/>
      <c r="HIL405" s="113"/>
      <c r="HIM405" s="114"/>
      <c r="HIN405" s="115"/>
      <c r="HIO405" s="116"/>
      <c r="HIP405" s="116"/>
      <c r="HIQ405" s="117"/>
      <c r="HIR405" s="112"/>
      <c r="HIS405" s="113"/>
      <c r="HIT405" s="113"/>
      <c r="HIU405" s="114"/>
      <c r="HIV405" s="115"/>
      <c r="HIW405" s="116"/>
      <c r="HIX405" s="116"/>
      <c r="HIY405" s="117"/>
      <c r="HIZ405" s="112"/>
      <c r="HJA405" s="113"/>
      <c r="HJB405" s="113"/>
      <c r="HJC405" s="114"/>
      <c r="HJD405" s="115"/>
      <c r="HJE405" s="116"/>
      <c r="HJF405" s="116"/>
      <c r="HJG405" s="117"/>
      <c r="HJH405" s="112"/>
      <c r="HJI405" s="113"/>
      <c r="HJJ405" s="113"/>
      <c r="HJK405" s="114"/>
      <c r="HJL405" s="115"/>
      <c r="HJM405" s="116"/>
      <c r="HJN405" s="116"/>
      <c r="HJO405" s="117"/>
      <c r="HJP405" s="112"/>
      <c r="HJQ405" s="113"/>
      <c r="HJR405" s="113"/>
      <c r="HJS405" s="114"/>
      <c r="HJT405" s="115"/>
      <c r="HJU405" s="116"/>
      <c r="HJV405" s="116"/>
      <c r="HJW405" s="117"/>
      <c r="HJX405" s="112"/>
      <c r="HJY405" s="113"/>
      <c r="HJZ405" s="113"/>
      <c r="HKA405" s="114"/>
      <c r="HKB405" s="115"/>
      <c r="HKC405" s="116"/>
      <c r="HKD405" s="116"/>
      <c r="HKE405" s="117"/>
      <c r="HKF405" s="112"/>
      <c r="HKG405" s="113"/>
      <c r="HKH405" s="113"/>
      <c r="HKI405" s="114"/>
      <c r="HKJ405" s="115"/>
      <c r="HKK405" s="116"/>
      <c r="HKL405" s="116"/>
      <c r="HKM405" s="117"/>
      <c r="HKN405" s="112"/>
      <c r="HKO405" s="113"/>
      <c r="HKP405" s="113"/>
      <c r="HKQ405" s="114"/>
      <c r="HKR405" s="115"/>
      <c r="HKS405" s="116"/>
      <c r="HKT405" s="116"/>
      <c r="HKU405" s="117"/>
      <c r="HKV405" s="112"/>
      <c r="HKW405" s="113"/>
      <c r="HKX405" s="113"/>
      <c r="HKY405" s="114"/>
      <c r="HKZ405" s="115"/>
      <c r="HLA405" s="116"/>
      <c r="HLB405" s="116"/>
      <c r="HLC405" s="117"/>
      <c r="HLD405" s="112"/>
      <c r="HLE405" s="113"/>
      <c r="HLF405" s="113"/>
      <c r="HLG405" s="114"/>
      <c r="HLH405" s="115"/>
      <c r="HLI405" s="116"/>
      <c r="HLJ405" s="116"/>
      <c r="HLK405" s="117"/>
      <c r="HLL405" s="112"/>
      <c r="HLM405" s="113"/>
      <c r="HLN405" s="113"/>
      <c r="HLO405" s="114"/>
      <c r="HLP405" s="115"/>
      <c r="HLQ405" s="116"/>
      <c r="HLR405" s="116"/>
      <c r="HLS405" s="117"/>
      <c r="HLT405" s="112"/>
      <c r="HLU405" s="113"/>
      <c r="HLV405" s="113"/>
      <c r="HLW405" s="114"/>
      <c r="HLX405" s="115"/>
      <c r="HLY405" s="116"/>
      <c r="HLZ405" s="116"/>
      <c r="HMA405" s="117"/>
      <c r="HMB405" s="112"/>
      <c r="HMC405" s="113"/>
      <c r="HMD405" s="113"/>
      <c r="HME405" s="114"/>
      <c r="HMF405" s="115"/>
      <c r="HMG405" s="116"/>
      <c r="HMH405" s="116"/>
      <c r="HMI405" s="117"/>
      <c r="HMJ405" s="112"/>
      <c r="HMK405" s="113"/>
      <c r="HML405" s="113"/>
      <c r="HMM405" s="114"/>
      <c r="HMN405" s="115"/>
      <c r="HMO405" s="116"/>
      <c r="HMP405" s="116"/>
      <c r="HMQ405" s="117"/>
      <c r="HMR405" s="112"/>
      <c r="HMS405" s="113"/>
      <c r="HMT405" s="113"/>
      <c r="HMU405" s="114"/>
      <c r="HMV405" s="115"/>
      <c r="HMW405" s="116"/>
      <c r="HMX405" s="116"/>
      <c r="HMY405" s="117"/>
      <c r="HMZ405" s="112"/>
      <c r="HNA405" s="113"/>
      <c r="HNB405" s="113"/>
      <c r="HNC405" s="114"/>
      <c r="HND405" s="115"/>
      <c r="HNE405" s="116"/>
      <c r="HNF405" s="116"/>
      <c r="HNG405" s="117"/>
      <c r="HNH405" s="112"/>
      <c r="HNI405" s="113"/>
      <c r="HNJ405" s="113"/>
      <c r="HNK405" s="114"/>
      <c r="HNL405" s="115"/>
      <c r="HNM405" s="116"/>
      <c r="HNN405" s="116"/>
      <c r="HNO405" s="117"/>
      <c r="HNP405" s="112"/>
      <c r="HNQ405" s="113"/>
      <c r="HNR405" s="113"/>
      <c r="HNS405" s="114"/>
      <c r="HNT405" s="115"/>
      <c r="HNU405" s="116"/>
      <c r="HNV405" s="116"/>
      <c r="HNW405" s="117"/>
      <c r="HNX405" s="112"/>
      <c r="HNY405" s="113"/>
      <c r="HNZ405" s="113"/>
      <c r="HOA405" s="114"/>
      <c r="HOB405" s="115"/>
      <c r="HOC405" s="116"/>
      <c r="HOD405" s="116"/>
      <c r="HOE405" s="117"/>
      <c r="HOF405" s="112"/>
      <c r="HOG405" s="113"/>
      <c r="HOH405" s="113"/>
      <c r="HOI405" s="114"/>
      <c r="HOJ405" s="115"/>
      <c r="HOK405" s="116"/>
      <c r="HOL405" s="116"/>
      <c r="HOM405" s="117"/>
      <c r="HON405" s="112"/>
      <c r="HOO405" s="113"/>
      <c r="HOP405" s="113"/>
      <c r="HOQ405" s="114"/>
      <c r="HOR405" s="115"/>
      <c r="HOS405" s="116"/>
      <c r="HOT405" s="116"/>
      <c r="HOU405" s="117"/>
      <c r="HOV405" s="112"/>
      <c r="HOW405" s="113"/>
      <c r="HOX405" s="113"/>
      <c r="HOY405" s="114"/>
      <c r="HOZ405" s="115"/>
      <c r="HPA405" s="116"/>
      <c r="HPB405" s="116"/>
      <c r="HPC405" s="117"/>
      <c r="HPD405" s="112"/>
      <c r="HPE405" s="113"/>
      <c r="HPF405" s="113"/>
      <c r="HPG405" s="114"/>
      <c r="HPH405" s="115"/>
      <c r="HPI405" s="116"/>
      <c r="HPJ405" s="116"/>
      <c r="HPK405" s="117"/>
      <c r="HPL405" s="112"/>
      <c r="HPM405" s="113"/>
      <c r="HPN405" s="113"/>
      <c r="HPO405" s="114"/>
      <c r="HPP405" s="115"/>
      <c r="HPQ405" s="116"/>
      <c r="HPR405" s="116"/>
      <c r="HPS405" s="117"/>
      <c r="HPT405" s="112"/>
      <c r="HPU405" s="113"/>
      <c r="HPV405" s="113"/>
      <c r="HPW405" s="114"/>
      <c r="HPX405" s="115"/>
      <c r="HPY405" s="116"/>
      <c r="HPZ405" s="116"/>
      <c r="HQA405" s="117"/>
      <c r="HQB405" s="112"/>
      <c r="HQC405" s="113"/>
      <c r="HQD405" s="113"/>
      <c r="HQE405" s="114"/>
      <c r="HQF405" s="115"/>
      <c r="HQG405" s="116"/>
      <c r="HQH405" s="116"/>
      <c r="HQI405" s="117"/>
      <c r="HQJ405" s="112"/>
      <c r="HQK405" s="113"/>
      <c r="HQL405" s="113"/>
      <c r="HQM405" s="114"/>
      <c r="HQN405" s="115"/>
      <c r="HQO405" s="116"/>
      <c r="HQP405" s="116"/>
      <c r="HQQ405" s="117"/>
      <c r="HQR405" s="112"/>
      <c r="HQS405" s="113"/>
      <c r="HQT405" s="113"/>
      <c r="HQU405" s="114"/>
      <c r="HQV405" s="115"/>
      <c r="HQW405" s="116"/>
      <c r="HQX405" s="116"/>
      <c r="HQY405" s="117"/>
      <c r="HQZ405" s="112"/>
      <c r="HRA405" s="113"/>
      <c r="HRB405" s="113"/>
      <c r="HRC405" s="114"/>
      <c r="HRD405" s="115"/>
      <c r="HRE405" s="116"/>
      <c r="HRF405" s="116"/>
      <c r="HRG405" s="117"/>
      <c r="HRH405" s="112"/>
      <c r="HRI405" s="113"/>
      <c r="HRJ405" s="113"/>
      <c r="HRK405" s="114"/>
      <c r="HRL405" s="115"/>
      <c r="HRM405" s="116"/>
      <c r="HRN405" s="116"/>
      <c r="HRO405" s="117"/>
      <c r="HRP405" s="112"/>
      <c r="HRQ405" s="113"/>
      <c r="HRR405" s="113"/>
      <c r="HRS405" s="114"/>
      <c r="HRT405" s="115"/>
      <c r="HRU405" s="116"/>
      <c r="HRV405" s="116"/>
      <c r="HRW405" s="117"/>
      <c r="HRX405" s="112"/>
      <c r="HRY405" s="113"/>
      <c r="HRZ405" s="113"/>
      <c r="HSA405" s="114"/>
      <c r="HSB405" s="115"/>
      <c r="HSC405" s="116"/>
      <c r="HSD405" s="116"/>
      <c r="HSE405" s="117"/>
      <c r="HSF405" s="112"/>
      <c r="HSG405" s="113"/>
      <c r="HSH405" s="113"/>
      <c r="HSI405" s="114"/>
      <c r="HSJ405" s="115"/>
      <c r="HSK405" s="116"/>
      <c r="HSL405" s="116"/>
      <c r="HSM405" s="117"/>
      <c r="HSN405" s="112"/>
      <c r="HSO405" s="113"/>
      <c r="HSP405" s="113"/>
      <c r="HSQ405" s="114"/>
      <c r="HSR405" s="115"/>
      <c r="HSS405" s="116"/>
      <c r="HST405" s="116"/>
      <c r="HSU405" s="117"/>
      <c r="HSV405" s="112"/>
      <c r="HSW405" s="113"/>
      <c r="HSX405" s="113"/>
      <c r="HSY405" s="114"/>
      <c r="HSZ405" s="115"/>
      <c r="HTA405" s="116"/>
      <c r="HTB405" s="116"/>
      <c r="HTC405" s="117"/>
      <c r="HTD405" s="112"/>
      <c r="HTE405" s="113"/>
      <c r="HTF405" s="113"/>
      <c r="HTG405" s="114"/>
      <c r="HTH405" s="115"/>
      <c r="HTI405" s="116"/>
      <c r="HTJ405" s="116"/>
      <c r="HTK405" s="117"/>
      <c r="HTL405" s="112"/>
      <c r="HTM405" s="113"/>
      <c r="HTN405" s="113"/>
      <c r="HTO405" s="114"/>
      <c r="HTP405" s="115"/>
      <c r="HTQ405" s="116"/>
      <c r="HTR405" s="116"/>
      <c r="HTS405" s="117"/>
      <c r="HTT405" s="112"/>
      <c r="HTU405" s="113"/>
      <c r="HTV405" s="113"/>
      <c r="HTW405" s="114"/>
      <c r="HTX405" s="115"/>
      <c r="HTY405" s="116"/>
      <c r="HTZ405" s="116"/>
      <c r="HUA405" s="117"/>
      <c r="HUB405" s="112"/>
      <c r="HUC405" s="113"/>
      <c r="HUD405" s="113"/>
      <c r="HUE405" s="114"/>
      <c r="HUF405" s="115"/>
      <c r="HUG405" s="116"/>
      <c r="HUH405" s="116"/>
      <c r="HUI405" s="117"/>
      <c r="HUJ405" s="112"/>
      <c r="HUK405" s="113"/>
      <c r="HUL405" s="113"/>
      <c r="HUM405" s="114"/>
      <c r="HUN405" s="115"/>
      <c r="HUO405" s="116"/>
      <c r="HUP405" s="116"/>
      <c r="HUQ405" s="117"/>
      <c r="HUR405" s="112"/>
      <c r="HUS405" s="113"/>
      <c r="HUT405" s="113"/>
      <c r="HUU405" s="114"/>
      <c r="HUV405" s="115"/>
      <c r="HUW405" s="116"/>
      <c r="HUX405" s="116"/>
      <c r="HUY405" s="117"/>
      <c r="HUZ405" s="112"/>
      <c r="HVA405" s="113"/>
      <c r="HVB405" s="113"/>
      <c r="HVC405" s="114"/>
      <c r="HVD405" s="115"/>
      <c r="HVE405" s="116"/>
      <c r="HVF405" s="116"/>
      <c r="HVG405" s="117"/>
      <c r="HVH405" s="112"/>
      <c r="HVI405" s="113"/>
      <c r="HVJ405" s="113"/>
      <c r="HVK405" s="114"/>
      <c r="HVL405" s="115"/>
      <c r="HVM405" s="116"/>
      <c r="HVN405" s="116"/>
      <c r="HVO405" s="117"/>
      <c r="HVP405" s="112"/>
      <c r="HVQ405" s="113"/>
      <c r="HVR405" s="113"/>
      <c r="HVS405" s="114"/>
      <c r="HVT405" s="115"/>
      <c r="HVU405" s="116"/>
      <c r="HVV405" s="116"/>
      <c r="HVW405" s="117"/>
      <c r="HVX405" s="112"/>
      <c r="HVY405" s="113"/>
      <c r="HVZ405" s="113"/>
      <c r="HWA405" s="114"/>
      <c r="HWB405" s="115"/>
      <c r="HWC405" s="116"/>
      <c r="HWD405" s="116"/>
      <c r="HWE405" s="117"/>
      <c r="HWF405" s="112"/>
      <c r="HWG405" s="113"/>
      <c r="HWH405" s="113"/>
      <c r="HWI405" s="114"/>
      <c r="HWJ405" s="115"/>
      <c r="HWK405" s="116"/>
      <c r="HWL405" s="116"/>
      <c r="HWM405" s="117"/>
      <c r="HWN405" s="112"/>
      <c r="HWO405" s="113"/>
      <c r="HWP405" s="113"/>
      <c r="HWQ405" s="114"/>
      <c r="HWR405" s="115"/>
      <c r="HWS405" s="116"/>
      <c r="HWT405" s="116"/>
      <c r="HWU405" s="117"/>
      <c r="HWV405" s="112"/>
      <c r="HWW405" s="113"/>
      <c r="HWX405" s="113"/>
      <c r="HWY405" s="114"/>
      <c r="HWZ405" s="115"/>
      <c r="HXA405" s="116"/>
      <c r="HXB405" s="116"/>
      <c r="HXC405" s="117"/>
      <c r="HXD405" s="112"/>
      <c r="HXE405" s="113"/>
      <c r="HXF405" s="113"/>
      <c r="HXG405" s="114"/>
      <c r="HXH405" s="115"/>
      <c r="HXI405" s="116"/>
      <c r="HXJ405" s="116"/>
      <c r="HXK405" s="117"/>
      <c r="HXL405" s="112"/>
      <c r="HXM405" s="113"/>
      <c r="HXN405" s="113"/>
      <c r="HXO405" s="114"/>
      <c r="HXP405" s="115"/>
      <c r="HXQ405" s="116"/>
      <c r="HXR405" s="116"/>
      <c r="HXS405" s="117"/>
      <c r="HXT405" s="112"/>
      <c r="HXU405" s="113"/>
      <c r="HXV405" s="113"/>
      <c r="HXW405" s="114"/>
      <c r="HXX405" s="115"/>
      <c r="HXY405" s="116"/>
      <c r="HXZ405" s="116"/>
      <c r="HYA405" s="117"/>
      <c r="HYB405" s="112"/>
      <c r="HYC405" s="113"/>
      <c r="HYD405" s="113"/>
      <c r="HYE405" s="114"/>
      <c r="HYF405" s="115"/>
      <c r="HYG405" s="116"/>
      <c r="HYH405" s="116"/>
      <c r="HYI405" s="117"/>
      <c r="HYJ405" s="112"/>
      <c r="HYK405" s="113"/>
      <c r="HYL405" s="113"/>
      <c r="HYM405" s="114"/>
      <c r="HYN405" s="115"/>
      <c r="HYO405" s="116"/>
      <c r="HYP405" s="116"/>
      <c r="HYQ405" s="117"/>
      <c r="HYR405" s="112"/>
      <c r="HYS405" s="113"/>
      <c r="HYT405" s="113"/>
      <c r="HYU405" s="114"/>
      <c r="HYV405" s="115"/>
      <c r="HYW405" s="116"/>
      <c r="HYX405" s="116"/>
      <c r="HYY405" s="117"/>
      <c r="HYZ405" s="112"/>
      <c r="HZA405" s="113"/>
      <c r="HZB405" s="113"/>
      <c r="HZC405" s="114"/>
      <c r="HZD405" s="115"/>
      <c r="HZE405" s="116"/>
      <c r="HZF405" s="116"/>
      <c r="HZG405" s="117"/>
      <c r="HZH405" s="112"/>
      <c r="HZI405" s="113"/>
      <c r="HZJ405" s="113"/>
      <c r="HZK405" s="114"/>
      <c r="HZL405" s="115"/>
      <c r="HZM405" s="116"/>
      <c r="HZN405" s="116"/>
      <c r="HZO405" s="117"/>
      <c r="HZP405" s="112"/>
      <c r="HZQ405" s="113"/>
      <c r="HZR405" s="113"/>
      <c r="HZS405" s="114"/>
      <c r="HZT405" s="115"/>
      <c r="HZU405" s="116"/>
      <c r="HZV405" s="116"/>
      <c r="HZW405" s="117"/>
      <c r="HZX405" s="112"/>
      <c r="HZY405" s="113"/>
      <c r="HZZ405" s="113"/>
      <c r="IAA405" s="114"/>
      <c r="IAB405" s="115"/>
      <c r="IAC405" s="116"/>
      <c r="IAD405" s="116"/>
      <c r="IAE405" s="117"/>
      <c r="IAF405" s="112"/>
      <c r="IAG405" s="113"/>
      <c r="IAH405" s="113"/>
      <c r="IAI405" s="114"/>
      <c r="IAJ405" s="115"/>
      <c r="IAK405" s="116"/>
      <c r="IAL405" s="116"/>
      <c r="IAM405" s="117"/>
      <c r="IAN405" s="112"/>
      <c r="IAO405" s="113"/>
      <c r="IAP405" s="113"/>
      <c r="IAQ405" s="114"/>
      <c r="IAR405" s="115"/>
      <c r="IAS405" s="116"/>
      <c r="IAT405" s="116"/>
      <c r="IAU405" s="117"/>
      <c r="IAV405" s="112"/>
      <c r="IAW405" s="113"/>
      <c r="IAX405" s="113"/>
      <c r="IAY405" s="114"/>
      <c r="IAZ405" s="115"/>
      <c r="IBA405" s="116"/>
      <c r="IBB405" s="116"/>
      <c r="IBC405" s="117"/>
      <c r="IBD405" s="112"/>
      <c r="IBE405" s="113"/>
      <c r="IBF405" s="113"/>
      <c r="IBG405" s="114"/>
      <c r="IBH405" s="115"/>
      <c r="IBI405" s="116"/>
      <c r="IBJ405" s="116"/>
      <c r="IBK405" s="117"/>
      <c r="IBL405" s="112"/>
      <c r="IBM405" s="113"/>
      <c r="IBN405" s="113"/>
      <c r="IBO405" s="114"/>
      <c r="IBP405" s="115"/>
      <c r="IBQ405" s="116"/>
      <c r="IBR405" s="116"/>
      <c r="IBS405" s="117"/>
      <c r="IBT405" s="112"/>
      <c r="IBU405" s="113"/>
      <c r="IBV405" s="113"/>
      <c r="IBW405" s="114"/>
      <c r="IBX405" s="115"/>
      <c r="IBY405" s="116"/>
      <c r="IBZ405" s="116"/>
      <c r="ICA405" s="117"/>
      <c r="ICB405" s="112"/>
      <c r="ICC405" s="113"/>
      <c r="ICD405" s="113"/>
      <c r="ICE405" s="114"/>
      <c r="ICF405" s="115"/>
      <c r="ICG405" s="116"/>
      <c r="ICH405" s="116"/>
      <c r="ICI405" s="117"/>
      <c r="ICJ405" s="112"/>
      <c r="ICK405" s="113"/>
      <c r="ICL405" s="113"/>
      <c r="ICM405" s="114"/>
      <c r="ICN405" s="115"/>
      <c r="ICO405" s="116"/>
      <c r="ICP405" s="116"/>
      <c r="ICQ405" s="117"/>
      <c r="ICR405" s="112"/>
      <c r="ICS405" s="113"/>
      <c r="ICT405" s="113"/>
      <c r="ICU405" s="114"/>
      <c r="ICV405" s="115"/>
      <c r="ICW405" s="116"/>
      <c r="ICX405" s="116"/>
      <c r="ICY405" s="117"/>
      <c r="ICZ405" s="112"/>
      <c r="IDA405" s="113"/>
      <c r="IDB405" s="113"/>
      <c r="IDC405" s="114"/>
      <c r="IDD405" s="115"/>
      <c r="IDE405" s="116"/>
      <c r="IDF405" s="116"/>
      <c r="IDG405" s="117"/>
      <c r="IDH405" s="112"/>
      <c r="IDI405" s="113"/>
      <c r="IDJ405" s="113"/>
      <c r="IDK405" s="114"/>
      <c r="IDL405" s="115"/>
      <c r="IDM405" s="116"/>
      <c r="IDN405" s="116"/>
      <c r="IDO405" s="117"/>
      <c r="IDP405" s="112"/>
      <c r="IDQ405" s="113"/>
      <c r="IDR405" s="113"/>
      <c r="IDS405" s="114"/>
      <c r="IDT405" s="115"/>
      <c r="IDU405" s="116"/>
      <c r="IDV405" s="116"/>
      <c r="IDW405" s="117"/>
      <c r="IDX405" s="112"/>
      <c r="IDY405" s="113"/>
      <c r="IDZ405" s="113"/>
      <c r="IEA405" s="114"/>
      <c r="IEB405" s="115"/>
      <c r="IEC405" s="116"/>
      <c r="IED405" s="116"/>
      <c r="IEE405" s="117"/>
      <c r="IEF405" s="112"/>
      <c r="IEG405" s="113"/>
      <c r="IEH405" s="113"/>
      <c r="IEI405" s="114"/>
      <c r="IEJ405" s="115"/>
      <c r="IEK405" s="116"/>
      <c r="IEL405" s="116"/>
      <c r="IEM405" s="117"/>
      <c r="IEN405" s="112"/>
      <c r="IEO405" s="113"/>
      <c r="IEP405" s="113"/>
      <c r="IEQ405" s="114"/>
      <c r="IER405" s="115"/>
      <c r="IES405" s="116"/>
      <c r="IET405" s="116"/>
      <c r="IEU405" s="117"/>
      <c r="IEV405" s="112"/>
      <c r="IEW405" s="113"/>
      <c r="IEX405" s="113"/>
      <c r="IEY405" s="114"/>
      <c r="IEZ405" s="115"/>
      <c r="IFA405" s="116"/>
      <c r="IFB405" s="116"/>
      <c r="IFC405" s="117"/>
      <c r="IFD405" s="112"/>
      <c r="IFE405" s="113"/>
      <c r="IFF405" s="113"/>
      <c r="IFG405" s="114"/>
      <c r="IFH405" s="115"/>
      <c r="IFI405" s="116"/>
      <c r="IFJ405" s="116"/>
      <c r="IFK405" s="117"/>
      <c r="IFL405" s="112"/>
      <c r="IFM405" s="113"/>
      <c r="IFN405" s="113"/>
      <c r="IFO405" s="114"/>
      <c r="IFP405" s="115"/>
      <c r="IFQ405" s="116"/>
      <c r="IFR405" s="116"/>
      <c r="IFS405" s="117"/>
      <c r="IFT405" s="112"/>
      <c r="IFU405" s="113"/>
      <c r="IFV405" s="113"/>
      <c r="IFW405" s="114"/>
      <c r="IFX405" s="115"/>
      <c r="IFY405" s="116"/>
      <c r="IFZ405" s="116"/>
      <c r="IGA405" s="117"/>
      <c r="IGB405" s="112"/>
      <c r="IGC405" s="113"/>
      <c r="IGD405" s="113"/>
      <c r="IGE405" s="114"/>
      <c r="IGF405" s="115"/>
      <c r="IGG405" s="116"/>
      <c r="IGH405" s="116"/>
      <c r="IGI405" s="117"/>
      <c r="IGJ405" s="112"/>
      <c r="IGK405" s="113"/>
      <c r="IGL405" s="113"/>
      <c r="IGM405" s="114"/>
      <c r="IGN405" s="115"/>
      <c r="IGO405" s="116"/>
      <c r="IGP405" s="116"/>
      <c r="IGQ405" s="117"/>
      <c r="IGR405" s="112"/>
      <c r="IGS405" s="113"/>
      <c r="IGT405" s="113"/>
      <c r="IGU405" s="114"/>
      <c r="IGV405" s="115"/>
      <c r="IGW405" s="116"/>
      <c r="IGX405" s="116"/>
      <c r="IGY405" s="117"/>
      <c r="IGZ405" s="112"/>
      <c r="IHA405" s="113"/>
      <c r="IHB405" s="113"/>
      <c r="IHC405" s="114"/>
      <c r="IHD405" s="115"/>
      <c r="IHE405" s="116"/>
      <c r="IHF405" s="116"/>
      <c r="IHG405" s="117"/>
      <c r="IHH405" s="112"/>
      <c r="IHI405" s="113"/>
      <c r="IHJ405" s="113"/>
      <c r="IHK405" s="114"/>
      <c r="IHL405" s="115"/>
      <c r="IHM405" s="116"/>
      <c r="IHN405" s="116"/>
      <c r="IHO405" s="117"/>
      <c r="IHP405" s="112"/>
      <c r="IHQ405" s="113"/>
      <c r="IHR405" s="113"/>
      <c r="IHS405" s="114"/>
      <c r="IHT405" s="115"/>
      <c r="IHU405" s="116"/>
      <c r="IHV405" s="116"/>
      <c r="IHW405" s="117"/>
      <c r="IHX405" s="112"/>
      <c r="IHY405" s="113"/>
      <c r="IHZ405" s="113"/>
      <c r="IIA405" s="114"/>
      <c r="IIB405" s="115"/>
      <c r="IIC405" s="116"/>
      <c r="IID405" s="116"/>
      <c r="IIE405" s="117"/>
      <c r="IIF405" s="112"/>
      <c r="IIG405" s="113"/>
      <c r="IIH405" s="113"/>
      <c r="III405" s="114"/>
      <c r="IIJ405" s="115"/>
      <c r="IIK405" s="116"/>
      <c r="IIL405" s="116"/>
      <c r="IIM405" s="117"/>
      <c r="IIN405" s="112"/>
      <c r="IIO405" s="113"/>
      <c r="IIP405" s="113"/>
      <c r="IIQ405" s="114"/>
      <c r="IIR405" s="115"/>
      <c r="IIS405" s="116"/>
      <c r="IIT405" s="116"/>
      <c r="IIU405" s="117"/>
      <c r="IIV405" s="112"/>
      <c r="IIW405" s="113"/>
      <c r="IIX405" s="113"/>
      <c r="IIY405" s="114"/>
      <c r="IIZ405" s="115"/>
      <c r="IJA405" s="116"/>
      <c r="IJB405" s="116"/>
      <c r="IJC405" s="117"/>
      <c r="IJD405" s="112"/>
      <c r="IJE405" s="113"/>
      <c r="IJF405" s="113"/>
      <c r="IJG405" s="114"/>
      <c r="IJH405" s="115"/>
      <c r="IJI405" s="116"/>
      <c r="IJJ405" s="116"/>
      <c r="IJK405" s="117"/>
      <c r="IJL405" s="112"/>
      <c r="IJM405" s="113"/>
      <c r="IJN405" s="113"/>
      <c r="IJO405" s="114"/>
      <c r="IJP405" s="115"/>
      <c r="IJQ405" s="116"/>
      <c r="IJR405" s="116"/>
      <c r="IJS405" s="117"/>
      <c r="IJT405" s="112"/>
      <c r="IJU405" s="113"/>
      <c r="IJV405" s="113"/>
      <c r="IJW405" s="114"/>
      <c r="IJX405" s="115"/>
      <c r="IJY405" s="116"/>
      <c r="IJZ405" s="116"/>
      <c r="IKA405" s="117"/>
      <c r="IKB405" s="112"/>
      <c r="IKC405" s="113"/>
      <c r="IKD405" s="113"/>
      <c r="IKE405" s="114"/>
      <c r="IKF405" s="115"/>
      <c r="IKG405" s="116"/>
      <c r="IKH405" s="116"/>
      <c r="IKI405" s="117"/>
      <c r="IKJ405" s="112"/>
      <c r="IKK405" s="113"/>
      <c r="IKL405" s="113"/>
      <c r="IKM405" s="114"/>
      <c r="IKN405" s="115"/>
      <c r="IKO405" s="116"/>
      <c r="IKP405" s="116"/>
      <c r="IKQ405" s="117"/>
      <c r="IKR405" s="112"/>
      <c r="IKS405" s="113"/>
      <c r="IKT405" s="113"/>
      <c r="IKU405" s="114"/>
      <c r="IKV405" s="115"/>
      <c r="IKW405" s="116"/>
      <c r="IKX405" s="116"/>
      <c r="IKY405" s="117"/>
      <c r="IKZ405" s="112"/>
      <c r="ILA405" s="113"/>
      <c r="ILB405" s="113"/>
      <c r="ILC405" s="114"/>
      <c r="ILD405" s="115"/>
      <c r="ILE405" s="116"/>
      <c r="ILF405" s="116"/>
      <c r="ILG405" s="117"/>
      <c r="ILH405" s="112"/>
      <c r="ILI405" s="113"/>
      <c r="ILJ405" s="113"/>
      <c r="ILK405" s="114"/>
      <c r="ILL405" s="115"/>
      <c r="ILM405" s="116"/>
      <c r="ILN405" s="116"/>
      <c r="ILO405" s="117"/>
      <c r="ILP405" s="112"/>
      <c r="ILQ405" s="113"/>
      <c r="ILR405" s="113"/>
      <c r="ILS405" s="114"/>
      <c r="ILT405" s="115"/>
      <c r="ILU405" s="116"/>
      <c r="ILV405" s="116"/>
      <c r="ILW405" s="117"/>
      <c r="ILX405" s="112"/>
      <c r="ILY405" s="113"/>
      <c r="ILZ405" s="113"/>
      <c r="IMA405" s="114"/>
      <c r="IMB405" s="115"/>
      <c r="IMC405" s="116"/>
      <c r="IMD405" s="116"/>
      <c r="IME405" s="117"/>
      <c r="IMF405" s="112"/>
      <c r="IMG405" s="113"/>
      <c r="IMH405" s="113"/>
      <c r="IMI405" s="114"/>
      <c r="IMJ405" s="115"/>
      <c r="IMK405" s="116"/>
      <c r="IML405" s="116"/>
      <c r="IMM405" s="117"/>
      <c r="IMN405" s="112"/>
      <c r="IMO405" s="113"/>
      <c r="IMP405" s="113"/>
      <c r="IMQ405" s="114"/>
      <c r="IMR405" s="115"/>
      <c r="IMS405" s="116"/>
      <c r="IMT405" s="116"/>
      <c r="IMU405" s="117"/>
      <c r="IMV405" s="112"/>
      <c r="IMW405" s="113"/>
      <c r="IMX405" s="113"/>
      <c r="IMY405" s="114"/>
      <c r="IMZ405" s="115"/>
      <c r="INA405" s="116"/>
      <c r="INB405" s="116"/>
      <c r="INC405" s="117"/>
      <c r="IND405" s="112"/>
      <c r="INE405" s="113"/>
      <c r="INF405" s="113"/>
      <c r="ING405" s="114"/>
      <c r="INH405" s="115"/>
      <c r="INI405" s="116"/>
      <c r="INJ405" s="116"/>
      <c r="INK405" s="117"/>
      <c r="INL405" s="112"/>
      <c r="INM405" s="113"/>
      <c r="INN405" s="113"/>
      <c r="INO405" s="114"/>
      <c r="INP405" s="115"/>
      <c r="INQ405" s="116"/>
      <c r="INR405" s="116"/>
      <c r="INS405" s="117"/>
      <c r="INT405" s="112"/>
      <c r="INU405" s="113"/>
      <c r="INV405" s="113"/>
      <c r="INW405" s="114"/>
      <c r="INX405" s="115"/>
      <c r="INY405" s="116"/>
      <c r="INZ405" s="116"/>
      <c r="IOA405" s="117"/>
      <c r="IOB405" s="112"/>
      <c r="IOC405" s="113"/>
      <c r="IOD405" s="113"/>
      <c r="IOE405" s="114"/>
      <c r="IOF405" s="115"/>
      <c r="IOG405" s="116"/>
      <c r="IOH405" s="116"/>
      <c r="IOI405" s="117"/>
      <c r="IOJ405" s="112"/>
      <c r="IOK405" s="113"/>
      <c r="IOL405" s="113"/>
      <c r="IOM405" s="114"/>
      <c r="ION405" s="115"/>
      <c r="IOO405" s="116"/>
      <c r="IOP405" s="116"/>
      <c r="IOQ405" s="117"/>
      <c r="IOR405" s="112"/>
      <c r="IOS405" s="113"/>
      <c r="IOT405" s="113"/>
      <c r="IOU405" s="114"/>
      <c r="IOV405" s="115"/>
      <c r="IOW405" s="116"/>
      <c r="IOX405" s="116"/>
      <c r="IOY405" s="117"/>
      <c r="IOZ405" s="112"/>
      <c r="IPA405" s="113"/>
      <c r="IPB405" s="113"/>
      <c r="IPC405" s="114"/>
      <c r="IPD405" s="115"/>
      <c r="IPE405" s="116"/>
      <c r="IPF405" s="116"/>
      <c r="IPG405" s="117"/>
      <c r="IPH405" s="112"/>
      <c r="IPI405" s="113"/>
      <c r="IPJ405" s="113"/>
      <c r="IPK405" s="114"/>
      <c r="IPL405" s="115"/>
      <c r="IPM405" s="116"/>
      <c r="IPN405" s="116"/>
      <c r="IPO405" s="117"/>
      <c r="IPP405" s="112"/>
      <c r="IPQ405" s="113"/>
      <c r="IPR405" s="113"/>
      <c r="IPS405" s="114"/>
      <c r="IPT405" s="115"/>
      <c r="IPU405" s="116"/>
      <c r="IPV405" s="116"/>
      <c r="IPW405" s="117"/>
      <c r="IPX405" s="112"/>
      <c r="IPY405" s="113"/>
      <c r="IPZ405" s="113"/>
      <c r="IQA405" s="114"/>
      <c r="IQB405" s="115"/>
      <c r="IQC405" s="116"/>
      <c r="IQD405" s="116"/>
      <c r="IQE405" s="117"/>
      <c r="IQF405" s="112"/>
      <c r="IQG405" s="113"/>
      <c r="IQH405" s="113"/>
      <c r="IQI405" s="114"/>
      <c r="IQJ405" s="115"/>
      <c r="IQK405" s="116"/>
      <c r="IQL405" s="116"/>
      <c r="IQM405" s="117"/>
      <c r="IQN405" s="112"/>
      <c r="IQO405" s="113"/>
      <c r="IQP405" s="113"/>
      <c r="IQQ405" s="114"/>
      <c r="IQR405" s="115"/>
      <c r="IQS405" s="116"/>
      <c r="IQT405" s="116"/>
      <c r="IQU405" s="117"/>
      <c r="IQV405" s="112"/>
      <c r="IQW405" s="113"/>
      <c r="IQX405" s="113"/>
      <c r="IQY405" s="114"/>
      <c r="IQZ405" s="115"/>
      <c r="IRA405" s="116"/>
      <c r="IRB405" s="116"/>
      <c r="IRC405" s="117"/>
      <c r="IRD405" s="112"/>
      <c r="IRE405" s="113"/>
      <c r="IRF405" s="113"/>
      <c r="IRG405" s="114"/>
      <c r="IRH405" s="115"/>
      <c r="IRI405" s="116"/>
      <c r="IRJ405" s="116"/>
      <c r="IRK405" s="117"/>
      <c r="IRL405" s="112"/>
      <c r="IRM405" s="113"/>
      <c r="IRN405" s="113"/>
      <c r="IRO405" s="114"/>
      <c r="IRP405" s="115"/>
      <c r="IRQ405" s="116"/>
      <c r="IRR405" s="116"/>
      <c r="IRS405" s="117"/>
      <c r="IRT405" s="112"/>
      <c r="IRU405" s="113"/>
      <c r="IRV405" s="113"/>
      <c r="IRW405" s="114"/>
      <c r="IRX405" s="115"/>
      <c r="IRY405" s="116"/>
      <c r="IRZ405" s="116"/>
      <c r="ISA405" s="117"/>
      <c r="ISB405" s="112"/>
      <c r="ISC405" s="113"/>
      <c r="ISD405" s="113"/>
      <c r="ISE405" s="114"/>
      <c r="ISF405" s="115"/>
      <c r="ISG405" s="116"/>
      <c r="ISH405" s="116"/>
      <c r="ISI405" s="117"/>
      <c r="ISJ405" s="112"/>
      <c r="ISK405" s="113"/>
      <c r="ISL405" s="113"/>
      <c r="ISM405" s="114"/>
      <c r="ISN405" s="115"/>
      <c r="ISO405" s="116"/>
      <c r="ISP405" s="116"/>
      <c r="ISQ405" s="117"/>
      <c r="ISR405" s="112"/>
      <c r="ISS405" s="113"/>
      <c r="IST405" s="113"/>
      <c r="ISU405" s="114"/>
      <c r="ISV405" s="115"/>
      <c r="ISW405" s="116"/>
      <c r="ISX405" s="116"/>
      <c r="ISY405" s="117"/>
      <c r="ISZ405" s="112"/>
      <c r="ITA405" s="113"/>
      <c r="ITB405" s="113"/>
      <c r="ITC405" s="114"/>
      <c r="ITD405" s="115"/>
      <c r="ITE405" s="116"/>
      <c r="ITF405" s="116"/>
      <c r="ITG405" s="117"/>
      <c r="ITH405" s="112"/>
      <c r="ITI405" s="113"/>
      <c r="ITJ405" s="113"/>
      <c r="ITK405" s="114"/>
      <c r="ITL405" s="115"/>
      <c r="ITM405" s="116"/>
      <c r="ITN405" s="116"/>
      <c r="ITO405" s="117"/>
      <c r="ITP405" s="112"/>
      <c r="ITQ405" s="113"/>
      <c r="ITR405" s="113"/>
      <c r="ITS405" s="114"/>
      <c r="ITT405" s="115"/>
      <c r="ITU405" s="116"/>
      <c r="ITV405" s="116"/>
      <c r="ITW405" s="117"/>
      <c r="ITX405" s="112"/>
      <c r="ITY405" s="113"/>
      <c r="ITZ405" s="113"/>
      <c r="IUA405" s="114"/>
      <c r="IUB405" s="115"/>
      <c r="IUC405" s="116"/>
      <c r="IUD405" s="116"/>
      <c r="IUE405" s="117"/>
      <c r="IUF405" s="112"/>
      <c r="IUG405" s="113"/>
      <c r="IUH405" s="113"/>
      <c r="IUI405" s="114"/>
      <c r="IUJ405" s="115"/>
      <c r="IUK405" s="116"/>
      <c r="IUL405" s="116"/>
      <c r="IUM405" s="117"/>
      <c r="IUN405" s="112"/>
      <c r="IUO405" s="113"/>
      <c r="IUP405" s="113"/>
      <c r="IUQ405" s="114"/>
      <c r="IUR405" s="115"/>
      <c r="IUS405" s="116"/>
      <c r="IUT405" s="116"/>
      <c r="IUU405" s="117"/>
      <c r="IUV405" s="112"/>
      <c r="IUW405" s="113"/>
      <c r="IUX405" s="113"/>
      <c r="IUY405" s="114"/>
      <c r="IUZ405" s="115"/>
      <c r="IVA405" s="116"/>
      <c r="IVB405" s="116"/>
      <c r="IVC405" s="117"/>
      <c r="IVD405" s="112"/>
      <c r="IVE405" s="113"/>
      <c r="IVF405" s="113"/>
      <c r="IVG405" s="114"/>
      <c r="IVH405" s="115"/>
      <c r="IVI405" s="116"/>
      <c r="IVJ405" s="116"/>
      <c r="IVK405" s="117"/>
      <c r="IVL405" s="112"/>
      <c r="IVM405" s="113"/>
      <c r="IVN405" s="113"/>
      <c r="IVO405" s="114"/>
      <c r="IVP405" s="115"/>
      <c r="IVQ405" s="116"/>
      <c r="IVR405" s="116"/>
      <c r="IVS405" s="117"/>
      <c r="IVT405" s="112"/>
      <c r="IVU405" s="113"/>
      <c r="IVV405" s="113"/>
      <c r="IVW405" s="114"/>
      <c r="IVX405" s="115"/>
      <c r="IVY405" s="116"/>
      <c r="IVZ405" s="116"/>
      <c r="IWA405" s="117"/>
      <c r="IWB405" s="112"/>
      <c r="IWC405" s="113"/>
      <c r="IWD405" s="113"/>
      <c r="IWE405" s="114"/>
      <c r="IWF405" s="115"/>
      <c r="IWG405" s="116"/>
      <c r="IWH405" s="116"/>
      <c r="IWI405" s="117"/>
      <c r="IWJ405" s="112"/>
      <c r="IWK405" s="113"/>
      <c r="IWL405" s="113"/>
      <c r="IWM405" s="114"/>
      <c r="IWN405" s="115"/>
      <c r="IWO405" s="116"/>
      <c r="IWP405" s="116"/>
      <c r="IWQ405" s="117"/>
      <c r="IWR405" s="112"/>
      <c r="IWS405" s="113"/>
      <c r="IWT405" s="113"/>
      <c r="IWU405" s="114"/>
      <c r="IWV405" s="115"/>
      <c r="IWW405" s="116"/>
      <c r="IWX405" s="116"/>
      <c r="IWY405" s="117"/>
      <c r="IWZ405" s="112"/>
      <c r="IXA405" s="113"/>
      <c r="IXB405" s="113"/>
      <c r="IXC405" s="114"/>
      <c r="IXD405" s="115"/>
      <c r="IXE405" s="116"/>
      <c r="IXF405" s="116"/>
      <c r="IXG405" s="117"/>
      <c r="IXH405" s="112"/>
      <c r="IXI405" s="113"/>
      <c r="IXJ405" s="113"/>
      <c r="IXK405" s="114"/>
      <c r="IXL405" s="115"/>
      <c r="IXM405" s="116"/>
      <c r="IXN405" s="116"/>
      <c r="IXO405" s="117"/>
      <c r="IXP405" s="112"/>
      <c r="IXQ405" s="113"/>
      <c r="IXR405" s="113"/>
      <c r="IXS405" s="114"/>
      <c r="IXT405" s="115"/>
      <c r="IXU405" s="116"/>
      <c r="IXV405" s="116"/>
      <c r="IXW405" s="117"/>
      <c r="IXX405" s="112"/>
      <c r="IXY405" s="113"/>
      <c r="IXZ405" s="113"/>
      <c r="IYA405" s="114"/>
      <c r="IYB405" s="115"/>
      <c r="IYC405" s="116"/>
      <c r="IYD405" s="116"/>
      <c r="IYE405" s="117"/>
      <c r="IYF405" s="112"/>
      <c r="IYG405" s="113"/>
      <c r="IYH405" s="113"/>
      <c r="IYI405" s="114"/>
      <c r="IYJ405" s="115"/>
      <c r="IYK405" s="116"/>
      <c r="IYL405" s="116"/>
      <c r="IYM405" s="117"/>
      <c r="IYN405" s="112"/>
      <c r="IYO405" s="113"/>
      <c r="IYP405" s="113"/>
      <c r="IYQ405" s="114"/>
      <c r="IYR405" s="115"/>
      <c r="IYS405" s="116"/>
      <c r="IYT405" s="116"/>
      <c r="IYU405" s="117"/>
      <c r="IYV405" s="112"/>
      <c r="IYW405" s="113"/>
      <c r="IYX405" s="113"/>
      <c r="IYY405" s="114"/>
      <c r="IYZ405" s="115"/>
      <c r="IZA405" s="116"/>
      <c r="IZB405" s="116"/>
      <c r="IZC405" s="117"/>
      <c r="IZD405" s="112"/>
      <c r="IZE405" s="113"/>
      <c r="IZF405" s="113"/>
      <c r="IZG405" s="114"/>
      <c r="IZH405" s="115"/>
      <c r="IZI405" s="116"/>
      <c r="IZJ405" s="116"/>
      <c r="IZK405" s="117"/>
      <c r="IZL405" s="112"/>
      <c r="IZM405" s="113"/>
      <c r="IZN405" s="113"/>
      <c r="IZO405" s="114"/>
      <c r="IZP405" s="115"/>
      <c r="IZQ405" s="116"/>
      <c r="IZR405" s="116"/>
      <c r="IZS405" s="117"/>
      <c r="IZT405" s="112"/>
      <c r="IZU405" s="113"/>
      <c r="IZV405" s="113"/>
      <c r="IZW405" s="114"/>
      <c r="IZX405" s="115"/>
      <c r="IZY405" s="116"/>
      <c r="IZZ405" s="116"/>
      <c r="JAA405" s="117"/>
      <c r="JAB405" s="112"/>
      <c r="JAC405" s="113"/>
      <c r="JAD405" s="113"/>
      <c r="JAE405" s="114"/>
      <c r="JAF405" s="115"/>
      <c r="JAG405" s="116"/>
      <c r="JAH405" s="116"/>
      <c r="JAI405" s="117"/>
      <c r="JAJ405" s="112"/>
      <c r="JAK405" s="113"/>
      <c r="JAL405" s="113"/>
      <c r="JAM405" s="114"/>
      <c r="JAN405" s="115"/>
      <c r="JAO405" s="116"/>
      <c r="JAP405" s="116"/>
      <c r="JAQ405" s="117"/>
      <c r="JAR405" s="112"/>
      <c r="JAS405" s="113"/>
      <c r="JAT405" s="113"/>
      <c r="JAU405" s="114"/>
      <c r="JAV405" s="115"/>
      <c r="JAW405" s="116"/>
      <c r="JAX405" s="116"/>
      <c r="JAY405" s="117"/>
      <c r="JAZ405" s="112"/>
      <c r="JBA405" s="113"/>
      <c r="JBB405" s="113"/>
      <c r="JBC405" s="114"/>
      <c r="JBD405" s="115"/>
      <c r="JBE405" s="116"/>
      <c r="JBF405" s="116"/>
      <c r="JBG405" s="117"/>
      <c r="JBH405" s="112"/>
      <c r="JBI405" s="113"/>
      <c r="JBJ405" s="113"/>
      <c r="JBK405" s="114"/>
      <c r="JBL405" s="115"/>
      <c r="JBM405" s="116"/>
      <c r="JBN405" s="116"/>
      <c r="JBO405" s="117"/>
      <c r="JBP405" s="112"/>
      <c r="JBQ405" s="113"/>
      <c r="JBR405" s="113"/>
      <c r="JBS405" s="114"/>
      <c r="JBT405" s="115"/>
      <c r="JBU405" s="116"/>
      <c r="JBV405" s="116"/>
      <c r="JBW405" s="117"/>
      <c r="JBX405" s="112"/>
      <c r="JBY405" s="113"/>
      <c r="JBZ405" s="113"/>
      <c r="JCA405" s="114"/>
      <c r="JCB405" s="115"/>
      <c r="JCC405" s="116"/>
      <c r="JCD405" s="116"/>
      <c r="JCE405" s="117"/>
      <c r="JCF405" s="112"/>
      <c r="JCG405" s="113"/>
      <c r="JCH405" s="113"/>
      <c r="JCI405" s="114"/>
      <c r="JCJ405" s="115"/>
      <c r="JCK405" s="116"/>
      <c r="JCL405" s="116"/>
      <c r="JCM405" s="117"/>
      <c r="JCN405" s="112"/>
      <c r="JCO405" s="113"/>
      <c r="JCP405" s="113"/>
      <c r="JCQ405" s="114"/>
      <c r="JCR405" s="115"/>
      <c r="JCS405" s="116"/>
      <c r="JCT405" s="116"/>
      <c r="JCU405" s="117"/>
      <c r="JCV405" s="112"/>
      <c r="JCW405" s="113"/>
      <c r="JCX405" s="113"/>
      <c r="JCY405" s="114"/>
      <c r="JCZ405" s="115"/>
      <c r="JDA405" s="116"/>
      <c r="JDB405" s="116"/>
      <c r="JDC405" s="117"/>
      <c r="JDD405" s="112"/>
      <c r="JDE405" s="113"/>
      <c r="JDF405" s="113"/>
      <c r="JDG405" s="114"/>
      <c r="JDH405" s="115"/>
      <c r="JDI405" s="116"/>
      <c r="JDJ405" s="116"/>
      <c r="JDK405" s="117"/>
      <c r="JDL405" s="112"/>
      <c r="JDM405" s="113"/>
      <c r="JDN405" s="113"/>
      <c r="JDO405" s="114"/>
      <c r="JDP405" s="115"/>
      <c r="JDQ405" s="116"/>
      <c r="JDR405" s="116"/>
      <c r="JDS405" s="117"/>
      <c r="JDT405" s="112"/>
      <c r="JDU405" s="113"/>
      <c r="JDV405" s="113"/>
      <c r="JDW405" s="114"/>
      <c r="JDX405" s="115"/>
      <c r="JDY405" s="116"/>
      <c r="JDZ405" s="116"/>
      <c r="JEA405" s="117"/>
      <c r="JEB405" s="112"/>
      <c r="JEC405" s="113"/>
      <c r="JED405" s="113"/>
      <c r="JEE405" s="114"/>
      <c r="JEF405" s="115"/>
      <c r="JEG405" s="116"/>
      <c r="JEH405" s="116"/>
      <c r="JEI405" s="117"/>
      <c r="JEJ405" s="112"/>
      <c r="JEK405" s="113"/>
      <c r="JEL405" s="113"/>
      <c r="JEM405" s="114"/>
      <c r="JEN405" s="115"/>
      <c r="JEO405" s="116"/>
      <c r="JEP405" s="116"/>
      <c r="JEQ405" s="117"/>
      <c r="JER405" s="112"/>
      <c r="JES405" s="113"/>
      <c r="JET405" s="113"/>
      <c r="JEU405" s="114"/>
      <c r="JEV405" s="115"/>
      <c r="JEW405" s="116"/>
      <c r="JEX405" s="116"/>
      <c r="JEY405" s="117"/>
      <c r="JEZ405" s="112"/>
      <c r="JFA405" s="113"/>
      <c r="JFB405" s="113"/>
      <c r="JFC405" s="114"/>
      <c r="JFD405" s="115"/>
      <c r="JFE405" s="116"/>
      <c r="JFF405" s="116"/>
      <c r="JFG405" s="117"/>
      <c r="JFH405" s="112"/>
      <c r="JFI405" s="113"/>
      <c r="JFJ405" s="113"/>
      <c r="JFK405" s="114"/>
      <c r="JFL405" s="115"/>
      <c r="JFM405" s="116"/>
      <c r="JFN405" s="116"/>
      <c r="JFO405" s="117"/>
      <c r="JFP405" s="112"/>
      <c r="JFQ405" s="113"/>
      <c r="JFR405" s="113"/>
      <c r="JFS405" s="114"/>
      <c r="JFT405" s="115"/>
      <c r="JFU405" s="116"/>
      <c r="JFV405" s="116"/>
      <c r="JFW405" s="117"/>
      <c r="JFX405" s="112"/>
      <c r="JFY405" s="113"/>
      <c r="JFZ405" s="113"/>
      <c r="JGA405" s="114"/>
      <c r="JGB405" s="115"/>
      <c r="JGC405" s="116"/>
      <c r="JGD405" s="116"/>
      <c r="JGE405" s="117"/>
      <c r="JGF405" s="112"/>
      <c r="JGG405" s="113"/>
      <c r="JGH405" s="113"/>
      <c r="JGI405" s="114"/>
      <c r="JGJ405" s="115"/>
      <c r="JGK405" s="116"/>
      <c r="JGL405" s="116"/>
      <c r="JGM405" s="117"/>
      <c r="JGN405" s="112"/>
      <c r="JGO405" s="113"/>
      <c r="JGP405" s="113"/>
      <c r="JGQ405" s="114"/>
      <c r="JGR405" s="115"/>
      <c r="JGS405" s="116"/>
      <c r="JGT405" s="116"/>
      <c r="JGU405" s="117"/>
      <c r="JGV405" s="112"/>
      <c r="JGW405" s="113"/>
      <c r="JGX405" s="113"/>
      <c r="JGY405" s="114"/>
      <c r="JGZ405" s="115"/>
      <c r="JHA405" s="116"/>
      <c r="JHB405" s="116"/>
      <c r="JHC405" s="117"/>
      <c r="JHD405" s="112"/>
      <c r="JHE405" s="113"/>
      <c r="JHF405" s="113"/>
      <c r="JHG405" s="114"/>
      <c r="JHH405" s="115"/>
      <c r="JHI405" s="116"/>
      <c r="JHJ405" s="116"/>
      <c r="JHK405" s="117"/>
      <c r="JHL405" s="112"/>
      <c r="JHM405" s="113"/>
      <c r="JHN405" s="113"/>
      <c r="JHO405" s="114"/>
      <c r="JHP405" s="115"/>
      <c r="JHQ405" s="116"/>
      <c r="JHR405" s="116"/>
      <c r="JHS405" s="117"/>
      <c r="JHT405" s="112"/>
      <c r="JHU405" s="113"/>
      <c r="JHV405" s="113"/>
      <c r="JHW405" s="114"/>
      <c r="JHX405" s="115"/>
      <c r="JHY405" s="116"/>
      <c r="JHZ405" s="116"/>
      <c r="JIA405" s="117"/>
      <c r="JIB405" s="112"/>
      <c r="JIC405" s="113"/>
      <c r="JID405" s="113"/>
      <c r="JIE405" s="114"/>
      <c r="JIF405" s="115"/>
      <c r="JIG405" s="116"/>
      <c r="JIH405" s="116"/>
      <c r="JII405" s="117"/>
      <c r="JIJ405" s="112"/>
      <c r="JIK405" s="113"/>
      <c r="JIL405" s="113"/>
      <c r="JIM405" s="114"/>
      <c r="JIN405" s="115"/>
      <c r="JIO405" s="116"/>
      <c r="JIP405" s="116"/>
      <c r="JIQ405" s="117"/>
      <c r="JIR405" s="112"/>
      <c r="JIS405" s="113"/>
      <c r="JIT405" s="113"/>
      <c r="JIU405" s="114"/>
      <c r="JIV405" s="115"/>
      <c r="JIW405" s="116"/>
      <c r="JIX405" s="116"/>
      <c r="JIY405" s="117"/>
      <c r="JIZ405" s="112"/>
      <c r="JJA405" s="113"/>
      <c r="JJB405" s="113"/>
      <c r="JJC405" s="114"/>
      <c r="JJD405" s="115"/>
      <c r="JJE405" s="116"/>
      <c r="JJF405" s="116"/>
      <c r="JJG405" s="117"/>
      <c r="JJH405" s="112"/>
      <c r="JJI405" s="113"/>
      <c r="JJJ405" s="113"/>
      <c r="JJK405" s="114"/>
      <c r="JJL405" s="115"/>
      <c r="JJM405" s="116"/>
      <c r="JJN405" s="116"/>
      <c r="JJO405" s="117"/>
      <c r="JJP405" s="112"/>
      <c r="JJQ405" s="113"/>
      <c r="JJR405" s="113"/>
      <c r="JJS405" s="114"/>
      <c r="JJT405" s="115"/>
      <c r="JJU405" s="116"/>
      <c r="JJV405" s="116"/>
      <c r="JJW405" s="117"/>
      <c r="JJX405" s="112"/>
      <c r="JJY405" s="113"/>
      <c r="JJZ405" s="113"/>
      <c r="JKA405" s="114"/>
      <c r="JKB405" s="115"/>
      <c r="JKC405" s="116"/>
      <c r="JKD405" s="116"/>
      <c r="JKE405" s="117"/>
      <c r="JKF405" s="112"/>
      <c r="JKG405" s="113"/>
      <c r="JKH405" s="113"/>
      <c r="JKI405" s="114"/>
      <c r="JKJ405" s="115"/>
      <c r="JKK405" s="116"/>
      <c r="JKL405" s="116"/>
      <c r="JKM405" s="117"/>
      <c r="JKN405" s="112"/>
      <c r="JKO405" s="113"/>
      <c r="JKP405" s="113"/>
      <c r="JKQ405" s="114"/>
      <c r="JKR405" s="115"/>
      <c r="JKS405" s="116"/>
      <c r="JKT405" s="116"/>
      <c r="JKU405" s="117"/>
      <c r="JKV405" s="112"/>
      <c r="JKW405" s="113"/>
      <c r="JKX405" s="113"/>
      <c r="JKY405" s="114"/>
      <c r="JKZ405" s="115"/>
      <c r="JLA405" s="116"/>
      <c r="JLB405" s="116"/>
      <c r="JLC405" s="117"/>
      <c r="JLD405" s="112"/>
      <c r="JLE405" s="113"/>
      <c r="JLF405" s="113"/>
      <c r="JLG405" s="114"/>
      <c r="JLH405" s="115"/>
      <c r="JLI405" s="116"/>
      <c r="JLJ405" s="116"/>
      <c r="JLK405" s="117"/>
      <c r="JLL405" s="112"/>
      <c r="JLM405" s="113"/>
      <c r="JLN405" s="113"/>
      <c r="JLO405" s="114"/>
      <c r="JLP405" s="115"/>
      <c r="JLQ405" s="116"/>
      <c r="JLR405" s="116"/>
      <c r="JLS405" s="117"/>
      <c r="JLT405" s="112"/>
      <c r="JLU405" s="113"/>
      <c r="JLV405" s="113"/>
      <c r="JLW405" s="114"/>
      <c r="JLX405" s="115"/>
      <c r="JLY405" s="116"/>
      <c r="JLZ405" s="116"/>
      <c r="JMA405" s="117"/>
      <c r="JMB405" s="112"/>
      <c r="JMC405" s="113"/>
      <c r="JMD405" s="113"/>
      <c r="JME405" s="114"/>
      <c r="JMF405" s="115"/>
      <c r="JMG405" s="116"/>
      <c r="JMH405" s="116"/>
      <c r="JMI405" s="117"/>
      <c r="JMJ405" s="112"/>
      <c r="JMK405" s="113"/>
      <c r="JML405" s="113"/>
      <c r="JMM405" s="114"/>
      <c r="JMN405" s="115"/>
      <c r="JMO405" s="116"/>
      <c r="JMP405" s="116"/>
      <c r="JMQ405" s="117"/>
      <c r="JMR405" s="112"/>
      <c r="JMS405" s="113"/>
      <c r="JMT405" s="113"/>
      <c r="JMU405" s="114"/>
      <c r="JMV405" s="115"/>
      <c r="JMW405" s="116"/>
      <c r="JMX405" s="116"/>
      <c r="JMY405" s="117"/>
      <c r="JMZ405" s="112"/>
      <c r="JNA405" s="113"/>
      <c r="JNB405" s="113"/>
      <c r="JNC405" s="114"/>
      <c r="JND405" s="115"/>
      <c r="JNE405" s="116"/>
      <c r="JNF405" s="116"/>
      <c r="JNG405" s="117"/>
      <c r="JNH405" s="112"/>
      <c r="JNI405" s="113"/>
      <c r="JNJ405" s="113"/>
      <c r="JNK405" s="114"/>
      <c r="JNL405" s="115"/>
      <c r="JNM405" s="116"/>
      <c r="JNN405" s="116"/>
      <c r="JNO405" s="117"/>
      <c r="JNP405" s="112"/>
      <c r="JNQ405" s="113"/>
      <c r="JNR405" s="113"/>
      <c r="JNS405" s="114"/>
      <c r="JNT405" s="115"/>
      <c r="JNU405" s="116"/>
      <c r="JNV405" s="116"/>
      <c r="JNW405" s="117"/>
      <c r="JNX405" s="112"/>
      <c r="JNY405" s="113"/>
      <c r="JNZ405" s="113"/>
      <c r="JOA405" s="114"/>
      <c r="JOB405" s="115"/>
      <c r="JOC405" s="116"/>
      <c r="JOD405" s="116"/>
      <c r="JOE405" s="117"/>
      <c r="JOF405" s="112"/>
      <c r="JOG405" s="113"/>
      <c r="JOH405" s="113"/>
      <c r="JOI405" s="114"/>
      <c r="JOJ405" s="115"/>
      <c r="JOK405" s="116"/>
      <c r="JOL405" s="116"/>
      <c r="JOM405" s="117"/>
      <c r="JON405" s="112"/>
      <c r="JOO405" s="113"/>
      <c r="JOP405" s="113"/>
      <c r="JOQ405" s="114"/>
      <c r="JOR405" s="115"/>
      <c r="JOS405" s="116"/>
      <c r="JOT405" s="116"/>
      <c r="JOU405" s="117"/>
      <c r="JOV405" s="112"/>
      <c r="JOW405" s="113"/>
      <c r="JOX405" s="113"/>
      <c r="JOY405" s="114"/>
      <c r="JOZ405" s="115"/>
      <c r="JPA405" s="116"/>
      <c r="JPB405" s="116"/>
      <c r="JPC405" s="117"/>
      <c r="JPD405" s="112"/>
      <c r="JPE405" s="113"/>
      <c r="JPF405" s="113"/>
      <c r="JPG405" s="114"/>
      <c r="JPH405" s="115"/>
      <c r="JPI405" s="116"/>
      <c r="JPJ405" s="116"/>
      <c r="JPK405" s="117"/>
      <c r="JPL405" s="112"/>
      <c r="JPM405" s="113"/>
      <c r="JPN405" s="113"/>
      <c r="JPO405" s="114"/>
      <c r="JPP405" s="115"/>
      <c r="JPQ405" s="116"/>
      <c r="JPR405" s="116"/>
      <c r="JPS405" s="117"/>
      <c r="JPT405" s="112"/>
      <c r="JPU405" s="113"/>
      <c r="JPV405" s="113"/>
      <c r="JPW405" s="114"/>
      <c r="JPX405" s="115"/>
      <c r="JPY405" s="116"/>
      <c r="JPZ405" s="116"/>
      <c r="JQA405" s="117"/>
      <c r="JQB405" s="112"/>
      <c r="JQC405" s="113"/>
      <c r="JQD405" s="113"/>
      <c r="JQE405" s="114"/>
      <c r="JQF405" s="115"/>
      <c r="JQG405" s="116"/>
      <c r="JQH405" s="116"/>
      <c r="JQI405" s="117"/>
      <c r="JQJ405" s="112"/>
      <c r="JQK405" s="113"/>
      <c r="JQL405" s="113"/>
      <c r="JQM405" s="114"/>
      <c r="JQN405" s="115"/>
      <c r="JQO405" s="116"/>
      <c r="JQP405" s="116"/>
      <c r="JQQ405" s="117"/>
      <c r="JQR405" s="112"/>
      <c r="JQS405" s="113"/>
      <c r="JQT405" s="113"/>
      <c r="JQU405" s="114"/>
      <c r="JQV405" s="115"/>
      <c r="JQW405" s="116"/>
      <c r="JQX405" s="116"/>
      <c r="JQY405" s="117"/>
      <c r="JQZ405" s="112"/>
      <c r="JRA405" s="113"/>
      <c r="JRB405" s="113"/>
      <c r="JRC405" s="114"/>
      <c r="JRD405" s="115"/>
      <c r="JRE405" s="116"/>
      <c r="JRF405" s="116"/>
      <c r="JRG405" s="117"/>
      <c r="JRH405" s="112"/>
      <c r="JRI405" s="113"/>
      <c r="JRJ405" s="113"/>
      <c r="JRK405" s="114"/>
      <c r="JRL405" s="115"/>
      <c r="JRM405" s="116"/>
      <c r="JRN405" s="116"/>
      <c r="JRO405" s="117"/>
      <c r="JRP405" s="112"/>
      <c r="JRQ405" s="113"/>
      <c r="JRR405" s="113"/>
      <c r="JRS405" s="114"/>
      <c r="JRT405" s="115"/>
      <c r="JRU405" s="116"/>
      <c r="JRV405" s="116"/>
      <c r="JRW405" s="117"/>
      <c r="JRX405" s="112"/>
      <c r="JRY405" s="113"/>
      <c r="JRZ405" s="113"/>
      <c r="JSA405" s="114"/>
      <c r="JSB405" s="115"/>
      <c r="JSC405" s="116"/>
      <c r="JSD405" s="116"/>
      <c r="JSE405" s="117"/>
      <c r="JSF405" s="112"/>
      <c r="JSG405" s="113"/>
      <c r="JSH405" s="113"/>
      <c r="JSI405" s="114"/>
      <c r="JSJ405" s="115"/>
      <c r="JSK405" s="116"/>
      <c r="JSL405" s="116"/>
      <c r="JSM405" s="117"/>
      <c r="JSN405" s="112"/>
      <c r="JSO405" s="113"/>
      <c r="JSP405" s="113"/>
      <c r="JSQ405" s="114"/>
      <c r="JSR405" s="115"/>
      <c r="JSS405" s="116"/>
      <c r="JST405" s="116"/>
      <c r="JSU405" s="117"/>
      <c r="JSV405" s="112"/>
      <c r="JSW405" s="113"/>
      <c r="JSX405" s="113"/>
      <c r="JSY405" s="114"/>
      <c r="JSZ405" s="115"/>
      <c r="JTA405" s="116"/>
      <c r="JTB405" s="116"/>
      <c r="JTC405" s="117"/>
      <c r="JTD405" s="112"/>
      <c r="JTE405" s="113"/>
      <c r="JTF405" s="113"/>
      <c r="JTG405" s="114"/>
      <c r="JTH405" s="115"/>
      <c r="JTI405" s="116"/>
      <c r="JTJ405" s="116"/>
      <c r="JTK405" s="117"/>
      <c r="JTL405" s="112"/>
      <c r="JTM405" s="113"/>
      <c r="JTN405" s="113"/>
      <c r="JTO405" s="114"/>
      <c r="JTP405" s="115"/>
      <c r="JTQ405" s="116"/>
      <c r="JTR405" s="116"/>
      <c r="JTS405" s="117"/>
      <c r="JTT405" s="112"/>
      <c r="JTU405" s="113"/>
      <c r="JTV405" s="113"/>
      <c r="JTW405" s="114"/>
      <c r="JTX405" s="115"/>
      <c r="JTY405" s="116"/>
      <c r="JTZ405" s="116"/>
      <c r="JUA405" s="117"/>
      <c r="JUB405" s="112"/>
      <c r="JUC405" s="113"/>
      <c r="JUD405" s="113"/>
      <c r="JUE405" s="114"/>
      <c r="JUF405" s="115"/>
      <c r="JUG405" s="116"/>
      <c r="JUH405" s="116"/>
      <c r="JUI405" s="117"/>
      <c r="JUJ405" s="112"/>
      <c r="JUK405" s="113"/>
      <c r="JUL405" s="113"/>
      <c r="JUM405" s="114"/>
      <c r="JUN405" s="115"/>
      <c r="JUO405" s="116"/>
      <c r="JUP405" s="116"/>
      <c r="JUQ405" s="117"/>
      <c r="JUR405" s="112"/>
      <c r="JUS405" s="113"/>
      <c r="JUT405" s="113"/>
      <c r="JUU405" s="114"/>
      <c r="JUV405" s="115"/>
      <c r="JUW405" s="116"/>
      <c r="JUX405" s="116"/>
      <c r="JUY405" s="117"/>
      <c r="JUZ405" s="112"/>
      <c r="JVA405" s="113"/>
      <c r="JVB405" s="113"/>
      <c r="JVC405" s="114"/>
      <c r="JVD405" s="115"/>
      <c r="JVE405" s="116"/>
      <c r="JVF405" s="116"/>
      <c r="JVG405" s="117"/>
      <c r="JVH405" s="112"/>
      <c r="JVI405" s="113"/>
      <c r="JVJ405" s="113"/>
      <c r="JVK405" s="114"/>
      <c r="JVL405" s="115"/>
      <c r="JVM405" s="116"/>
      <c r="JVN405" s="116"/>
      <c r="JVO405" s="117"/>
      <c r="JVP405" s="112"/>
      <c r="JVQ405" s="113"/>
      <c r="JVR405" s="113"/>
      <c r="JVS405" s="114"/>
      <c r="JVT405" s="115"/>
      <c r="JVU405" s="116"/>
      <c r="JVV405" s="116"/>
      <c r="JVW405" s="117"/>
      <c r="JVX405" s="112"/>
      <c r="JVY405" s="113"/>
      <c r="JVZ405" s="113"/>
      <c r="JWA405" s="114"/>
      <c r="JWB405" s="115"/>
      <c r="JWC405" s="116"/>
      <c r="JWD405" s="116"/>
      <c r="JWE405" s="117"/>
      <c r="JWF405" s="112"/>
      <c r="JWG405" s="113"/>
      <c r="JWH405" s="113"/>
      <c r="JWI405" s="114"/>
      <c r="JWJ405" s="115"/>
      <c r="JWK405" s="116"/>
      <c r="JWL405" s="116"/>
      <c r="JWM405" s="117"/>
      <c r="JWN405" s="112"/>
      <c r="JWO405" s="113"/>
      <c r="JWP405" s="113"/>
      <c r="JWQ405" s="114"/>
      <c r="JWR405" s="115"/>
      <c r="JWS405" s="116"/>
      <c r="JWT405" s="116"/>
      <c r="JWU405" s="117"/>
      <c r="JWV405" s="112"/>
      <c r="JWW405" s="113"/>
      <c r="JWX405" s="113"/>
      <c r="JWY405" s="114"/>
      <c r="JWZ405" s="115"/>
      <c r="JXA405" s="116"/>
      <c r="JXB405" s="116"/>
      <c r="JXC405" s="117"/>
      <c r="JXD405" s="112"/>
      <c r="JXE405" s="113"/>
      <c r="JXF405" s="113"/>
      <c r="JXG405" s="114"/>
      <c r="JXH405" s="115"/>
      <c r="JXI405" s="116"/>
      <c r="JXJ405" s="116"/>
      <c r="JXK405" s="117"/>
      <c r="JXL405" s="112"/>
      <c r="JXM405" s="113"/>
      <c r="JXN405" s="113"/>
      <c r="JXO405" s="114"/>
      <c r="JXP405" s="115"/>
      <c r="JXQ405" s="116"/>
      <c r="JXR405" s="116"/>
      <c r="JXS405" s="117"/>
      <c r="JXT405" s="112"/>
      <c r="JXU405" s="113"/>
      <c r="JXV405" s="113"/>
      <c r="JXW405" s="114"/>
      <c r="JXX405" s="115"/>
      <c r="JXY405" s="116"/>
      <c r="JXZ405" s="116"/>
      <c r="JYA405" s="117"/>
      <c r="JYB405" s="112"/>
      <c r="JYC405" s="113"/>
      <c r="JYD405" s="113"/>
      <c r="JYE405" s="114"/>
      <c r="JYF405" s="115"/>
      <c r="JYG405" s="116"/>
      <c r="JYH405" s="116"/>
      <c r="JYI405" s="117"/>
      <c r="JYJ405" s="112"/>
      <c r="JYK405" s="113"/>
      <c r="JYL405" s="113"/>
      <c r="JYM405" s="114"/>
      <c r="JYN405" s="115"/>
      <c r="JYO405" s="116"/>
      <c r="JYP405" s="116"/>
      <c r="JYQ405" s="117"/>
      <c r="JYR405" s="112"/>
      <c r="JYS405" s="113"/>
      <c r="JYT405" s="113"/>
      <c r="JYU405" s="114"/>
      <c r="JYV405" s="115"/>
      <c r="JYW405" s="116"/>
      <c r="JYX405" s="116"/>
      <c r="JYY405" s="117"/>
      <c r="JYZ405" s="112"/>
      <c r="JZA405" s="113"/>
      <c r="JZB405" s="113"/>
      <c r="JZC405" s="114"/>
      <c r="JZD405" s="115"/>
      <c r="JZE405" s="116"/>
      <c r="JZF405" s="116"/>
      <c r="JZG405" s="117"/>
      <c r="JZH405" s="112"/>
      <c r="JZI405" s="113"/>
      <c r="JZJ405" s="113"/>
      <c r="JZK405" s="114"/>
      <c r="JZL405" s="115"/>
      <c r="JZM405" s="116"/>
      <c r="JZN405" s="116"/>
      <c r="JZO405" s="117"/>
      <c r="JZP405" s="112"/>
      <c r="JZQ405" s="113"/>
      <c r="JZR405" s="113"/>
      <c r="JZS405" s="114"/>
      <c r="JZT405" s="115"/>
      <c r="JZU405" s="116"/>
      <c r="JZV405" s="116"/>
      <c r="JZW405" s="117"/>
      <c r="JZX405" s="112"/>
      <c r="JZY405" s="113"/>
      <c r="JZZ405" s="113"/>
      <c r="KAA405" s="114"/>
      <c r="KAB405" s="115"/>
      <c r="KAC405" s="116"/>
      <c r="KAD405" s="116"/>
      <c r="KAE405" s="117"/>
      <c r="KAF405" s="112"/>
      <c r="KAG405" s="113"/>
      <c r="KAH405" s="113"/>
      <c r="KAI405" s="114"/>
      <c r="KAJ405" s="115"/>
      <c r="KAK405" s="116"/>
      <c r="KAL405" s="116"/>
      <c r="KAM405" s="117"/>
      <c r="KAN405" s="112"/>
      <c r="KAO405" s="113"/>
      <c r="KAP405" s="113"/>
      <c r="KAQ405" s="114"/>
      <c r="KAR405" s="115"/>
      <c r="KAS405" s="116"/>
      <c r="KAT405" s="116"/>
      <c r="KAU405" s="117"/>
      <c r="KAV405" s="112"/>
      <c r="KAW405" s="113"/>
      <c r="KAX405" s="113"/>
      <c r="KAY405" s="114"/>
      <c r="KAZ405" s="115"/>
      <c r="KBA405" s="116"/>
      <c r="KBB405" s="116"/>
      <c r="KBC405" s="117"/>
      <c r="KBD405" s="112"/>
      <c r="KBE405" s="113"/>
      <c r="KBF405" s="113"/>
      <c r="KBG405" s="114"/>
      <c r="KBH405" s="115"/>
      <c r="KBI405" s="116"/>
      <c r="KBJ405" s="116"/>
      <c r="KBK405" s="117"/>
      <c r="KBL405" s="112"/>
      <c r="KBM405" s="113"/>
      <c r="KBN405" s="113"/>
      <c r="KBO405" s="114"/>
      <c r="KBP405" s="115"/>
      <c r="KBQ405" s="116"/>
      <c r="KBR405" s="116"/>
      <c r="KBS405" s="117"/>
      <c r="KBT405" s="112"/>
      <c r="KBU405" s="113"/>
      <c r="KBV405" s="113"/>
      <c r="KBW405" s="114"/>
      <c r="KBX405" s="115"/>
      <c r="KBY405" s="116"/>
      <c r="KBZ405" s="116"/>
      <c r="KCA405" s="117"/>
      <c r="KCB405" s="112"/>
      <c r="KCC405" s="113"/>
      <c r="KCD405" s="113"/>
      <c r="KCE405" s="114"/>
      <c r="KCF405" s="115"/>
      <c r="KCG405" s="116"/>
      <c r="KCH405" s="116"/>
      <c r="KCI405" s="117"/>
      <c r="KCJ405" s="112"/>
      <c r="KCK405" s="113"/>
      <c r="KCL405" s="113"/>
      <c r="KCM405" s="114"/>
      <c r="KCN405" s="115"/>
      <c r="KCO405" s="116"/>
      <c r="KCP405" s="116"/>
      <c r="KCQ405" s="117"/>
      <c r="KCR405" s="112"/>
      <c r="KCS405" s="113"/>
      <c r="KCT405" s="113"/>
      <c r="KCU405" s="114"/>
      <c r="KCV405" s="115"/>
      <c r="KCW405" s="116"/>
      <c r="KCX405" s="116"/>
      <c r="KCY405" s="117"/>
      <c r="KCZ405" s="112"/>
      <c r="KDA405" s="113"/>
      <c r="KDB405" s="113"/>
      <c r="KDC405" s="114"/>
      <c r="KDD405" s="115"/>
      <c r="KDE405" s="116"/>
      <c r="KDF405" s="116"/>
      <c r="KDG405" s="117"/>
      <c r="KDH405" s="112"/>
      <c r="KDI405" s="113"/>
      <c r="KDJ405" s="113"/>
      <c r="KDK405" s="114"/>
      <c r="KDL405" s="115"/>
      <c r="KDM405" s="116"/>
      <c r="KDN405" s="116"/>
      <c r="KDO405" s="117"/>
      <c r="KDP405" s="112"/>
      <c r="KDQ405" s="113"/>
      <c r="KDR405" s="113"/>
      <c r="KDS405" s="114"/>
      <c r="KDT405" s="115"/>
      <c r="KDU405" s="116"/>
      <c r="KDV405" s="116"/>
      <c r="KDW405" s="117"/>
      <c r="KDX405" s="112"/>
      <c r="KDY405" s="113"/>
      <c r="KDZ405" s="113"/>
      <c r="KEA405" s="114"/>
      <c r="KEB405" s="115"/>
      <c r="KEC405" s="116"/>
      <c r="KED405" s="116"/>
      <c r="KEE405" s="117"/>
      <c r="KEF405" s="112"/>
      <c r="KEG405" s="113"/>
      <c r="KEH405" s="113"/>
      <c r="KEI405" s="114"/>
      <c r="KEJ405" s="115"/>
      <c r="KEK405" s="116"/>
      <c r="KEL405" s="116"/>
      <c r="KEM405" s="117"/>
      <c r="KEN405" s="112"/>
      <c r="KEO405" s="113"/>
      <c r="KEP405" s="113"/>
      <c r="KEQ405" s="114"/>
      <c r="KER405" s="115"/>
      <c r="KES405" s="116"/>
      <c r="KET405" s="116"/>
      <c r="KEU405" s="117"/>
      <c r="KEV405" s="112"/>
      <c r="KEW405" s="113"/>
      <c r="KEX405" s="113"/>
      <c r="KEY405" s="114"/>
      <c r="KEZ405" s="115"/>
      <c r="KFA405" s="116"/>
      <c r="KFB405" s="116"/>
      <c r="KFC405" s="117"/>
      <c r="KFD405" s="112"/>
      <c r="KFE405" s="113"/>
      <c r="KFF405" s="113"/>
      <c r="KFG405" s="114"/>
      <c r="KFH405" s="115"/>
      <c r="KFI405" s="116"/>
      <c r="KFJ405" s="116"/>
      <c r="KFK405" s="117"/>
      <c r="KFL405" s="112"/>
      <c r="KFM405" s="113"/>
      <c r="KFN405" s="113"/>
      <c r="KFO405" s="114"/>
      <c r="KFP405" s="115"/>
      <c r="KFQ405" s="116"/>
      <c r="KFR405" s="116"/>
      <c r="KFS405" s="117"/>
      <c r="KFT405" s="112"/>
      <c r="KFU405" s="113"/>
      <c r="KFV405" s="113"/>
      <c r="KFW405" s="114"/>
      <c r="KFX405" s="115"/>
      <c r="KFY405" s="116"/>
      <c r="KFZ405" s="116"/>
      <c r="KGA405" s="117"/>
      <c r="KGB405" s="112"/>
      <c r="KGC405" s="113"/>
      <c r="KGD405" s="113"/>
      <c r="KGE405" s="114"/>
      <c r="KGF405" s="115"/>
      <c r="KGG405" s="116"/>
      <c r="KGH405" s="116"/>
      <c r="KGI405" s="117"/>
      <c r="KGJ405" s="112"/>
      <c r="KGK405" s="113"/>
      <c r="KGL405" s="113"/>
      <c r="KGM405" s="114"/>
      <c r="KGN405" s="115"/>
      <c r="KGO405" s="116"/>
      <c r="KGP405" s="116"/>
      <c r="KGQ405" s="117"/>
      <c r="KGR405" s="112"/>
      <c r="KGS405" s="113"/>
      <c r="KGT405" s="113"/>
      <c r="KGU405" s="114"/>
      <c r="KGV405" s="115"/>
      <c r="KGW405" s="116"/>
      <c r="KGX405" s="116"/>
      <c r="KGY405" s="117"/>
      <c r="KGZ405" s="112"/>
      <c r="KHA405" s="113"/>
      <c r="KHB405" s="113"/>
      <c r="KHC405" s="114"/>
      <c r="KHD405" s="115"/>
      <c r="KHE405" s="116"/>
      <c r="KHF405" s="116"/>
      <c r="KHG405" s="117"/>
      <c r="KHH405" s="112"/>
      <c r="KHI405" s="113"/>
      <c r="KHJ405" s="113"/>
      <c r="KHK405" s="114"/>
      <c r="KHL405" s="115"/>
      <c r="KHM405" s="116"/>
      <c r="KHN405" s="116"/>
      <c r="KHO405" s="117"/>
      <c r="KHP405" s="112"/>
      <c r="KHQ405" s="113"/>
      <c r="KHR405" s="113"/>
      <c r="KHS405" s="114"/>
      <c r="KHT405" s="115"/>
      <c r="KHU405" s="116"/>
      <c r="KHV405" s="116"/>
      <c r="KHW405" s="117"/>
      <c r="KHX405" s="112"/>
      <c r="KHY405" s="113"/>
      <c r="KHZ405" s="113"/>
      <c r="KIA405" s="114"/>
      <c r="KIB405" s="115"/>
      <c r="KIC405" s="116"/>
      <c r="KID405" s="116"/>
      <c r="KIE405" s="117"/>
      <c r="KIF405" s="112"/>
      <c r="KIG405" s="113"/>
      <c r="KIH405" s="113"/>
      <c r="KII405" s="114"/>
      <c r="KIJ405" s="115"/>
      <c r="KIK405" s="116"/>
      <c r="KIL405" s="116"/>
      <c r="KIM405" s="117"/>
      <c r="KIN405" s="112"/>
      <c r="KIO405" s="113"/>
      <c r="KIP405" s="113"/>
      <c r="KIQ405" s="114"/>
      <c r="KIR405" s="115"/>
      <c r="KIS405" s="116"/>
      <c r="KIT405" s="116"/>
      <c r="KIU405" s="117"/>
      <c r="KIV405" s="112"/>
      <c r="KIW405" s="113"/>
      <c r="KIX405" s="113"/>
      <c r="KIY405" s="114"/>
      <c r="KIZ405" s="115"/>
      <c r="KJA405" s="116"/>
      <c r="KJB405" s="116"/>
      <c r="KJC405" s="117"/>
      <c r="KJD405" s="112"/>
      <c r="KJE405" s="113"/>
      <c r="KJF405" s="113"/>
      <c r="KJG405" s="114"/>
      <c r="KJH405" s="115"/>
      <c r="KJI405" s="116"/>
      <c r="KJJ405" s="116"/>
      <c r="KJK405" s="117"/>
      <c r="KJL405" s="112"/>
      <c r="KJM405" s="113"/>
      <c r="KJN405" s="113"/>
      <c r="KJO405" s="114"/>
      <c r="KJP405" s="115"/>
      <c r="KJQ405" s="116"/>
      <c r="KJR405" s="116"/>
      <c r="KJS405" s="117"/>
      <c r="KJT405" s="112"/>
      <c r="KJU405" s="113"/>
      <c r="KJV405" s="113"/>
      <c r="KJW405" s="114"/>
      <c r="KJX405" s="115"/>
      <c r="KJY405" s="116"/>
      <c r="KJZ405" s="116"/>
      <c r="KKA405" s="117"/>
      <c r="KKB405" s="112"/>
      <c r="KKC405" s="113"/>
      <c r="KKD405" s="113"/>
      <c r="KKE405" s="114"/>
      <c r="KKF405" s="115"/>
      <c r="KKG405" s="116"/>
      <c r="KKH405" s="116"/>
      <c r="KKI405" s="117"/>
      <c r="KKJ405" s="112"/>
      <c r="KKK405" s="113"/>
      <c r="KKL405" s="113"/>
      <c r="KKM405" s="114"/>
      <c r="KKN405" s="115"/>
      <c r="KKO405" s="116"/>
      <c r="KKP405" s="116"/>
      <c r="KKQ405" s="117"/>
      <c r="KKR405" s="112"/>
      <c r="KKS405" s="113"/>
      <c r="KKT405" s="113"/>
      <c r="KKU405" s="114"/>
      <c r="KKV405" s="115"/>
      <c r="KKW405" s="116"/>
      <c r="KKX405" s="116"/>
      <c r="KKY405" s="117"/>
      <c r="KKZ405" s="112"/>
      <c r="KLA405" s="113"/>
      <c r="KLB405" s="113"/>
      <c r="KLC405" s="114"/>
      <c r="KLD405" s="115"/>
      <c r="KLE405" s="116"/>
      <c r="KLF405" s="116"/>
      <c r="KLG405" s="117"/>
      <c r="KLH405" s="112"/>
      <c r="KLI405" s="113"/>
      <c r="KLJ405" s="113"/>
      <c r="KLK405" s="114"/>
      <c r="KLL405" s="115"/>
      <c r="KLM405" s="116"/>
      <c r="KLN405" s="116"/>
      <c r="KLO405" s="117"/>
      <c r="KLP405" s="112"/>
      <c r="KLQ405" s="113"/>
      <c r="KLR405" s="113"/>
      <c r="KLS405" s="114"/>
      <c r="KLT405" s="115"/>
      <c r="KLU405" s="116"/>
      <c r="KLV405" s="116"/>
      <c r="KLW405" s="117"/>
      <c r="KLX405" s="112"/>
      <c r="KLY405" s="113"/>
      <c r="KLZ405" s="113"/>
      <c r="KMA405" s="114"/>
      <c r="KMB405" s="115"/>
      <c r="KMC405" s="116"/>
      <c r="KMD405" s="116"/>
      <c r="KME405" s="117"/>
      <c r="KMF405" s="112"/>
      <c r="KMG405" s="113"/>
      <c r="KMH405" s="113"/>
      <c r="KMI405" s="114"/>
      <c r="KMJ405" s="115"/>
      <c r="KMK405" s="116"/>
      <c r="KML405" s="116"/>
      <c r="KMM405" s="117"/>
      <c r="KMN405" s="112"/>
      <c r="KMO405" s="113"/>
      <c r="KMP405" s="113"/>
      <c r="KMQ405" s="114"/>
      <c r="KMR405" s="115"/>
      <c r="KMS405" s="116"/>
      <c r="KMT405" s="116"/>
      <c r="KMU405" s="117"/>
      <c r="KMV405" s="112"/>
      <c r="KMW405" s="113"/>
      <c r="KMX405" s="113"/>
      <c r="KMY405" s="114"/>
      <c r="KMZ405" s="115"/>
      <c r="KNA405" s="116"/>
      <c r="KNB405" s="116"/>
      <c r="KNC405" s="117"/>
      <c r="KND405" s="112"/>
      <c r="KNE405" s="113"/>
      <c r="KNF405" s="113"/>
      <c r="KNG405" s="114"/>
      <c r="KNH405" s="115"/>
      <c r="KNI405" s="116"/>
      <c r="KNJ405" s="116"/>
      <c r="KNK405" s="117"/>
      <c r="KNL405" s="112"/>
      <c r="KNM405" s="113"/>
      <c r="KNN405" s="113"/>
      <c r="KNO405" s="114"/>
      <c r="KNP405" s="115"/>
      <c r="KNQ405" s="116"/>
      <c r="KNR405" s="116"/>
      <c r="KNS405" s="117"/>
      <c r="KNT405" s="112"/>
      <c r="KNU405" s="113"/>
      <c r="KNV405" s="113"/>
      <c r="KNW405" s="114"/>
      <c r="KNX405" s="115"/>
      <c r="KNY405" s="116"/>
      <c r="KNZ405" s="116"/>
      <c r="KOA405" s="117"/>
      <c r="KOB405" s="112"/>
      <c r="KOC405" s="113"/>
      <c r="KOD405" s="113"/>
      <c r="KOE405" s="114"/>
      <c r="KOF405" s="115"/>
      <c r="KOG405" s="116"/>
      <c r="KOH405" s="116"/>
      <c r="KOI405" s="117"/>
      <c r="KOJ405" s="112"/>
      <c r="KOK405" s="113"/>
      <c r="KOL405" s="113"/>
      <c r="KOM405" s="114"/>
      <c r="KON405" s="115"/>
      <c r="KOO405" s="116"/>
      <c r="KOP405" s="116"/>
      <c r="KOQ405" s="117"/>
      <c r="KOR405" s="112"/>
      <c r="KOS405" s="113"/>
      <c r="KOT405" s="113"/>
      <c r="KOU405" s="114"/>
      <c r="KOV405" s="115"/>
      <c r="KOW405" s="116"/>
      <c r="KOX405" s="116"/>
      <c r="KOY405" s="117"/>
      <c r="KOZ405" s="112"/>
      <c r="KPA405" s="113"/>
      <c r="KPB405" s="113"/>
      <c r="KPC405" s="114"/>
      <c r="KPD405" s="115"/>
      <c r="KPE405" s="116"/>
      <c r="KPF405" s="116"/>
      <c r="KPG405" s="117"/>
      <c r="KPH405" s="112"/>
      <c r="KPI405" s="113"/>
      <c r="KPJ405" s="113"/>
      <c r="KPK405" s="114"/>
      <c r="KPL405" s="115"/>
      <c r="KPM405" s="116"/>
      <c r="KPN405" s="116"/>
      <c r="KPO405" s="117"/>
      <c r="KPP405" s="112"/>
      <c r="KPQ405" s="113"/>
      <c r="KPR405" s="113"/>
      <c r="KPS405" s="114"/>
      <c r="KPT405" s="115"/>
      <c r="KPU405" s="116"/>
      <c r="KPV405" s="116"/>
      <c r="KPW405" s="117"/>
      <c r="KPX405" s="112"/>
      <c r="KPY405" s="113"/>
      <c r="KPZ405" s="113"/>
      <c r="KQA405" s="114"/>
      <c r="KQB405" s="115"/>
      <c r="KQC405" s="116"/>
      <c r="KQD405" s="116"/>
      <c r="KQE405" s="117"/>
      <c r="KQF405" s="112"/>
      <c r="KQG405" s="113"/>
      <c r="KQH405" s="113"/>
      <c r="KQI405" s="114"/>
      <c r="KQJ405" s="115"/>
      <c r="KQK405" s="116"/>
      <c r="KQL405" s="116"/>
      <c r="KQM405" s="117"/>
      <c r="KQN405" s="112"/>
      <c r="KQO405" s="113"/>
      <c r="KQP405" s="113"/>
      <c r="KQQ405" s="114"/>
      <c r="KQR405" s="115"/>
      <c r="KQS405" s="116"/>
      <c r="KQT405" s="116"/>
      <c r="KQU405" s="117"/>
      <c r="KQV405" s="112"/>
      <c r="KQW405" s="113"/>
      <c r="KQX405" s="113"/>
      <c r="KQY405" s="114"/>
      <c r="KQZ405" s="115"/>
      <c r="KRA405" s="116"/>
      <c r="KRB405" s="116"/>
      <c r="KRC405" s="117"/>
      <c r="KRD405" s="112"/>
      <c r="KRE405" s="113"/>
      <c r="KRF405" s="113"/>
      <c r="KRG405" s="114"/>
      <c r="KRH405" s="115"/>
      <c r="KRI405" s="116"/>
      <c r="KRJ405" s="116"/>
      <c r="KRK405" s="117"/>
      <c r="KRL405" s="112"/>
      <c r="KRM405" s="113"/>
      <c r="KRN405" s="113"/>
      <c r="KRO405" s="114"/>
      <c r="KRP405" s="115"/>
      <c r="KRQ405" s="116"/>
      <c r="KRR405" s="116"/>
      <c r="KRS405" s="117"/>
      <c r="KRT405" s="112"/>
      <c r="KRU405" s="113"/>
      <c r="KRV405" s="113"/>
      <c r="KRW405" s="114"/>
      <c r="KRX405" s="115"/>
      <c r="KRY405" s="116"/>
      <c r="KRZ405" s="116"/>
      <c r="KSA405" s="117"/>
      <c r="KSB405" s="112"/>
      <c r="KSC405" s="113"/>
      <c r="KSD405" s="113"/>
      <c r="KSE405" s="114"/>
      <c r="KSF405" s="115"/>
      <c r="KSG405" s="116"/>
      <c r="KSH405" s="116"/>
      <c r="KSI405" s="117"/>
      <c r="KSJ405" s="112"/>
      <c r="KSK405" s="113"/>
      <c r="KSL405" s="113"/>
      <c r="KSM405" s="114"/>
      <c r="KSN405" s="115"/>
      <c r="KSO405" s="116"/>
      <c r="KSP405" s="116"/>
      <c r="KSQ405" s="117"/>
      <c r="KSR405" s="112"/>
      <c r="KSS405" s="113"/>
      <c r="KST405" s="113"/>
      <c r="KSU405" s="114"/>
      <c r="KSV405" s="115"/>
      <c r="KSW405" s="116"/>
      <c r="KSX405" s="116"/>
      <c r="KSY405" s="117"/>
      <c r="KSZ405" s="112"/>
      <c r="KTA405" s="113"/>
      <c r="KTB405" s="113"/>
      <c r="KTC405" s="114"/>
      <c r="KTD405" s="115"/>
      <c r="KTE405" s="116"/>
      <c r="KTF405" s="116"/>
      <c r="KTG405" s="117"/>
      <c r="KTH405" s="112"/>
      <c r="KTI405" s="113"/>
      <c r="KTJ405" s="113"/>
      <c r="KTK405" s="114"/>
      <c r="KTL405" s="115"/>
      <c r="KTM405" s="116"/>
      <c r="KTN405" s="116"/>
      <c r="KTO405" s="117"/>
      <c r="KTP405" s="112"/>
      <c r="KTQ405" s="113"/>
      <c r="KTR405" s="113"/>
      <c r="KTS405" s="114"/>
      <c r="KTT405" s="115"/>
      <c r="KTU405" s="116"/>
      <c r="KTV405" s="116"/>
      <c r="KTW405" s="117"/>
      <c r="KTX405" s="112"/>
      <c r="KTY405" s="113"/>
      <c r="KTZ405" s="113"/>
      <c r="KUA405" s="114"/>
      <c r="KUB405" s="115"/>
      <c r="KUC405" s="116"/>
      <c r="KUD405" s="116"/>
      <c r="KUE405" s="117"/>
      <c r="KUF405" s="112"/>
      <c r="KUG405" s="113"/>
      <c r="KUH405" s="113"/>
      <c r="KUI405" s="114"/>
      <c r="KUJ405" s="115"/>
      <c r="KUK405" s="116"/>
      <c r="KUL405" s="116"/>
      <c r="KUM405" s="117"/>
      <c r="KUN405" s="112"/>
      <c r="KUO405" s="113"/>
      <c r="KUP405" s="113"/>
      <c r="KUQ405" s="114"/>
      <c r="KUR405" s="115"/>
      <c r="KUS405" s="116"/>
      <c r="KUT405" s="116"/>
      <c r="KUU405" s="117"/>
      <c r="KUV405" s="112"/>
      <c r="KUW405" s="113"/>
      <c r="KUX405" s="113"/>
      <c r="KUY405" s="114"/>
      <c r="KUZ405" s="115"/>
      <c r="KVA405" s="116"/>
      <c r="KVB405" s="116"/>
      <c r="KVC405" s="117"/>
      <c r="KVD405" s="112"/>
      <c r="KVE405" s="113"/>
      <c r="KVF405" s="113"/>
      <c r="KVG405" s="114"/>
      <c r="KVH405" s="115"/>
      <c r="KVI405" s="116"/>
      <c r="KVJ405" s="116"/>
      <c r="KVK405" s="117"/>
      <c r="KVL405" s="112"/>
      <c r="KVM405" s="113"/>
      <c r="KVN405" s="113"/>
      <c r="KVO405" s="114"/>
      <c r="KVP405" s="115"/>
      <c r="KVQ405" s="116"/>
      <c r="KVR405" s="116"/>
      <c r="KVS405" s="117"/>
      <c r="KVT405" s="112"/>
      <c r="KVU405" s="113"/>
      <c r="KVV405" s="113"/>
      <c r="KVW405" s="114"/>
      <c r="KVX405" s="115"/>
      <c r="KVY405" s="116"/>
      <c r="KVZ405" s="116"/>
      <c r="KWA405" s="117"/>
      <c r="KWB405" s="112"/>
      <c r="KWC405" s="113"/>
      <c r="KWD405" s="113"/>
      <c r="KWE405" s="114"/>
      <c r="KWF405" s="115"/>
      <c r="KWG405" s="116"/>
      <c r="KWH405" s="116"/>
      <c r="KWI405" s="117"/>
      <c r="KWJ405" s="112"/>
      <c r="KWK405" s="113"/>
      <c r="KWL405" s="113"/>
      <c r="KWM405" s="114"/>
      <c r="KWN405" s="115"/>
      <c r="KWO405" s="116"/>
      <c r="KWP405" s="116"/>
      <c r="KWQ405" s="117"/>
      <c r="KWR405" s="112"/>
      <c r="KWS405" s="113"/>
      <c r="KWT405" s="113"/>
      <c r="KWU405" s="114"/>
      <c r="KWV405" s="115"/>
      <c r="KWW405" s="116"/>
      <c r="KWX405" s="116"/>
      <c r="KWY405" s="117"/>
      <c r="KWZ405" s="112"/>
      <c r="KXA405" s="113"/>
      <c r="KXB405" s="113"/>
      <c r="KXC405" s="114"/>
      <c r="KXD405" s="115"/>
      <c r="KXE405" s="116"/>
      <c r="KXF405" s="116"/>
      <c r="KXG405" s="117"/>
      <c r="KXH405" s="112"/>
      <c r="KXI405" s="113"/>
      <c r="KXJ405" s="113"/>
      <c r="KXK405" s="114"/>
      <c r="KXL405" s="115"/>
      <c r="KXM405" s="116"/>
      <c r="KXN405" s="116"/>
      <c r="KXO405" s="117"/>
      <c r="KXP405" s="112"/>
      <c r="KXQ405" s="113"/>
      <c r="KXR405" s="113"/>
      <c r="KXS405" s="114"/>
      <c r="KXT405" s="115"/>
      <c r="KXU405" s="116"/>
      <c r="KXV405" s="116"/>
      <c r="KXW405" s="117"/>
      <c r="KXX405" s="112"/>
      <c r="KXY405" s="113"/>
      <c r="KXZ405" s="113"/>
      <c r="KYA405" s="114"/>
      <c r="KYB405" s="115"/>
      <c r="KYC405" s="116"/>
      <c r="KYD405" s="116"/>
      <c r="KYE405" s="117"/>
      <c r="KYF405" s="112"/>
      <c r="KYG405" s="113"/>
      <c r="KYH405" s="113"/>
      <c r="KYI405" s="114"/>
      <c r="KYJ405" s="115"/>
      <c r="KYK405" s="116"/>
      <c r="KYL405" s="116"/>
      <c r="KYM405" s="117"/>
      <c r="KYN405" s="112"/>
      <c r="KYO405" s="113"/>
      <c r="KYP405" s="113"/>
      <c r="KYQ405" s="114"/>
      <c r="KYR405" s="115"/>
      <c r="KYS405" s="116"/>
      <c r="KYT405" s="116"/>
      <c r="KYU405" s="117"/>
      <c r="KYV405" s="112"/>
      <c r="KYW405" s="113"/>
      <c r="KYX405" s="113"/>
      <c r="KYY405" s="114"/>
      <c r="KYZ405" s="115"/>
      <c r="KZA405" s="116"/>
      <c r="KZB405" s="116"/>
      <c r="KZC405" s="117"/>
      <c r="KZD405" s="112"/>
      <c r="KZE405" s="113"/>
      <c r="KZF405" s="113"/>
      <c r="KZG405" s="114"/>
      <c r="KZH405" s="115"/>
      <c r="KZI405" s="116"/>
      <c r="KZJ405" s="116"/>
      <c r="KZK405" s="117"/>
      <c r="KZL405" s="112"/>
      <c r="KZM405" s="113"/>
      <c r="KZN405" s="113"/>
      <c r="KZO405" s="114"/>
      <c r="KZP405" s="115"/>
      <c r="KZQ405" s="116"/>
      <c r="KZR405" s="116"/>
      <c r="KZS405" s="117"/>
      <c r="KZT405" s="112"/>
      <c r="KZU405" s="113"/>
      <c r="KZV405" s="113"/>
      <c r="KZW405" s="114"/>
      <c r="KZX405" s="115"/>
      <c r="KZY405" s="116"/>
      <c r="KZZ405" s="116"/>
      <c r="LAA405" s="117"/>
      <c r="LAB405" s="112"/>
      <c r="LAC405" s="113"/>
      <c r="LAD405" s="113"/>
      <c r="LAE405" s="114"/>
      <c r="LAF405" s="115"/>
      <c r="LAG405" s="116"/>
      <c r="LAH405" s="116"/>
      <c r="LAI405" s="117"/>
      <c r="LAJ405" s="112"/>
      <c r="LAK405" s="113"/>
      <c r="LAL405" s="113"/>
      <c r="LAM405" s="114"/>
      <c r="LAN405" s="115"/>
      <c r="LAO405" s="116"/>
      <c r="LAP405" s="116"/>
      <c r="LAQ405" s="117"/>
      <c r="LAR405" s="112"/>
      <c r="LAS405" s="113"/>
      <c r="LAT405" s="113"/>
      <c r="LAU405" s="114"/>
      <c r="LAV405" s="115"/>
      <c r="LAW405" s="116"/>
      <c r="LAX405" s="116"/>
      <c r="LAY405" s="117"/>
      <c r="LAZ405" s="112"/>
      <c r="LBA405" s="113"/>
      <c r="LBB405" s="113"/>
      <c r="LBC405" s="114"/>
      <c r="LBD405" s="115"/>
      <c r="LBE405" s="116"/>
      <c r="LBF405" s="116"/>
      <c r="LBG405" s="117"/>
      <c r="LBH405" s="112"/>
      <c r="LBI405" s="113"/>
      <c r="LBJ405" s="113"/>
      <c r="LBK405" s="114"/>
      <c r="LBL405" s="115"/>
      <c r="LBM405" s="116"/>
      <c r="LBN405" s="116"/>
      <c r="LBO405" s="117"/>
      <c r="LBP405" s="112"/>
      <c r="LBQ405" s="113"/>
      <c r="LBR405" s="113"/>
      <c r="LBS405" s="114"/>
      <c r="LBT405" s="115"/>
      <c r="LBU405" s="116"/>
      <c r="LBV405" s="116"/>
      <c r="LBW405" s="117"/>
      <c r="LBX405" s="112"/>
      <c r="LBY405" s="113"/>
      <c r="LBZ405" s="113"/>
      <c r="LCA405" s="114"/>
      <c r="LCB405" s="115"/>
      <c r="LCC405" s="116"/>
      <c r="LCD405" s="116"/>
      <c r="LCE405" s="117"/>
      <c r="LCF405" s="112"/>
      <c r="LCG405" s="113"/>
      <c r="LCH405" s="113"/>
      <c r="LCI405" s="114"/>
      <c r="LCJ405" s="115"/>
      <c r="LCK405" s="116"/>
      <c r="LCL405" s="116"/>
      <c r="LCM405" s="117"/>
      <c r="LCN405" s="112"/>
      <c r="LCO405" s="113"/>
      <c r="LCP405" s="113"/>
      <c r="LCQ405" s="114"/>
      <c r="LCR405" s="115"/>
      <c r="LCS405" s="116"/>
      <c r="LCT405" s="116"/>
      <c r="LCU405" s="117"/>
      <c r="LCV405" s="112"/>
      <c r="LCW405" s="113"/>
      <c r="LCX405" s="113"/>
      <c r="LCY405" s="114"/>
      <c r="LCZ405" s="115"/>
      <c r="LDA405" s="116"/>
      <c r="LDB405" s="116"/>
      <c r="LDC405" s="117"/>
      <c r="LDD405" s="112"/>
      <c r="LDE405" s="113"/>
      <c r="LDF405" s="113"/>
      <c r="LDG405" s="114"/>
      <c r="LDH405" s="115"/>
      <c r="LDI405" s="116"/>
      <c r="LDJ405" s="116"/>
      <c r="LDK405" s="117"/>
      <c r="LDL405" s="112"/>
      <c r="LDM405" s="113"/>
      <c r="LDN405" s="113"/>
      <c r="LDO405" s="114"/>
      <c r="LDP405" s="115"/>
      <c r="LDQ405" s="116"/>
      <c r="LDR405" s="116"/>
      <c r="LDS405" s="117"/>
      <c r="LDT405" s="112"/>
      <c r="LDU405" s="113"/>
      <c r="LDV405" s="113"/>
      <c r="LDW405" s="114"/>
      <c r="LDX405" s="115"/>
      <c r="LDY405" s="116"/>
      <c r="LDZ405" s="116"/>
      <c r="LEA405" s="117"/>
      <c r="LEB405" s="112"/>
      <c r="LEC405" s="113"/>
      <c r="LED405" s="113"/>
      <c r="LEE405" s="114"/>
      <c r="LEF405" s="115"/>
      <c r="LEG405" s="116"/>
      <c r="LEH405" s="116"/>
      <c r="LEI405" s="117"/>
      <c r="LEJ405" s="112"/>
      <c r="LEK405" s="113"/>
      <c r="LEL405" s="113"/>
      <c r="LEM405" s="114"/>
      <c r="LEN405" s="115"/>
      <c r="LEO405" s="116"/>
      <c r="LEP405" s="116"/>
      <c r="LEQ405" s="117"/>
      <c r="LER405" s="112"/>
      <c r="LES405" s="113"/>
      <c r="LET405" s="113"/>
      <c r="LEU405" s="114"/>
      <c r="LEV405" s="115"/>
      <c r="LEW405" s="116"/>
      <c r="LEX405" s="116"/>
      <c r="LEY405" s="117"/>
      <c r="LEZ405" s="112"/>
      <c r="LFA405" s="113"/>
      <c r="LFB405" s="113"/>
      <c r="LFC405" s="114"/>
      <c r="LFD405" s="115"/>
      <c r="LFE405" s="116"/>
      <c r="LFF405" s="116"/>
      <c r="LFG405" s="117"/>
      <c r="LFH405" s="112"/>
      <c r="LFI405" s="113"/>
      <c r="LFJ405" s="113"/>
      <c r="LFK405" s="114"/>
      <c r="LFL405" s="115"/>
      <c r="LFM405" s="116"/>
      <c r="LFN405" s="116"/>
      <c r="LFO405" s="117"/>
      <c r="LFP405" s="112"/>
      <c r="LFQ405" s="113"/>
      <c r="LFR405" s="113"/>
      <c r="LFS405" s="114"/>
      <c r="LFT405" s="115"/>
      <c r="LFU405" s="116"/>
      <c r="LFV405" s="116"/>
      <c r="LFW405" s="117"/>
      <c r="LFX405" s="112"/>
      <c r="LFY405" s="113"/>
      <c r="LFZ405" s="113"/>
      <c r="LGA405" s="114"/>
      <c r="LGB405" s="115"/>
      <c r="LGC405" s="116"/>
      <c r="LGD405" s="116"/>
      <c r="LGE405" s="117"/>
      <c r="LGF405" s="112"/>
      <c r="LGG405" s="113"/>
      <c r="LGH405" s="113"/>
      <c r="LGI405" s="114"/>
      <c r="LGJ405" s="115"/>
      <c r="LGK405" s="116"/>
      <c r="LGL405" s="116"/>
      <c r="LGM405" s="117"/>
      <c r="LGN405" s="112"/>
      <c r="LGO405" s="113"/>
      <c r="LGP405" s="113"/>
      <c r="LGQ405" s="114"/>
      <c r="LGR405" s="115"/>
      <c r="LGS405" s="116"/>
      <c r="LGT405" s="116"/>
      <c r="LGU405" s="117"/>
      <c r="LGV405" s="112"/>
      <c r="LGW405" s="113"/>
      <c r="LGX405" s="113"/>
      <c r="LGY405" s="114"/>
      <c r="LGZ405" s="115"/>
      <c r="LHA405" s="116"/>
      <c r="LHB405" s="116"/>
      <c r="LHC405" s="117"/>
      <c r="LHD405" s="112"/>
      <c r="LHE405" s="113"/>
      <c r="LHF405" s="113"/>
      <c r="LHG405" s="114"/>
      <c r="LHH405" s="115"/>
      <c r="LHI405" s="116"/>
      <c r="LHJ405" s="116"/>
      <c r="LHK405" s="117"/>
      <c r="LHL405" s="112"/>
      <c r="LHM405" s="113"/>
      <c r="LHN405" s="113"/>
      <c r="LHO405" s="114"/>
      <c r="LHP405" s="115"/>
      <c r="LHQ405" s="116"/>
      <c r="LHR405" s="116"/>
      <c r="LHS405" s="117"/>
      <c r="LHT405" s="112"/>
      <c r="LHU405" s="113"/>
      <c r="LHV405" s="113"/>
      <c r="LHW405" s="114"/>
      <c r="LHX405" s="115"/>
      <c r="LHY405" s="116"/>
      <c r="LHZ405" s="116"/>
      <c r="LIA405" s="117"/>
      <c r="LIB405" s="112"/>
      <c r="LIC405" s="113"/>
      <c r="LID405" s="113"/>
      <c r="LIE405" s="114"/>
      <c r="LIF405" s="115"/>
      <c r="LIG405" s="116"/>
      <c r="LIH405" s="116"/>
      <c r="LII405" s="117"/>
      <c r="LIJ405" s="112"/>
      <c r="LIK405" s="113"/>
      <c r="LIL405" s="113"/>
      <c r="LIM405" s="114"/>
      <c r="LIN405" s="115"/>
      <c r="LIO405" s="116"/>
      <c r="LIP405" s="116"/>
      <c r="LIQ405" s="117"/>
      <c r="LIR405" s="112"/>
      <c r="LIS405" s="113"/>
      <c r="LIT405" s="113"/>
      <c r="LIU405" s="114"/>
      <c r="LIV405" s="115"/>
      <c r="LIW405" s="116"/>
      <c r="LIX405" s="116"/>
      <c r="LIY405" s="117"/>
      <c r="LIZ405" s="112"/>
      <c r="LJA405" s="113"/>
      <c r="LJB405" s="113"/>
      <c r="LJC405" s="114"/>
      <c r="LJD405" s="115"/>
      <c r="LJE405" s="116"/>
      <c r="LJF405" s="116"/>
      <c r="LJG405" s="117"/>
      <c r="LJH405" s="112"/>
      <c r="LJI405" s="113"/>
      <c r="LJJ405" s="113"/>
      <c r="LJK405" s="114"/>
      <c r="LJL405" s="115"/>
      <c r="LJM405" s="116"/>
      <c r="LJN405" s="116"/>
      <c r="LJO405" s="117"/>
      <c r="LJP405" s="112"/>
      <c r="LJQ405" s="113"/>
      <c r="LJR405" s="113"/>
      <c r="LJS405" s="114"/>
      <c r="LJT405" s="115"/>
      <c r="LJU405" s="116"/>
      <c r="LJV405" s="116"/>
      <c r="LJW405" s="117"/>
      <c r="LJX405" s="112"/>
      <c r="LJY405" s="113"/>
      <c r="LJZ405" s="113"/>
      <c r="LKA405" s="114"/>
      <c r="LKB405" s="115"/>
      <c r="LKC405" s="116"/>
      <c r="LKD405" s="116"/>
      <c r="LKE405" s="117"/>
      <c r="LKF405" s="112"/>
      <c r="LKG405" s="113"/>
      <c r="LKH405" s="113"/>
      <c r="LKI405" s="114"/>
      <c r="LKJ405" s="115"/>
      <c r="LKK405" s="116"/>
      <c r="LKL405" s="116"/>
      <c r="LKM405" s="117"/>
      <c r="LKN405" s="112"/>
      <c r="LKO405" s="113"/>
      <c r="LKP405" s="113"/>
      <c r="LKQ405" s="114"/>
      <c r="LKR405" s="115"/>
      <c r="LKS405" s="116"/>
      <c r="LKT405" s="116"/>
      <c r="LKU405" s="117"/>
      <c r="LKV405" s="112"/>
      <c r="LKW405" s="113"/>
      <c r="LKX405" s="113"/>
      <c r="LKY405" s="114"/>
      <c r="LKZ405" s="115"/>
      <c r="LLA405" s="116"/>
      <c r="LLB405" s="116"/>
      <c r="LLC405" s="117"/>
      <c r="LLD405" s="112"/>
      <c r="LLE405" s="113"/>
      <c r="LLF405" s="113"/>
      <c r="LLG405" s="114"/>
      <c r="LLH405" s="115"/>
      <c r="LLI405" s="116"/>
      <c r="LLJ405" s="116"/>
      <c r="LLK405" s="117"/>
      <c r="LLL405" s="112"/>
      <c r="LLM405" s="113"/>
      <c r="LLN405" s="113"/>
      <c r="LLO405" s="114"/>
      <c r="LLP405" s="115"/>
      <c r="LLQ405" s="116"/>
      <c r="LLR405" s="116"/>
      <c r="LLS405" s="117"/>
      <c r="LLT405" s="112"/>
      <c r="LLU405" s="113"/>
      <c r="LLV405" s="113"/>
      <c r="LLW405" s="114"/>
      <c r="LLX405" s="115"/>
      <c r="LLY405" s="116"/>
      <c r="LLZ405" s="116"/>
      <c r="LMA405" s="117"/>
      <c r="LMB405" s="112"/>
      <c r="LMC405" s="113"/>
      <c r="LMD405" s="113"/>
      <c r="LME405" s="114"/>
      <c r="LMF405" s="115"/>
      <c r="LMG405" s="116"/>
      <c r="LMH405" s="116"/>
      <c r="LMI405" s="117"/>
      <c r="LMJ405" s="112"/>
      <c r="LMK405" s="113"/>
      <c r="LML405" s="113"/>
      <c r="LMM405" s="114"/>
      <c r="LMN405" s="115"/>
      <c r="LMO405" s="116"/>
      <c r="LMP405" s="116"/>
      <c r="LMQ405" s="117"/>
      <c r="LMR405" s="112"/>
      <c r="LMS405" s="113"/>
      <c r="LMT405" s="113"/>
      <c r="LMU405" s="114"/>
      <c r="LMV405" s="115"/>
      <c r="LMW405" s="116"/>
      <c r="LMX405" s="116"/>
      <c r="LMY405" s="117"/>
      <c r="LMZ405" s="112"/>
      <c r="LNA405" s="113"/>
      <c r="LNB405" s="113"/>
      <c r="LNC405" s="114"/>
      <c r="LND405" s="115"/>
      <c r="LNE405" s="116"/>
      <c r="LNF405" s="116"/>
      <c r="LNG405" s="117"/>
      <c r="LNH405" s="112"/>
      <c r="LNI405" s="113"/>
      <c r="LNJ405" s="113"/>
      <c r="LNK405" s="114"/>
      <c r="LNL405" s="115"/>
      <c r="LNM405" s="116"/>
      <c r="LNN405" s="116"/>
      <c r="LNO405" s="117"/>
      <c r="LNP405" s="112"/>
      <c r="LNQ405" s="113"/>
      <c r="LNR405" s="113"/>
      <c r="LNS405" s="114"/>
      <c r="LNT405" s="115"/>
      <c r="LNU405" s="116"/>
      <c r="LNV405" s="116"/>
      <c r="LNW405" s="117"/>
      <c r="LNX405" s="112"/>
      <c r="LNY405" s="113"/>
      <c r="LNZ405" s="113"/>
      <c r="LOA405" s="114"/>
      <c r="LOB405" s="115"/>
      <c r="LOC405" s="116"/>
      <c r="LOD405" s="116"/>
      <c r="LOE405" s="117"/>
      <c r="LOF405" s="112"/>
      <c r="LOG405" s="113"/>
      <c r="LOH405" s="113"/>
      <c r="LOI405" s="114"/>
      <c r="LOJ405" s="115"/>
      <c r="LOK405" s="116"/>
      <c r="LOL405" s="116"/>
      <c r="LOM405" s="117"/>
      <c r="LON405" s="112"/>
      <c r="LOO405" s="113"/>
      <c r="LOP405" s="113"/>
      <c r="LOQ405" s="114"/>
      <c r="LOR405" s="115"/>
      <c r="LOS405" s="116"/>
      <c r="LOT405" s="116"/>
      <c r="LOU405" s="117"/>
      <c r="LOV405" s="112"/>
      <c r="LOW405" s="113"/>
      <c r="LOX405" s="113"/>
      <c r="LOY405" s="114"/>
      <c r="LOZ405" s="115"/>
      <c r="LPA405" s="116"/>
      <c r="LPB405" s="116"/>
      <c r="LPC405" s="117"/>
      <c r="LPD405" s="112"/>
      <c r="LPE405" s="113"/>
      <c r="LPF405" s="113"/>
      <c r="LPG405" s="114"/>
      <c r="LPH405" s="115"/>
      <c r="LPI405" s="116"/>
      <c r="LPJ405" s="116"/>
      <c r="LPK405" s="117"/>
      <c r="LPL405" s="112"/>
      <c r="LPM405" s="113"/>
      <c r="LPN405" s="113"/>
      <c r="LPO405" s="114"/>
      <c r="LPP405" s="115"/>
      <c r="LPQ405" s="116"/>
      <c r="LPR405" s="116"/>
      <c r="LPS405" s="117"/>
      <c r="LPT405" s="112"/>
      <c r="LPU405" s="113"/>
      <c r="LPV405" s="113"/>
      <c r="LPW405" s="114"/>
      <c r="LPX405" s="115"/>
      <c r="LPY405" s="116"/>
      <c r="LPZ405" s="116"/>
      <c r="LQA405" s="117"/>
      <c r="LQB405" s="112"/>
      <c r="LQC405" s="113"/>
      <c r="LQD405" s="113"/>
      <c r="LQE405" s="114"/>
      <c r="LQF405" s="115"/>
      <c r="LQG405" s="116"/>
      <c r="LQH405" s="116"/>
      <c r="LQI405" s="117"/>
      <c r="LQJ405" s="112"/>
      <c r="LQK405" s="113"/>
      <c r="LQL405" s="113"/>
      <c r="LQM405" s="114"/>
      <c r="LQN405" s="115"/>
      <c r="LQO405" s="116"/>
      <c r="LQP405" s="116"/>
      <c r="LQQ405" s="117"/>
      <c r="LQR405" s="112"/>
      <c r="LQS405" s="113"/>
      <c r="LQT405" s="113"/>
      <c r="LQU405" s="114"/>
      <c r="LQV405" s="115"/>
      <c r="LQW405" s="116"/>
      <c r="LQX405" s="116"/>
      <c r="LQY405" s="117"/>
      <c r="LQZ405" s="112"/>
      <c r="LRA405" s="113"/>
      <c r="LRB405" s="113"/>
      <c r="LRC405" s="114"/>
      <c r="LRD405" s="115"/>
      <c r="LRE405" s="116"/>
      <c r="LRF405" s="116"/>
      <c r="LRG405" s="117"/>
      <c r="LRH405" s="112"/>
      <c r="LRI405" s="113"/>
      <c r="LRJ405" s="113"/>
      <c r="LRK405" s="114"/>
      <c r="LRL405" s="115"/>
      <c r="LRM405" s="116"/>
      <c r="LRN405" s="116"/>
      <c r="LRO405" s="117"/>
      <c r="LRP405" s="112"/>
      <c r="LRQ405" s="113"/>
      <c r="LRR405" s="113"/>
      <c r="LRS405" s="114"/>
      <c r="LRT405" s="115"/>
      <c r="LRU405" s="116"/>
      <c r="LRV405" s="116"/>
      <c r="LRW405" s="117"/>
      <c r="LRX405" s="112"/>
      <c r="LRY405" s="113"/>
      <c r="LRZ405" s="113"/>
      <c r="LSA405" s="114"/>
      <c r="LSB405" s="115"/>
      <c r="LSC405" s="116"/>
      <c r="LSD405" s="116"/>
      <c r="LSE405" s="117"/>
      <c r="LSF405" s="112"/>
      <c r="LSG405" s="113"/>
      <c r="LSH405" s="113"/>
      <c r="LSI405" s="114"/>
      <c r="LSJ405" s="115"/>
      <c r="LSK405" s="116"/>
      <c r="LSL405" s="116"/>
      <c r="LSM405" s="117"/>
      <c r="LSN405" s="112"/>
      <c r="LSO405" s="113"/>
      <c r="LSP405" s="113"/>
      <c r="LSQ405" s="114"/>
      <c r="LSR405" s="115"/>
      <c r="LSS405" s="116"/>
      <c r="LST405" s="116"/>
      <c r="LSU405" s="117"/>
      <c r="LSV405" s="112"/>
      <c r="LSW405" s="113"/>
      <c r="LSX405" s="113"/>
      <c r="LSY405" s="114"/>
      <c r="LSZ405" s="115"/>
      <c r="LTA405" s="116"/>
      <c r="LTB405" s="116"/>
      <c r="LTC405" s="117"/>
      <c r="LTD405" s="112"/>
      <c r="LTE405" s="113"/>
      <c r="LTF405" s="113"/>
      <c r="LTG405" s="114"/>
      <c r="LTH405" s="115"/>
      <c r="LTI405" s="116"/>
      <c r="LTJ405" s="116"/>
      <c r="LTK405" s="117"/>
      <c r="LTL405" s="112"/>
      <c r="LTM405" s="113"/>
      <c r="LTN405" s="113"/>
      <c r="LTO405" s="114"/>
      <c r="LTP405" s="115"/>
      <c r="LTQ405" s="116"/>
      <c r="LTR405" s="116"/>
      <c r="LTS405" s="117"/>
      <c r="LTT405" s="112"/>
      <c r="LTU405" s="113"/>
      <c r="LTV405" s="113"/>
      <c r="LTW405" s="114"/>
      <c r="LTX405" s="115"/>
      <c r="LTY405" s="116"/>
      <c r="LTZ405" s="116"/>
      <c r="LUA405" s="117"/>
      <c r="LUB405" s="112"/>
      <c r="LUC405" s="113"/>
      <c r="LUD405" s="113"/>
      <c r="LUE405" s="114"/>
      <c r="LUF405" s="115"/>
      <c r="LUG405" s="116"/>
      <c r="LUH405" s="116"/>
      <c r="LUI405" s="117"/>
      <c r="LUJ405" s="112"/>
      <c r="LUK405" s="113"/>
      <c r="LUL405" s="113"/>
      <c r="LUM405" s="114"/>
      <c r="LUN405" s="115"/>
      <c r="LUO405" s="116"/>
      <c r="LUP405" s="116"/>
      <c r="LUQ405" s="117"/>
      <c r="LUR405" s="112"/>
      <c r="LUS405" s="113"/>
      <c r="LUT405" s="113"/>
      <c r="LUU405" s="114"/>
      <c r="LUV405" s="115"/>
      <c r="LUW405" s="116"/>
      <c r="LUX405" s="116"/>
      <c r="LUY405" s="117"/>
      <c r="LUZ405" s="112"/>
      <c r="LVA405" s="113"/>
      <c r="LVB405" s="113"/>
      <c r="LVC405" s="114"/>
      <c r="LVD405" s="115"/>
      <c r="LVE405" s="116"/>
      <c r="LVF405" s="116"/>
      <c r="LVG405" s="117"/>
      <c r="LVH405" s="112"/>
      <c r="LVI405" s="113"/>
      <c r="LVJ405" s="113"/>
      <c r="LVK405" s="114"/>
      <c r="LVL405" s="115"/>
      <c r="LVM405" s="116"/>
      <c r="LVN405" s="116"/>
      <c r="LVO405" s="117"/>
      <c r="LVP405" s="112"/>
      <c r="LVQ405" s="113"/>
      <c r="LVR405" s="113"/>
      <c r="LVS405" s="114"/>
      <c r="LVT405" s="115"/>
      <c r="LVU405" s="116"/>
      <c r="LVV405" s="116"/>
      <c r="LVW405" s="117"/>
      <c r="LVX405" s="112"/>
      <c r="LVY405" s="113"/>
      <c r="LVZ405" s="113"/>
      <c r="LWA405" s="114"/>
      <c r="LWB405" s="115"/>
      <c r="LWC405" s="116"/>
      <c r="LWD405" s="116"/>
      <c r="LWE405" s="117"/>
      <c r="LWF405" s="112"/>
      <c r="LWG405" s="113"/>
      <c r="LWH405" s="113"/>
      <c r="LWI405" s="114"/>
      <c r="LWJ405" s="115"/>
      <c r="LWK405" s="116"/>
      <c r="LWL405" s="116"/>
      <c r="LWM405" s="117"/>
      <c r="LWN405" s="112"/>
      <c r="LWO405" s="113"/>
      <c r="LWP405" s="113"/>
      <c r="LWQ405" s="114"/>
      <c r="LWR405" s="115"/>
      <c r="LWS405" s="116"/>
      <c r="LWT405" s="116"/>
      <c r="LWU405" s="117"/>
      <c r="LWV405" s="112"/>
      <c r="LWW405" s="113"/>
      <c r="LWX405" s="113"/>
      <c r="LWY405" s="114"/>
      <c r="LWZ405" s="115"/>
      <c r="LXA405" s="116"/>
      <c r="LXB405" s="116"/>
      <c r="LXC405" s="117"/>
      <c r="LXD405" s="112"/>
      <c r="LXE405" s="113"/>
      <c r="LXF405" s="113"/>
      <c r="LXG405" s="114"/>
      <c r="LXH405" s="115"/>
      <c r="LXI405" s="116"/>
      <c r="LXJ405" s="116"/>
      <c r="LXK405" s="117"/>
      <c r="LXL405" s="112"/>
      <c r="LXM405" s="113"/>
      <c r="LXN405" s="113"/>
      <c r="LXO405" s="114"/>
      <c r="LXP405" s="115"/>
      <c r="LXQ405" s="116"/>
      <c r="LXR405" s="116"/>
      <c r="LXS405" s="117"/>
      <c r="LXT405" s="112"/>
      <c r="LXU405" s="113"/>
      <c r="LXV405" s="113"/>
      <c r="LXW405" s="114"/>
      <c r="LXX405" s="115"/>
      <c r="LXY405" s="116"/>
      <c r="LXZ405" s="116"/>
      <c r="LYA405" s="117"/>
      <c r="LYB405" s="112"/>
      <c r="LYC405" s="113"/>
      <c r="LYD405" s="113"/>
      <c r="LYE405" s="114"/>
      <c r="LYF405" s="115"/>
      <c r="LYG405" s="116"/>
      <c r="LYH405" s="116"/>
      <c r="LYI405" s="117"/>
      <c r="LYJ405" s="112"/>
      <c r="LYK405" s="113"/>
      <c r="LYL405" s="113"/>
      <c r="LYM405" s="114"/>
      <c r="LYN405" s="115"/>
      <c r="LYO405" s="116"/>
      <c r="LYP405" s="116"/>
      <c r="LYQ405" s="117"/>
      <c r="LYR405" s="112"/>
      <c r="LYS405" s="113"/>
      <c r="LYT405" s="113"/>
      <c r="LYU405" s="114"/>
      <c r="LYV405" s="115"/>
      <c r="LYW405" s="116"/>
      <c r="LYX405" s="116"/>
      <c r="LYY405" s="117"/>
      <c r="LYZ405" s="112"/>
      <c r="LZA405" s="113"/>
      <c r="LZB405" s="113"/>
      <c r="LZC405" s="114"/>
      <c r="LZD405" s="115"/>
      <c r="LZE405" s="116"/>
      <c r="LZF405" s="116"/>
      <c r="LZG405" s="117"/>
      <c r="LZH405" s="112"/>
      <c r="LZI405" s="113"/>
      <c r="LZJ405" s="113"/>
      <c r="LZK405" s="114"/>
      <c r="LZL405" s="115"/>
      <c r="LZM405" s="116"/>
      <c r="LZN405" s="116"/>
      <c r="LZO405" s="117"/>
      <c r="LZP405" s="112"/>
      <c r="LZQ405" s="113"/>
      <c r="LZR405" s="113"/>
      <c r="LZS405" s="114"/>
      <c r="LZT405" s="115"/>
      <c r="LZU405" s="116"/>
      <c r="LZV405" s="116"/>
      <c r="LZW405" s="117"/>
      <c r="LZX405" s="112"/>
      <c r="LZY405" s="113"/>
      <c r="LZZ405" s="113"/>
      <c r="MAA405" s="114"/>
      <c r="MAB405" s="115"/>
      <c r="MAC405" s="116"/>
      <c r="MAD405" s="116"/>
      <c r="MAE405" s="117"/>
      <c r="MAF405" s="112"/>
      <c r="MAG405" s="113"/>
      <c r="MAH405" s="113"/>
      <c r="MAI405" s="114"/>
      <c r="MAJ405" s="115"/>
      <c r="MAK405" s="116"/>
      <c r="MAL405" s="116"/>
      <c r="MAM405" s="117"/>
      <c r="MAN405" s="112"/>
      <c r="MAO405" s="113"/>
      <c r="MAP405" s="113"/>
      <c r="MAQ405" s="114"/>
      <c r="MAR405" s="115"/>
      <c r="MAS405" s="116"/>
      <c r="MAT405" s="116"/>
      <c r="MAU405" s="117"/>
      <c r="MAV405" s="112"/>
      <c r="MAW405" s="113"/>
      <c r="MAX405" s="113"/>
      <c r="MAY405" s="114"/>
      <c r="MAZ405" s="115"/>
      <c r="MBA405" s="116"/>
      <c r="MBB405" s="116"/>
      <c r="MBC405" s="117"/>
      <c r="MBD405" s="112"/>
      <c r="MBE405" s="113"/>
      <c r="MBF405" s="113"/>
      <c r="MBG405" s="114"/>
      <c r="MBH405" s="115"/>
      <c r="MBI405" s="116"/>
      <c r="MBJ405" s="116"/>
      <c r="MBK405" s="117"/>
      <c r="MBL405" s="112"/>
      <c r="MBM405" s="113"/>
      <c r="MBN405" s="113"/>
      <c r="MBO405" s="114"/>
      <c r="MBP405" s="115"/>
      <c r="MBQ405" s="116"/>
      <c r="MBR405" s="116"/>
      <c r="MBS405" s="117"/>
      <c r="MBT405" s="112"/>
      <c r="MBU405" s="113"/>
      <c r="MBV405" s="113"/>
      <c r="MBW405" s="114"/>
      <c r="MBX405" s="115"/>
      <c r="MBY405" s="116"/>
      <c r="MBZ405" s="116"/>
      <c r="MCA405" s="117"/>
      <c r="MCB405" s="112"/>
      <c r="MCC405" s="113"/>
      <c r="MCD405" s="113"/>
      <c r="MCE405" s="114"/>
      <c r="MCF405" s="115"/>
      <c r="MCG405" s="116"/>
      <c r="MCH405" s="116"/>
      <c r="MCI405" s="117"/>
      <c r="MCJ405" s="112"/>
      <c r="MCK405" s="113"/>
      <c r="MCL405" s="113"/>
      <c r="MCM405" s="114"/>
      <c r="MCN405" s="115"/>
      <c r="MCO405" s="116"/>
      <c r="MCP405" s="116"/>
      <c r="MCQ405" s="117"/>
      <c r="MCR405" s="112"/>
      <c r="MCS405" s="113"/>
      <c r="MCT405" s="113"/>
      <c r="MCU405" s="114"/>
      <c r="MCV405" s="115"/>
      <c r="MCW405" s="116"/>
      <c r="MCX405" s="116"/>
      <c r="MCY405" s="117"/>
      <c r="MCZ405" s="112"/>
      <c r="MDA405" s="113"/>
      <c r="MDB405" s="113"/>
      <c r="MDC405" s="114"/>
      <c r="MDD405" s="115"/>
      <c r="MDE405" s="116"/>
      <c r="MDF405" s="116"/>
      <c r="MDG405" s="117"/>
      <c r="MDH405" s="112"/>
      <c r="MDI405" s="113"/>
      <c r="MDJ405" s="113"/>
      <c r="MDK405" s="114"/>
      <c r="MDL405" s="115"/>
      <c r="MDM405" s="116"/>
      <c r="MDN405" s="116"/>
      <c r="MDO405" s="117"/>
      <c r="MDP405" s="112"/>
      <c r="MDQ405" s="113"/>
      <c r="MDR405" s="113"/>
      <c r="MDS405" s="114"/>
      <c r="MDT405" s="115"/>
      <c r="MDU405" s="116"/>
      <c r="MDV405" s="116"/>
      <c r="MDW405" s="117"/>
      <c r="MDX405" s="112"/>
      <c r="MDY405" s="113"/>
      <c r="MDZ405" s="113"/>
      <c r="MEA405" s="114"/>
      <c r="MEB405" s="115"/>
      <c r="MEC405" s="116"/>
      <c r="MED405" s="116"/>
      <c r="MEE405" s="117"/>
      <c r="MEF405" s="112"/>
      <c r="MEG405" s="113"/>
      <c r="MEH405" s="113"/>
      <c r="MEI405" s="114"/>
      <c r="MEJ405" s="115"/>
      <c r="MEK405" s="116"/>
      <c r="MEL405" s="116"/>
      <c r="MEM405" s="117"/>
      <c r="MEN405" s="112"/>
      <c r="MEO405" s="113"/>
      <c r="MEP405" s="113"/>
      <c r="MEQ405" s="114"/>
      <c r="MER405" s="115"/>
      <c r="MES405" s="116"/>
      <c r="MET405" s="116"/>
      <c r="MEU405" s="117"/>
      <c r="MEV405" s="112"/>
      <c r="MEW405" s="113"/>
      <c r="MEX405" s="113"/>
      <c r="MEY405" s="114"/>
      <c r="MEZ405" s="115"/>
      <c r="MFA405" s="116"/>
      <c r="MFB405" s="116"/>
      <c r="MFC405" s="117"/>
      <c r="MFD405" s="112"/>
      <c r="MFE405" s="113"/>
      <c r="MFF405" s="113"/>
      <c r="MFG405" s="114"/>
      <c r="MFH405" s="115"/>
      <c r="MFI405" s="116"/>
      <c r="MFJ405" s="116"/>
      <c r="MFK405" s="117"/>
      <c r="MFL405" s="112"/>
      <c r="MFM405" s="113"/>
      <c r="MFN405" s="113"/>
      <c r="MFO405" s="114"/>
      <c r="MFP405" s="115"/>
      <c r="MFQ405" s="116"/>
      <c r="MFR405" s="116"/>
      <c r="MFS405" s="117"/>
      <c r="MFT405" s="112"/>
      <c r="MFU405" s="113"/>
      <c r="MFV405" s="113"/>
      <c r="MFW405" s="114"/>
      <c r="MFX405" s="115"/>
      <c r="MFY405" s="116"/>
      <c r="MFZ405" s="116"/>
      <c r="MGA405" s="117"/>
      <c r="MGB405" s="112"/>
      <c r="MGC405" s="113"/>
      <c r="MGD405" s="113"/>
      <c r="MGE405" s="114"/>
      <c r="MGF405" s="115"/>
      <c r="MGG405" s="116"/>
      <c r="MGH405" s="116"/>
      <c r="MGI405" s="117"/>
      <c r="MGJ405" s="112"/>
      <c r="MGK405" s="113"/>
      <c r="MGL405" s="113"/>
      <c r="MGM405" s="114"/>
      <c r="MGN405" s="115"/>
      <c r="MGO405" s="116"/>
      <c r="MGP405" s="116"/>
      <c r="MGQ405" s="117"/>
      <c r="MGR405" s="112"/>
      <c r="MGS405" s="113"/>
      <c r="MGT405" s="113"/>
      <c r="MGU405" s="114"/>
      <c r="MGV405" s="115"/>
      <c r="MGW405" s="116"/>
      <c r="MGX405" s="116"/>
      <c r="MGY405" s="117"/>
      <c r="MGZ405" s="112"/>
      <c r="MHA405" s="113"/>
      <c r="MHB405" s="113"/>
      <c r="MHC405" s="114"/>
      <c r="MHD405" s="115"/>
      <c r="MHE405" s="116"/>
      <c r="MHF405" s="116"/>
      <c r="MHG405" s="117"/>
      <c r="MHH405" s="112"/>
      <c r="MHI405" s="113"/>
      <c r="MHJ405" s="113"/>
      <c r="MHK405" s="114"/>
      <c r="MHL405" s="115"/>
      <c r="MHM405" s="116"/>
      <c r="MHN405" s="116"/>
      <c r="MHO405" s="117"/>
      <c r="MHP405" s="112"/>
      <c r="MHQ405" s="113"/>
      <c r="MHR405" s="113"/>
      <c r="MHS405" s="114"/>
      <c r="MHT405" s="115"/>
      <c r="MHU405" s="116"/>
      <c r="MHV405" s="116"/>
      <c r="MHW405" s="117"/>
      <c r="MHX405" s="112"/>
      <c r="MHY405" s="113"/>
      <c r="MHZ405" s="113"/>
      <c r="MIA405" s="114"/>
      <c r="MIB405" s="115"/>
      <c r="MIC405" s="116"/>
      <c r="MID405" s="116"/>
      <c r="MIE405" s="117"/>
      <c r="MIF405" s="112"/>
      <c r="MIG405" s="113"/>
      <c r="MIH405" s="113"/>
      <c r="MII405" s="114"/>
      <c r="MIJ405" s="115"/>
      <c r="MIK405" s="116"/>
      <c r="MIL405" s="116"/>
      <c r="MIM405" s="117"/>
      <c r="MIN405" s="112"/>
      <c r="MIO405" s="113"/>
      <c r="MIP405" s="113"/>
      <c r="MIQ405" s="114"/>
      <c r="MIR405" s="115"/>
      <c r="MIS405" s="116"/>
      <c r="MIT405" s="116"/>
      <c r="MIU405" s="117"/>
      <c r="MIV405" s="112"/>
      <c r="MIW405" s="113"/>
      <c r="MIX405" s="113"/>
      <c r="MIY405" s="114"/>
      <c r="MIZ405" s="115"/>
      <c r="MJA405" s="116"/>
      <c r="MJB405" s="116"/>
      <c r="MJC405" s="117"/>
      <c r="MJD405" s="112"/>
      <c r="MJE405" s="113"/>
      <c r="MJF405" s="113"/>
      <c r="MJG405" s="114"/>
      <c r="MJH405" s="115"/>
      <c r="MJI405" s="116"/>
      <c r="MJJ405" s="116"/>
      <c r="MJK405" s="117"/>
      <c r="MJL405" s="112"/>
      <c r="MJM405" s="113"/>
      <c r="MJN405" s="113"/>
      <c r="MJO405" s="114"/>
      <c r="MJP405" s="115"/>
      <c r="MJQ405" s="116"/>
      <c r="MJR405" s="116"/>
      <c r="MJS405" s="117"/>
      <c r="MJT405" s="112"/>
      <c r="MJU405" s="113"/>
      <c r="MJV405" s="113"/>
      <c r="MJW405" s="114"/>
      <c r="MJX405" s="115"/>
      <c r="MJY405" s="116"/>
      <c r="MJZ405" s="116"/>
      <c r="MKA405" s="117"/>
      <c r="MKB405" s="112"/>
      <c r="MKC405" s="113"/>
      <c r="MKD405" s="113"/>
      <c r="MKE405" s="114"/>
      <c r="MKF405" s="115"/>
      <c r="MKG405" s="116"/>
      <c r="MKH405" s="116"/>
      <c r="MKI405" s="117"/>
      <c r="MKJ405" s="112"/>
      <c r="MKK405" s="113"/>
      <c r="MKL405" s="113"/>
      <c r="MKM405" s="114"/>
      <c r="MKN405" s="115"/>
      <c r="MKO405" s="116"/>
      <c r="MKP405" s="116"/>
      <c r="MKQ405" s="117"/>
      <c r="MKR405" s="112"/>
      <c r="MKS405" s="113"/>
      <c r="MKT405" s="113"/>
      <c r="MKU405" s="114"/>
      <c r="MKV405" s="115"/>
      <c r="MKW405" s="116"/>
      <c r="MKX405" s="116"/>
      <c r="MKY405" s="117"/>
      <c r="MKZ405" s="112"/>
      <c r="MLA405" s="113"/>
      <c r="MLB405" s="113"/>
      <c r="MLC405" s="114"/>
      <c r="MLD405" s="115"/>
      <c r="MLE405" s="116"/>
      <c r="MLF405" s="116"/>
      <c r="MLG405" s="117"/>
      <c r="MLH405" s="112"/>
      <c r="MLI405" s="113"/>
      <c r="MLJ405" s="113"/>
      <c r="MLK405" s="114"/>
      <c r="MLL405" s="115"/>
      <c r="MLM405" s="116"/>
      <c r="MLN405" s="116"/>
      <c r="MLO405" s="117"/>
      <c r="MLP405" s="112"/>
      <c r="MLQ405" s="113"/>
      <c r="MLR405" s="113"/>
      <c r="MLS405" s="114"/>
      <c r="MLT405" s="115"/>
      <c r="MLU405" s="116"/>
      <c r="MLV405" s="116"/>
      <c r="MLW405" s="117"/>
      <c r="MLX405" s="112"/>
      <c r="MLY405" s="113"/>
      <c r="MLZ405" s="113"/>
      <c r="MMA405" s="114"/>
      <c r="MMB405" s="115"/>
      <c r="MMC405" s="116"/>
      <c r="MMD405" s="116"/>
      <c r="MME405" s="117"/>
      <c r="MMF405" s="112"/>
      <c r="MMG405" s="113"/>
      <c r="MMH405" s="113"/>
      <c r="MMI405" s="114"/>
      <c r="MMJ405" s="115"/>
      <c r="MMK405" s="116"/>
      <c r="MML405" s="116"/>
      <c r="MMM405" s="117"/>
      <c r="MMN405" s="112"/>
      <c r="MMO405" s="113"/>
      <c r="MMP405" s="113"/>
      <c r="MMQ405" s="114"/>
      <c r="MMR405" s="115"/>
      <c r="MMS405" s="116"/>
      <c r="MMT405" s="116"/>
      <c r="MMU405" s="117"/>
      <c r="MMV405" s="112"/>
      <c r="MMW405" s="113"/>
      <c r="MMX405" s="113"/>
      <c r="MMY405" s="114"/>
      <c r="MMZ405" s="115"/>
      <c r="MNA405" s="116"/>
      <c r="MNB405" s="116"/>
      <c r="MNC405" s="117"/>
      <c r="MND405" s="112"/>
      <c r="MNE405" s="113"/>
      <c r="MNF405" s="113"/>
      <c r="MNG405" s="114"/>
      <c r="MNH405" s="115"/>
      <c r="MNI405" s="116"/>
      <c r="MNJ405" s="116"/>
      <c r="MNK405" s="117"/>
      <c r="MNL405" s="112"/>
      <c r="MNM405" s="113"/>
      <c r="MNN405" s="113"/>
      <c r="MNO405" s="114"/>
      <c r="MNP405" s="115"/>
      <c r="MNQ405" s="116"/>
      <c r="MNR405" s="116"/>
      <c r="MNS405" s="117"/>
      <c r="MNT405" s="112"/>
      <c r="MNU405" s="113"/>
      <c r="MNV405" s="113"/>
      <c r="MNW405" s="114"/>
      <c r="MNX405" s="115"/>
      <c r="MNY405" s="116"/>
      <c r="MNZ405" s="116"/>
      <c r="MOA405" s="117"/>
      <c r="MOB405" s="112"/>
      <c r="MOC405" s="113"/>
      <c r="MOD405" s="113"/>
      <c r="MOE405" s="114"/>
      <c r="MOF405" s="115"/>
      <c r="MOG405" s="116"/>
      <c r="MOH405" s="116"/>
      <c r="MOI405" s="117"/>
      <c r="MOJ405" s="112"/>
      <c r="MOK405" s="113"/>
      <c r="MOL405" s="113"/>
      <c r="MOM405" s="114"/>
      <c r="MON405" s="115"/>
      <c r="MOO405" s="116"/>
      <c r="MOP405" s="116"/>
      <c r="MOQ405" s="117"/>
      <c r="MOR405" s="112"/>
      <c r="MOS405" s="113"/>
      <c r="MOT405" s="113"/>
      <c r="MOU405" s="114"/>
      <c r="MOV405" s="115"/>
      <c r="MOW405" s="116"/>
      <c r="MOX405" s="116"/>
      <c r="MOY405" s="117"/>
      <c r="MOZ405" s="112"/>
      <c r="MPA405" s="113"/>
      <c r="MPB405" s="113"/>
      <c r="MPC405" s="114"/>
      <c r="MPD405" s="115"/>
      <c r="MPE405" s="116"/>
      <c r="MPF405" s="116"/>
      <c r="MPG405" s="117"/>
      <c r="MPH405" s="112"/>
      <c r="MPI405" s="113"/>
      <c r="MPJ405" s="113"/>
      <c r="MPK405" s="114"/>
      <c r="MPL405" s="115"/>
      <c r="MPM405" s="116"/>
      <c r="MPN405" s="116"/>
      <c r="MPO405" s="117"/>
      <c r="MPP405" s="112"/>
      <c r="MPQ405" s="113"/>
      <c r="MPR405" s="113"/>
      <c r="MPS405" s="114"/>
      <c r="MPT405" s="115"/>
      <c r="MPU405" s="116"/>
      <c r="MPV405" s="116"/>
      <c r="MPW405" s="117"/>
      <c r="MPX405" s="112"/>
      <c r="MPY405" s="113"/>
      <c r="MPZ405" s="113"/>
      <c r="MQA405" s="114"/>
      <c r="MQB405" s="115"/>
      <c r="MQC405" s="116"/>
      <c r="MQD405" s="116"/>
      <c r="MQE405" s="117"/>
      <c r="MQF405" s="112"/>
      <c r="MQG405" s="113"/>
      <c r="MQH405" s="113"/>
      <c r="MQI405" s="114"/>
      <c r="MQJ405" s="115"/>
      <c r="MQK405" s="116"/>
      <c r="MQL405" s="116"/>
      <c r="MQM405" s="117"/>
      <c r="MQN405" s="112"/>
      <c r="MQO405" s="113"/>
      <c r="MQP405" s="113"/>
      <c r="MQQ405" s="114"/>
      <c r="MQR405" s="115"/>
      <c r="MQS405" s="116"/>
      <c r="MQT405" s="116"/>
      <c r="MQU405" s="117"/>
      <c r="MQV405" s="112"/>
      <c r="MQW405" s="113"/>
      <c r="MQX405" s="113"/>
      <c r="MQY405" s="114"/>
      <c r="MQZ405" s="115"/>
      <c r="MRA405" s="116"/>
      <c r="MRB405" s="116"/>
      <c r="MRC405" s="117"/>
      <c r="MRD405" s="112"/>
      <c r="MRE405" s="113"/>
      <c r="MRF405" s="113"/>
      <c r="MRG405" s="114"/>
      <c r="MRH405" s="115"/>
      <c r="MRI405" s="116"/>
      <c r="MRJ405" s="116"/>
      <c r="MRK405" s="117"/>
      <c r="MRL405" s="112"/>
      <c r="MRM405" s="113"/>
      <c r="MRN405" s="113"/>
      <c r="MRO405" s="114"/>
      <c r="MRP405" s="115"/>
      <c r="MRQ405" s="116"/>
      <c r="MRR405" s="116"/>
      <c r="MRS405" s="117"/>
      <c r="MRT405" s="112"/>
      <c r="MRU405" s="113"/>
      <c r="MRV405" s="113"/>
      <c r="MRW405" s="114"/>
      <c r="MRX405" s="115"/>
      <c r="MRY405" s="116"/>
      <c r="MRZ405" s="116"/>
      <c r="MSA405" s="117"/>
      <c r="MSB405" s="112"/>
      <c r="MSC405" s="113"/>
      <c r="MSD405" s="113"/>
      <c r="MSE405" s="114"/>
      <c r="MSF405" s="115"/>
      <c r="MSG405" s="116"/>
      <c r="MSH405" s="116"/>
      <c r="MSI405" s="117"/>
      <c r="MSJ405" s="112"/>
      <c r="MSK405" s="113"/>
      <c r="MSL405" s="113"/>
      <c r="MSM405" s="114"/>
      <c r="MSN405" s="115"/>
      <c r="MSO405" s="116"/>
      <c r="MSP405" s="116"/>
      <c r="MSQ405" s="117"/>
      <c r="MSR405" s="112"/>
      <c r="MSS405" s="113"/>
      <c r="MST405" s="113"/>
      <c r="MSU405" s="114"/>
      <c r="MSV405" s="115"/>
      <c r="MSW405" s="116"/>
      <c r="MSX405" s="116"/>
      <c r="MSY405" s="117"/>
      <c r="MSZ405" s="112"/>
      <c r="MTA405" s="113"/>
      <c r="MTB405" s="113"/>
      <c r="MTC405" s="114"/>
      <c r="MTD405" s="115"/>
      <c r="MTE405" s="116"/>
      <c r="MTF405" s="116"/>
      <c r="MTG405" s="117"/>
      <c r="MTH405" s="112"/>
      <c r="MTI405" s="113"/>
      <c r="MTJ405" s="113"/>
      <c r="MTK405" s="114"/>
      <c r="MTL405" s="115"/>
      <c r="MTM405" s="116"/>
      <c r="MTN405" s="116"/>
      <c r="MTO405" s="117"/>
      <c r="MTP405" s="112"/>
      <c r="MTQ405" s="113"/>
      <c r="MTR405" s="113"/>
      <c r="MTS405" s="114"/>
      <c r="MTT405" s="115"/>
      <c r="MTU405" s="116"/>
      <c r="MTV405" s="116"/>
      <c r="MTW405" s="117"/>
      <c r="MTX405" s="112"/>
      <c r="MTY405" s="113"/>
      <c r="MTZ405" s="113"/>
      <c r="MUA405" s="114"/>
      <c r="MUB405" s="115"/>
      <c r="MUC405" s="116"/>
      <c r="MUD405" s="116"/>
      <c r="MUE405" s="117"/>
      <c r="MUF405" s="112"/>
      <c r="MUG405" s="113"/>
      <c r="MUH405" s="113"/>
      <c r="MUI405" s="114"/>
      <c r="MUJ405" s="115"/>
      <c r="MUK405" s="116"/>
      <c r="MUL405" s="116"/>
      <c r="MUM405" s="117"/>
      <c r="MUN405" s="112"/>
      <c r="MUO405" s="113"/>
      <c r="MUP405" s="113"/>
      <c r="MUQ405" s="114"/>
      <c r="MUR405" s="115"/>
      <c r="MUS405" s="116"/>
      <c r="MUT405" s="116"/>
      <c r="MUU405" s="117"/>
      <c r="MUV405" s="112"/>
      <c r="MUW405" s="113"/>
      <c r="MUX405" s="113"/>
      <c r="MUY405" s="114"/>
      <c r="MUZ405" s="115"/>
      <c r="MVA405" s="116"/>
      <c r="MVB405" s="116"/>
      <c r="MVC405" s="117"/>
      <c r="MVD405" s="112"/>
      <c r="MVE405" s="113"/>
      <c r="MVF405" s="113"/>
      <c r="MVG405" s="114"/>
      <c r="MVH405" s="115"/>
      <c r="MVI405" s="116"/>
      <c r="MVJ405" s="116"/>
      <c r="MVK405" s="117"/>
      <c r="MVL405" s="112"/>
      <c r="MVM405" s="113"/>
      <c r="MVN405" s="113"/>
      <c r="MVO405" s="114"/>
      <c r="MVP405" s="115"/>
      <c r="MVQ405" s="116"/>
      <c r="MVR405" s="116"/>
      <c r="MVS405" s="117"/>
      <c r="MVT405" s="112"/>
      <c r="MVU405" s="113"/>
      <c r="MVV405" s="113"/>
      <c r="MVW405" s="114"/>
      <c r="MVX405" s="115"/>
      <c r="MVY405" s="116"/>
      <c r="MVZ405" s="116"/>
      <c r="MWA405" s="117"/>
      <c r="MWB405" s="112"/>
      <c r="MWC405" s="113"/>
      <c r="MWD405" s="113"/>
      <c r="MWE405" s="114"/>
      <c r="MWF405" s="115"/>
      <c r="MWG405" s="116"/>
      <c r="MWH405" s="116"/>
      <c r="MWI405" s="117"/>
      <c r="MWJ405" s="112"/>
      <c r="MWK405" s="113"/>
      <c r="MWL405" s="113"/>
      <c r="MWM405" s="114"/>
      <c r="MWN405" s="115"/>
      <c r="MWO405" s="116"/>
      <c r="MWP405" s="116"/>
      <c r="MWQ405" s="117"/>
      <c r="MWR405" s="112"/>
      <c r="MWS405" s="113"/>
      <c r="MWT405" s="113"/>
      <c r="MWU405" s="114"/>
      <c r="MWV405" s="115"/>
      <c r="MWW405" s="116"/>
      <c r="MWX405" s="116"/>
      <c r="MWY405" s="117"/>
      <c r="MWZ405" s="112"/>
      <c r="MXA405" s="113"/>
      <c r="MXB405" s="113"/>
      <c r="MXC405" s="114"/>
      <c r="MXD405" s="115"/>
      <c r="MXE405" s="116"/>
      <c r="MXF405" s="116"/>
      <c r="MXG405" s="117"/>
      <c r="MXH405" s="112"/>
      <c r="MXI405" s="113"/>
      <c r="MXJ405" s="113"/>
      <c r="MXK405" s="114"/>
      <c r="MXL405" s="115"/>
      <c r="MXM405" s="116"/>
      <c r="MXN405" s="116"/>
      <c r="MXO405" s="117"/>
      <c r="MXP405" s="112"/>
      <c r="MXQ405" s="113"/>
      <c r="MXR405" s="113"/>
      <c r="MXS405" s="114"/>
      <c r="MXT405" s="115"/>
      <c r="MXU405" s="116"/>
      <c r="MXV405" s="116"/>
      <c r="MXW405" s="117"/>
      <c r="MXX405" s="112"/>
      <c r="MXY405" s="113"/>
      <c r="MXZ405" s="113"/>
      <c r="MYA405" s="114"/>
      <c r="MYB405" s="115"/>
      <c r="MYC405" s="116"/>
      <c r="MYD405" s="116"/>
      <c r="MYE405" s="117"/>
      <c r="MYF405" s="112"/>
      <c r="MYG405" s="113"/>
      <c r="MYH405" s="113"/>
      <c r="MYI405" s="114"/>
      <c r="MYJ405" s="115"/>
      <c r="MYK405" s="116"/>
      <c r="MYL405" s="116"/>
      <c r="MYM405" s="117"/>
      <c r="MYN405" s="112"/>
      <c r="MYO405" s="113"/>
      <c r="MYP405" s="113"/>
      <c r="MYQ405" s="114"/>
      <c r="MYR405" s="115"/>
      <c r="MYS405" s="116"/>
      <c r="MYT405" s="116"/>
      <c r="MYU405" s="117"/>
      <c r="MYV405" s="112"/>
      <c r="MYW405" s="113"/>
      <c r="MYX405" s="113"/>
      <c r="MYY405" s="114"/>
      <c r="MYZ405" s="115"/>
      <c r="MZA405" s="116"/>
      <c r="MZB405" s="116"/>
      <c r="MZC405" s="117"/>
      <c r="MZD405" s="112"/>
      <c r="MZE405" s="113"/>
      <c r="MZF405" s="113"/>
      <c r="MZG405" s="114"/>
      <c r="MZH405" s="115"/>
      <c r="MZI405" s="116"/>
      <c r="MZJ405" s="116"/>
      <c r="MZK405" s="117"/>
      <c r="MZL405" s="112"/>
      <c r="MZM405" s="113"/>
      <c r="MZN405" s="113"/>
      <c r="MZO405" s="114"/>
      <c r="MZP405" s="115"/>
      <c r="MZQ405" s="116"/>
      <c r="MZR405" s="116"/>
      <c r="MZS405" s="117"/>
      <c r="MZT405" s="112"/>
      <c r="MZU405" s="113"/>
      <c r="MZV405" s="113"/>
      <c r="MZW405" s="114"/>
      <c r="MZX405" s="115"/>
      <c r="MZY405" s="116"/>
      <c r="MZZ405" s="116"/>
      <c r="NAA405" s="117"/>
      <c r="NAB405" s="112"/>
      <c r="NAC405" s="113"/>
      <c r="NAD405" s="113"/>
      <c r="NAE405" s="114"/>
      <c r="NAF405" s="115"/>
      <c r="NAG405" s="116"/>
      <c r="NAH405" s="116"/>
      <c r="NAI405" s="117"/>
      <c r="NAJ405" s="112"/>
      <c r="NAK405" s="113"/>
      <c r="NAL405" s="113"/>
      <c r="NAM405" s="114"/>
      <c r="NAN405" s="115"/>
      <c r="NAO405" s="116"/>
      <c r="NAP405" s="116"/>
      <c r="NAQ405" s="117"/>
      <c r="NAR405" s="112"/>
      <c r="NAS405" s="113"/>
      <c r="NAT405" s="113"/>
      <c r="NAU405" s="114"/>
      <c r="NAV405" s="115"/>
      <c r="NAW405" s="116"/>
      <c r="NAX405" s="116"/>
      <c r="NAY405" s="117"/>
      <c r="NAZ405" s="112"/>
      <c r="NBA405" s="113"/>
      <c r="NBB405" s="113"/>
      <c r="NBC405" s="114"/>
      <c r="NBD405" s="115"/>
      <c r="NBE405" s="116"/>
      <c r="NBF405" s="116"/>
      <c r="NBG405" s="117"/>
      <c r="NBH405" s="112"/>
      <c r="NBI405" s="113"/>
      <c r="NBJ405" s="113"/>
      <c r="NBK405" s="114"/>
      <c r="NBL405" s="115"/>
      <c r="NBM405" s="116"/>
      <c r="NBN405" s="116"/>
      <c r="NBO405" s="117"/>
      <c r="NBP405" s="112"/>
      <c r="NBQ405" s="113"/>
      <c r="NBR405" s="113"/>
      <c r="NBS405" s="114"/>
      <c r="NBT405" s="115"/>
      <c r="NBU405" s="116"/>
      <c r="NBV405" s="116"/>
      <c r="NBW405" s="117"/>
      <c r="NBX405" s="112"/>
      <c r="NBY405" s="113"/>
      <c r="NBZ405" s="113"/>
      <c r="NCA405" s="114"/>
      <c r="NCB405" s="115"/>
      <c r="NCC405" s="116"/>
      <c r="NCD405" s="116"/>
      <c r="NCE405" s="117"/>
      <c r="NCF405" s="112"/>
      <c r="NCG405" s="113"/>
      <c r="NCH405" s="113"/>
      <c r="NCI405" s="114"/>
      <c r="NCJ405" s="115"/>
      <c r="NCK405" s="116"/>
      <c r="NCL405" s="116"/>
      <c r="NCM405" s="117"/>
      <c r="NCN405" s="112"/>
      <c r="NCO405" s="113"/>
      <c r="NCP405" s="113"/>
      <c r="NCQ405" s="114"/>
      <c r="NCR405" s="115"/>
      <c r="NCS405" s="116"/>
      <c r="NCT405" s="116"/>
      <c r="NCU405" s="117"/>
      <c r="NCV405" s="112"/>
      <c r="NCW405" s="113"/>
      <c r="NCX405" s="113"/>
      <c r="NCY405" s="114"/>
      <c r="NCZ405" s="115"/>
      <c r="NDA405" s="116"/>
      <c r="NDB405" s="116"/>
      <c r="NDC405" s="117"/>
      <c r="NDD405" s="112"/>
      <c r="NDE405" s="113"/>
      <c r="NDF405" s="113"/>
      <c r="NDG405" s="114"/>
      <c r="NDH405" s="115"/>
      <c r="NDI405" s="116"/>
      <c r="NDJ405" s="116"/>
      <c r="NDK405" s="117"/>
      <c r="NDL405" s="112"/>
      <c r="NDM405" s="113"/>
      <c r="NDN405" s="113"/>
      <c r="NDO405" s="114"/>
      <c r="NDP405" s="115"/>
      <c r="NDQ405" s="116"/>
      <c r="NDR405" s="116"/>
      <c r="NDS405" s="117"/>
      <c r="NDT405" s="112"/>
      <c r="NDU405" s="113"/>
      <c r="NDV405" s="113"/>
      <c r="NDW405" s="114"/>
      <c r="NDX405" s="115"/>
      <c r="NDY405" s="116"/>
      <c r="NDZ405" s="116"/>
      <c r="NEA405" s="117"/>
      <c r="NEB405" s="112"/>
      <c r="NEC405" s="113"/>
      <c r="NED405" s="113"/>
      <c r="NEE405" s="114"/>
      <c r="NEF405" s="115"/>
      <c r="NEG405" s="116"/>
      <c r="NEH405" s="116"/>
      <c r="NEI405" s="117"/>
      <c r="NEJ405" s="112"/>
      <c r="NEK405" s="113"/>
      <c r="NEL405" s="113"/>
      <c r="NEM405" s="114"/>
      <c r="NEN405" s="115"/>
      <c r="NEO405" s="116"/>
      <c r="NEP405" s="116"/>
      <c r="NEQ405" s="117"/>
      <c r="NER405" s="112"/>
      <c r="NES405" s="113"/>
      <c r="NET405" s="113"/>
      <c r="NEU405" s="114"/>
      <c r="NEV405" s="115"/>
      <c r="NEW405" s="116"/>
      <c r="NEX405" s="116"/>
      <c r="NEY405" s="117"/>
      <c r="NEZ405" s="112"/>
      <c r="NFA405" s="113"/>
      <c r="NFB405" s="113"/>
      <c r="NFC405" s="114"/>
      <c r="NFD405" s="115"/>
      <c r="NFE405" s="116"/>
      <c r="NFF405" s="116"/>
      <c r="NFG405" s="117"/>
      <c r="NFH405" s="112"/>
      <c r="NFI405" s="113"/>
      <c r="NFJ405" s="113"/>
      <c r="NFK405" s="114"/>
      <c r="NFL405" s="115"/>
      <c r="NFM405" s="116"/>
      <c r="NFN405" s="116"/>
      <c r="NFO405" s="117"/>
      <c r="NFP405" s="112"/>
      <c r="NFQ405" s="113"/>
      <c r="NFR405" s="113"/>
      <c r="NFS405" s="114"/>
      <c r="NFT405" s="115"/>
      <c r="NFU405" s="116"/>
      <c r="NFV405" s="116"/>
      <c r="NFW405" s="117"/>
      <c r="NFX405" s="112"/>
      <c r="NFY405" s="113"/>
      <c r="NFZ405" s="113"/>
      <c r="NGA405" s="114"/>
      <c r="NGB405" s="115"/>
      <c r="NGC405" s="116"/>
      <c r="NGD405" s="116"/>
      <c r="NGE405" s="117"/>
      <c r="NGF405" s="112"/>
      <c r="NGG405" s="113"/>
      <c r="NGH405" s="113"/>
      <c r="NGI405" s="114"/>
      <c r="NGJ405" s="115"/>
      <c r="NGK405" s="116"/>
      <c r="NGL405" s="116"/>
      <c r="NGM405" s="117"/>
      <c r="NGN405" s="112"/>
      <c r="NGO405" s="113"/>
      <c r="NGP405" s="113"/>
      <c r="NGQ405" s="114"/>
      <c r="NGR405" s="115"/>
      <c r="NGS405" s="116"/>
      <c r="NGT405" s="116"/>
      <c r="NGU405" s="117"/>
      <c r="NGV405" s="112"/>
      <c r="NGW405" s="113"/>
      <c r="NGX405" s="113"/>
      <c r="NGY405" s="114"/>
      <c r="NGZ405" s="115"/>
      <c r="NHA405" s="116"/>
      <c r="NHB405" s="116"/>
      <c r="NHC405" s="117"/>
      <c r="NHD405" s="112"/>
      <c r="NHE405" s="113"/>
      <c r="NHF405" s="113"/>
      <c r="NHG405" s="114"/>
      <c r="NHH405" s="115"/>
      <c r="NHI405" s="116"/>
      <c r="NHJ405" s="116"/>
      <c r="NHK405" s="117"/>
      <c r="NHL405" s="112"/>
      <c r="NHM405" s="113"/>
      <c r="NHN405" s="113"/>
      <c r="NHO405" s="114"/>
      <c r="NHP405" s="115"/>
      <c r="NHQ405" s="116"/>
      <c r="NHR405" s="116"/>
      <c r="NHS405" s="117"/>
      <c r="NHT405" s="112"/>
      <c r="NHU405" s="113"/>
      <c r="NHV405" s="113"/>
      <c r="NHW405" s="114"/>
      <c r="NHX405" s="115"/>
      <c r="NHY405" s="116"/>
      <c r="NHZ405" s="116"/>
      <c r="NIA405" s="117"/>
      <c r="NIB405" s="112"/>
      <c r="NIC405" s="113"/>
      <c r="NID405" s="113"/>
      <c r="NIE405" s="114"/>
      <c r="NIF405" s="115"/>
      <c r="NIG405" s="116"/>
      <c r="NIH405" s="116"/>
      <c r="NII405" s="117"/>
      <c r="NIJ405" s="112"/>
      <c r="NIK405" s="113"/>
      <c r="NIL405" s="113"/>
      <c r="NIM405" s="114"/>
      <c r="NIN405" s="115"/>
      <c r="NIO405" s="116"/>
      <c r="NIP405" s="116"/>
      <c r="NIQ405" s="117"/>
      <c r="NIR405" s="112"/>
      <c r="NIS405" s="113"/>
      <c r="NIT405" s="113"/>
      <c r="NIU405" s="114"/>
      <c r="NIV405" s="115"/>
      <c r="NIW405" s="116"/>
      <c r="NIX405" s="116"/>
      <c r="NIY405" s="117"/>
      <c r="NIZ405" s="112"/>
      <c r="NJA405" s="113"/>
      <c r="NJB405" s="113"/>
      <c r="NJC405" s="114"/>
      <c r="NJD405" s="115"/>
      <c r="NJE405" s="116"/>
      <c r="NJF405" s="116"/>
      <c r="NJG405" s="117"/>
      <c r="NJH405" s="112"/>
      <c r="NJI405" s="113"/>
      <c r="NJJ405" s="113"/>
      <c r="NJK405" s="114"/>
      <c r="NJL405" s="115"/>
      <c r="NJM405" s="116"/>
      <c r="NJN405" s="116"/>
      <c r="NJO405" s="117"/>
      <c r="NJP405" s="112"/>
      <c r="NJQ405" s="113"/>
      <c r="NJR405" s="113"/>
      <c r="NJS405" s="114"/>
      <c r="NJT405" s="115"/>
      <c r="NJU405" s="116"/>
      <c r="NJV405" s="116"/>
      <c r="NJW405" s="117"/>
      <c r="NJX405" s="112"/>
      <c r="NJY405" s="113"/>
      <c r="NJZ405" s="113"/>
      <c r="NKA405" s="114"/>
      <c r="NKB405" s="115"/>
      <c r="NKC405" s="116"/>
      <c r="NKD405" s="116"/>
      <c r="NKE405" s="117"/>
      <c r="NKF405" s="112"/>
      <c r="NKG405" s="113"/>
      <c r="NKH405" s="113"/>
      <c r="NKI405" s="114"/>
      <c r="NKJ405" s="115"/>
      <c r="NKK405" s="116"/>
      <c r="NKL405" s="116"/>
      <c r="NKM405" s="117"/>
      <c r="NKN405" s="112"/>
      <c r="NKO405" s="113"/>
      <c r="NKP405" s="113"/>
      <c r="NKQ405" s="114"/>
      <c r="NKR405" s="115"/>
      <c r="NKS405" s="116"/>
      <c r="NKT405" s="116"/>
      <c r="NKU405" s="117"/>
      <c r="NKV405" s="112"/>
      <c r="NKW405" s="113"/>
      <c r="NKX405" s="113"/>
      <c r="NKY405" s="114"/>
      <c r="NKZ405" s="115"/>
      <c r="NLA405" s="116"/>
      <c r="NLB405" s="116"/>
      <c r="NLC405" s="117"/>
      <c r="NLD405" s="112"/>
      <c r="NLE405" s="113"/>
      <c r="NLF405" s="113"/>
      <c r="NLG405" s="114"/>
      <c r="NLH405" s="115"/>
      <c r="NLI405" s="116"/>
      <c r="NLJ405" s="116"/>
      <c r="NLK405" s="117"/>
      <c r="NLL405" s="112"/>
      <c r="NLM405" s="113"/>
      <c r="NLN405" s="113"/>
      <c r="NLO405" s="114"/>
      <c r="NLP405" s="115"/>
      <c r="NLQ405" s="116"/>
      <c r="NLR405" s="116"/>
      <c r="NLS405" s="117"/>
      <c r="NLT405" s="112"/>
      <c r="NLU405" s="113"/>
      <c r="NLV405" s="113"/>
      <c r="NLW405" s="114"/>
      <c r="NLX405" s="115"/>
      <c r="NLY405" s="116"/>
      <c r="NLZ405" s="116"/>
      <c r="NMA405" s="117"/>
      <c r="NMB405" s="112"/>
      <c r="NMC405" s="113"/>
      <c r="NMD405" s="113"/>
      <c r="NME405" s="114"/>
      <c r="NMF405" s="115"/>
      <c r="NMG405" s="116"/>
      <c r="NMH405" s="116"/>
      <c r="NMI405" s="117"/>
      <c r="NMJ405" s="112"/>
      <c r="NMK405" s="113"/>
      <c r="NML405" s="113"/>
      <c r="NMM405" s="114"/>
      <c r="NMN405" s="115"/>
      <c r="NMO405" s="116"/>
      <c r="NMP405" s="116"/>
      <c r="NMQ405" s="117"/>
      <c r="NMR405" s="112"/>
      <c r="NMS405" s="113"/>
      <c r="NMT405" s="113"/>
      <c r="NMU405" s="114"/>
      <c r="NMV405" s="115"/>
      <c r="NMW405" s="116"/>
      <c r="NMX405" s="116"/>
      <c r="NMY405" s="117"/>
      <c r="NMZ405" s="112"/>
      <c r="NNA405" s="113"/>
      <c r="NNB405" s="113"/>
      <c r="NNC405" s="114"/>
      <c r="NND405" s="115"/>
      <c r="NNE405" s="116"/>
      <c r="NNF405" s="116"/>
      <c r="NNG405" s="117"/>
      <c r="NNH405" s="112"/>
      <c r="NNI405" s="113"/>
      <c r="NNJ405" s="113"/>
      <c r="NNK405" s="114"/>
      <c r="NNL405" s="115"/>
      <c r="NNM405" s="116"/>
      <c r="NNN405" s="116"/>
      <c r="NNO405" s="117"/>
      <c r="NNP405" s="112"/>
      <c r="NNQ405" s="113"/>
      <c r="NNR405" s="113"/>
      <c r="NNS405" s="114"/>
      <c r="NNT405" s="115"/>
      <c r="NNU405" s="116"/>
      <c r="NNV405" s="116"/>
      <c r="NNW405" s="117"/>
      <c r="NNX405" s="112"/>
      <c r="NNY405" s="113"/>
      <c r="NNZ405" s="113"/>
      <c r="NOA405" s="114"/>
      <c r="NOB405" s="115"/>
      <c r="NOC405" s="116"/>
      <c r="NOD405" s="116"/>
      <c r="NOE405" s="117"/>
      <c r="NOF405" s="112"/>
      <c r="NOG405" s="113"/>
      <c r="NOH405" s="113"/>
      <c r="NOI405" s="114"/>
      <c r="NOJ405" s="115"/>
      <c r="NOK405" s="116"/>
      <c r="NOL405" s="116"/>
      <c r="NOM405" s="117"/>
      <c r="NON405" s="112"/>
      <c r="NOO405" s="113"/>
      <c r="NOP405" s="113"/>
      <c r="NOQ405" s="114"/>
      <c r="NOR405" s="115"/>
      <c r="NOS405" s="116"/>
      <c r="NOT405" s="116"/>
      <c r="NOU405" s="117"/>
      <c r="NOV405" s="112"/>
      <c r="NOW405" s="113"/>
      <c r="NOX405" s="113"/>
      <c r="NOY405" s="114"/>
      <c r="NOZ405" s="115"/>
      <c r="NPA405" s="116"/>
      <c r="NPB405" s="116"/>
      <c r="NPC405" s="117"/>
      <c r="NPD405" s="112"/>
      <c r="NPE405" s="113"/>
      <c r="NPF405" s="113"/>
      <c r="NPG405" s="114"/>
      <c r="NPH405" s="115"/>
      <c r="NPI405" s="116"/>
      <c r="NPJ405" s="116"/>
      <c r="NPK405" s="117"/>
      <c r="NPL405" s="112"/>
      <c r="NPM405" s="113"/>
      <c r="NPN405" s="113"/>
      <c r="NPO405" s="114"/>
      <c r="NPP405" s="115"/>
      <c r="NPQ405" s="116"/>
      <c r="NPR405" s="116"/>
      <c r="NPS405" s="117"/>
      <c r="NPT405" s="112"/>
      <c r="NPU405" s="113"/>
      <c r="NPV405" s="113"/>
      <c r="NPW405" s="114"/>
      <c r="NPX405" s="115"/>
      <c r="NPY405" s="116"/>
      <c r="NPZ405" s="116"/>
      <c r="NQA405" s="117"/>
      <c r="NQB405" s="112"/>
      <c r="NQC405" s="113"/>
      <c r="NQD405" s="113"/>
      <c r="NQE405" s="114"/>
      <c r="NQF405" s="115"/>
      <c r="NQG405" s="116"/>
      <c r="NQH405" s="116"/>
      <c r="NQI405" s="117"/>
      <c r="NQJ405" s="112"/>
      <c r="NQK405" s="113"/>
      <c r="NQL405" s="113"/>
      <c r="NQM405" s="114"/>
      <c r="NQN405" s="115"/>
      <c r="NQO405" s="116"/>
      <c r="NQP405" s="116"/>
      <c r="NQQ405" s="117"/>
      <c r="NQR405" s="112"/>
      <c r="NQS405" s="113"/>
      <c r="NQT405" s="113"/>
      <c r="NQU405" s="114"/>
      <c r="NQV405" s="115"/>
      <c r="NQW405" s="116"/>
      <c r="NQX405" s="116"/>
      <c r="NQY405" s="117"/>
      <c r="NQZ405" s="112"/>
      <c r="NRA405" s="113"/>
      <c r="NRB405" s="113"/>
      <c r="NRC405" s="114"/>
      <c r="NRD405" s="115"/>
      <c r="NRE405" s="116"/>
      <c r="NRF405" s="116"/>
      <c r="NRG405" s="117"/>
      <c r="NRH405" s="112"/>
      <c r="NRI405" s="113"/>
      <c r="NRJ405" s="113"/>
      <c r="NRK405" s="114"/>
      <c r="NRL405" s="115"/>
      <c r="NRM405" s="116"/>
      <c r="NRN405" s="116"/>
      <c r="NRO405" s="117"/>
      <c r="NRP405" s="112"/>
      <c r="NRQ405" s="113"/>
      <c r="NRR405" s="113"/>
      <c r="NRS405" s="114"/>
      <c r="NRT405" s="115"/>
      <c r="NRU405" s="116"/>
      <c r="NRV405" s="116"/>
      <c r="NRW405" s="117"/>
      <c r="NRX405" s="112"/>
      <c r="NRY405" s="113"/>
      <c r="NRZ405" s="113"/>
      <c r="NSA405" s="114"/>
      <c r="NSB405" s="115"/>
      <c r="NSC405" s="116"/>
      <c r="NSD405" s="116"/>
      <c r="NSE405" s="117"/>
      <c r="NSF405" s="112"/>
      <c r="NSG405" s="113"/>
      <c r="NSH405" s="113"/>
      <c r="NSI405" s="114"/>
      <c r="NSJ405" s="115"/>
      <c r="NSK405" s="116"/>
      <c r="NSL405" s="116"/>
      <c r="NSM405" s="117"/>
      <c r="NSN405" s="112"/>
      <c r="NSO405" s="113"/>
      <c r="NSP405" s="113"/>
      <c r="NSQ405" s="114"/>
      <c r="NSR405" s="115"/>
      <c r="NSS405" s="116"/>
      <c r="NST405" s="116"/>
      <c r="NSU405" s="117"/>
      <c r="NSV405" s="112"/>
      <c r="NSW405" s="113"/>
      <c r="NSX405" s="113"/>
      <c r="NSY405" s="114"/>
      <c r="NSZ405" s="115"/>
      <c r="NTA405" s="116"/>
      <c r="NTB405" s="116"/>
      <c r="NTC405" s="117"/>
      <c r="NTD405" s="112"/>
      <c r="NTE405" s="113"/>
      <c r="NTF405" s="113"/>
      <c r="NTG405" s="114"/>
      <c r="NTH405" s="115"/>
      <c r="NTI405" s="116"/>
      <c r="NTJ405" s="116"/>
      <c r="NTK405" s="117"/>
      <c r="NTL405" s="112"/>
      <c r="NTM405" s="113"/>
      <c r="NTN405" s="113"/>
      <c r="NTO405" s="114"/>
      <c r="NTP405" s="115"/>
      <c r="NTQ405" s="116"/>
      <c r="NTR405" s="116"/>
      <c r="NTS405" s="117"/>
      <c r="NTT405" s="112"/>
      <c r="NTU405" s="113"/>
      <c r="NTV405" s="113"/>
      <c r="NTW405" s="114"/>
      <c r="NTX405" s="115"/>
      <c r="NTY405" s="116"/>
      <c r="NTZ405" s="116"/>
      <c r="NUA405" s="117"/>
      <c r="NUB405" s="112"/>
      <c r="NUC405" s="113"/>
      <c r="NUD405" s="113"/>
      <c r="NUE405" s="114"/>
      <c r="NUF405" s="115"/>
      <c r="NUG405" s="116"/>
      <c r="NUH405" s="116"/>
      <c r="NUI405" s="117"/>
      <c r="NUJ405" s="112"/>
      <c r="NUK405" s="113"/>
      <c r="NUL405" s="113"/>
      <c r="NUM405" s="114"/>
      <c r="NUN405" s="115"/>
      <c r="NUO405" s="116"/>
      <c r="NUP405" s="116"/>
      <c r="NUQ405" s="117"/>
      <c r="NUR405" s="112"/>
      <c r="NUS405" s="113"/>
      <c r="NUT405" s="113"/>
      <c r="NUU405" s="114"/>
      <c r="NUV405" s="115"/>
      <c r="NUW405" s="116"/>
      <c r="NUX405" s="116"/>
      <c r="NUY405" s="117"/>
      <c r="NUZ405" s="112"/>
      <c r="NVA405" s="113"/>
      <c r="NVB405" s="113"/>
      <c r="NVC405" s="114"/>
      <c r="NVD405" s="115"/>
      <c r="NVE405" s="116"/>
      <c r="NVF405" s="116"/>
      <c r="NVG405" s="117"/>
      <c r="NVH405" s="112"/>
      <c r="NVI405" s="113"/>
      <c r="NVJ405" s="113"/>
      <c r="NVK405" s="114"/>
      <c r="NVL405" s="115"/>
      <c r="NVM405" s="116"/>
      <c r="NVN405" s="116"/>
      <c r="NVO405" s="117"/>
      <c r="NVP405" s="112"/>
      <c r="NVQ405" s="113"/>
      <c r="NVR405" s="113"/>
      <c r="NVS405" s="114"/>
      <c r="NVT405" s="115"/>
      <c r="NVU405" s="116"/>
      <c r="NVV405" s="116"/>
      <c r="NVW405" s="117"/>
      <c r="NVX405" s="112"/>
      <c r="NVY405" s="113"/>
      <c r="NVZ405" s="113"/>
      <c r="NWA405" s="114"/>
      <c r="NWB405" s="115"/>
      <c r="NWC405" s="116"/>
      <c r="NWD405" s="116"/>
      <c r="NWE405" s="117"/>
      <c r="NWF405" s="112"/>
      <c r="NWG405" s="113"/>
      <c r="NWH405" s="113"/>
      <c r="NWI405" s="114"/>
      <c r="NWJ405" s="115"/>
      <c r="NWK405" s="116"/>
      <c r="NWL405" s="116"/>
      <c r="NWM405" s="117"/>
      <c r="NWN405" s="112"/>
      <c r="NWO405" s="113"/>
      <c r="NWP405" s="113"/>
      <c r="NWQ405" s="114"/>
      <c r="NWR405" s="115"/>
      <c r="NWS405" s="116"/>
      <c r="NWT405" s="116"/>
      <c r="NWU405" s="117"/>
      <c r="NWV405" s="112"/>
      <c r="NWW405" s="113"/>
      <c r="NWX405" s="113"/>
      <c r="NWY405" s="114"/>
      <c r="NWZ405" s="115"/>
      <c r="NXA405" s="116"/>
      <c r="NXB405" s="116"/>
      <c r="NXC405" s="117"/>
      <c r="NXD405" s="112"/>
      <c r="NXE405" s="113"/>
      <c r="NXF405" s="113"/>
      <c r="NXG405" s="114"/>
      <c r="NXH405" s="115"/>
      <c r="NXI405" s="116"/>
      <c r="NXJ405" s="116"/>
      <c r="NXK405" s="117"/>
      <c r="NXL405" s="112"/>
      <c r="NXM405" s="113"/>
      <c r="NXN405" s="113"/>
      <c r="NXO405" s="114"/>
      <c r="NXP405" s="115"/>
      <c r="NXQ405" s="116"/>
      <c r="NXR405" s="116"/>
      <c r="NXS405" s="117"/>
      <c r="NXT405" s="112"/>
      <c r="NXU405" s="113"/>
      <c r="NXV405" s="113"/>
      <c r="NXW405" s="114"/>
      <c r="NXX405" s="115"/>
      <c r="NXY405" s="116"/>
      <c r="NXZ405" s="116"/>
      <c r="NYA405" s="117"/>
      <c r="NYB405" s="112"/>
      <c r="NYC405" s="113"/>
      <c r="NYD405" s="113"/>
      <c r="NYE405" s="114"/>
      <c r="NYF405" s="115"/>
      <c r="NYG405" s="116"/>
      <c r="NYH405" s="116"/>
      <c r="NYI405" s="117"/>
      <c r="NYJ405" s="112"/>
      <c r="NYK405" s="113"/>
      <c r="NYL405" s="113"/>
      <c r="NYM405" s="114"/>
      <c r="NYN405" s="115"/>
      <c r="NYO405" s="116"/>
      <c r="NYP405" s="116"/>
      <c r="NYQ405" s="117"/>
      <c r="NYR405" s="112"/>
      <c r="NYS405" s="113"/>
      <c r="NYT405" s="113"/>
      <c r="NYU405" s="114"/>
      <c r="NYV405" s="115"/>
      <c r="NYW405" s="116"/>
      <c r="NYX405" s="116"/>
      <c r="NYY405" s="117"/>
      <c r="NYZ405" s="112"/>
      <c r="NZA405" s="113"/>
      <c r="NZB405" s="113"/>
      <c r="NZC405" s="114"/>
      <c r="NZD405" s="115"/>
      <c r="NZE405" s="116"/>
      <c r="NZF405" s="116"/>
      <c r="NZG405" s="117"/>
      <c r="NZH405" s="112"/>
      <c r="NZI405" s="113"/>
      <c r="NZJ405" s="113"/>
      <c r="NZK405" s="114"/>
      <c r="NZL405" s="115"/>
      <c r="NZM405" s="116"/>
      <c r="NZN405" s="116"/>
      <c r="NZO405" s="117"/>
      <c r="NZP405" s="112"/>
      <c r="NZQ405" s="113"/>
      <c r="NZR405" s="113"/>
      <c r="NZS405" s="114"/>
      <c r="NZT405" s="115"/>
      <c r="NZU405" s="116"/>
      <c r="NZV405" s="116"/>
      <c r="NZW405" s="117"/>
      <c r="NZX405" s="112"/>
      <c r="NZY405" s="113"/>
      <c r="NZZ405" s="113"/>
      <c r="OAA405" s="114"/>
      <c r="OAB405" s="115"/>
      <c r="OAC405" s="116"/>
      <c r="OAD405" s="116"/>
      <c r="OAE405" s="117"/>
      <c r="OAF405" s="112"/>
      <c r="OAG405" s="113"/>
      <c r="OAH405" s="113"/>
      <c r="OAI405" s="114"/>
      <c r="OAJ405" s="115"/>
      <c r="OAK405" s="116"/>
      <c r="OAL405" s="116"/>
      <c r="OAM405" s="117"/>
      <c r="OAN405" s="112"/>
      <c r="OAO405" s="113"/>
      <c r="OAP405" s="113"/>
      <c r="OAQ405" s="114"/>
      <c r="OAR405" s="115"/>
      <c r="OAS405" s="116"/>
      <c r="OAT405" s="116"/>
      <c r="OAU405" s="117"/>
      <c r="OAV405" s="112"/>
      <c r="OAW405" s="113"/>
      <c r="OAX405" s="113"/>
      <c r="OAY405" s="114"/>
      <c r="OAZ405" s="115"/>
      <c r="OBA405" s="116"/>
      <c r="OBB405" s="116"/>
      <c r="OBC405" s="117"/>
      <c r="OBD405" s="112"/>
      <c r="OBE405" s="113"/>
      <c r="OBF405" s="113"/>
      <c r="OBG405" s="114"/>
      <c r="OBH405" s="115"/>
      <c r="OBI405" s="116"/>
      <c r="OBJ405" s="116"/>
      <c r="OBK405" s="117"/>
      <c r="OBL405" s="112"/>
      <c r="OBM405" s="113"/>
      <c r="OBN405" s="113"/>
      <c r="OBO405" s="114"/>
      <c r="OBP405" s="115"/>
      <c r="OBQ405" s="116"/>
      <c r="OBR405" s="116"/>
      <c r="OBS405" s="117"/>
      <c r="OBT405" s="112"/>
      <c r="OBU405" s="113"/>
      <c r="OBV405" s="113"/>
      <c r="OBW405" s="114"/>
      <c r="OBX405" s="115"/>
      <c r="OBY405" s="116"/>
      <c r="OBZ405" s="116"/>
      <c r="OCA405" s="117"/>
      <c r="OCB405" s="112"/>
      <c r="OCC405" s="113"/>
      <c r="OCD405" s="113"/>
      <c r="OCE405" s="114"/>
      <c r="OCF405" s="115"/>
      <c r="OCG405" s="116"/>
      <c r="OCH405" s="116"/>
      <c r="OCI405" s="117"/>
      <c r="OCJ405" s="112"/>
      <c r="OCK405" s="113"/>
      <c r="OCL405" s="113"/>
      <c r="OCM405" s="114"/>
      <c r="OCN405" s="115"/>
      <c r="OCO405" s="116"/>
      <c r="OCP405" s="116"/>
      <c r="OCQ405" s="117"/>
      <c r="OCR405" s="112"/>
      <c r="OCS405" s="113"/>
      <c r="OCT405" s="113"/>
      <c r="OCU405" s="114"/>
      <c r="OCV405" s="115"/>
      <c r="OCW405" s="116"/>
      <c r="OCX405" s="116"/>
      <c r="OCY405" s="117"/>
      <c r="OCZ405" s="112"/>
      <c r="ODA405" s="113"/>
      <c r="ODB405" s="113"/>
      <c r="ODC405" s="114"/>
      <c r="ODD405" s="115"/>
      <c r="ODE405" s="116"/>
      <c r="ODF405" s="116"/>
      <c r="ODG405" s="117"/>
      <c r="ODH405" s="112"/>
      <c r="ODI405" s="113"/>
      <c r="ODJ405" s="113"/>
      <c r="ODK405" s="114"/>
      <c r="ODL405" s="115"/>
      <c r="ODM405" s="116"/>
      <c r="ODN405" s="116"/>
      <c r="ODO405" s="117"/>
      <c r="ODP405" s="112"/>
      <c r="ODQ405" s="113"/>
      <c r="ODR405" s="113"/>
      <c r="ODS405" s="114"/>
      <c r="ODT405" s="115"/>
      <c r="ODU405" s="116"/>
      <c r="ODV405" s="116"/>
      <c r="ODW405" s="117"/>
      <c r="ODX405" s="112"/>
      <c r="ODY405" s="113"/>
      <c r="ODZ405" s="113"/>
      <c r="OEA405" s="114"/>
      <c r="OEB405" s="115"/>
      <c r="OEC405" s="116"/>
      <c r="OED405" s="116"/>
      <c r="OEE405" s="117"/>
      <c r="OEF405" s="112"/>
      <c r="OEG405" s="113"/>
      <c r="OEH405" s="113"/>
      <c r="OEI405" s="114"/>
      <c r="OEJ405" s="115"/>
      <c r="OEK405" s="116"/>
      <c r="OEL405" s="116"/>
      <c r="OEM405" s="117"/>
      <c r="OEN405" s="112"/>
      <c r="OEO405" s="113"/>
      <c r="OEP405" s="113"/>
      <c r="OEQ405" s="114"/>
      <c r="OER405" s="115"/>
      <c r="OES405" s="116"/>
      <c r="OET405" s="116"/>
      <c r="OEU405" s="117"/>
      <c r="OEV405" s="112"/>
      <c r="OEW405" s="113"/>
      <c r="OEX405" s="113"/>
      <c r="OEY405" s="114"/>
      <c r="OEZ405" s="115"/>
      <c r="OFA405" s="116"/>
      <c r="OFB405" s="116"/>
      <c r="OFC405" s="117"/>
      <c r="OFD405" s="112"/>
      <c r="OFE405" s="113"/>
      <c r="OFF405" s="113"/>
      <c r="OFG405" s="114"/>
      <c r="OFH405" s="115"/>
      <c r="OFI405" s="116"/>
      <c r="OFJ405" s="116"/>
      <c r="OFK405" s="117"/>
      <c r="OFL405" s="112"/>
      <c r="OFM405" s="113"/>
      <c r="OFN405" s="113"/>
      <c r="OFO405" s="114"/>
      <c r="OFP405" s="115"/>
      <c r="OFQ405" s="116"/>
      <c r="OFR405" s="116"/>
      <c r="OFS405" s="117"/>
      <c r="OFT405" s="112"/>
      <c r="OFU405" s="113"/>
      <c r="OFV405" s="113"/>
      <c r="OFW405" s="114"/>
      <c r="OFX405" s="115"/>
      <c r="OFY405" s="116"/>
      <c r="OFZ405" s="116"/>
      <c r="OGA405" s="117"/>
      <c r="OGB405" s="112"/>
      <c r="OGC405" s="113"/>
      <c r="OGD405" s="113"/>
      <c r="OGE405" s="114"/>
      <c r="OGF405" s="115"/>
      <c r="OGG405" s="116"/>
      <c r="OGH405" s="116"/>
      <c r="OGI405" s="117"/>
      <c r="OGJ405" s="112"/>
      <c r="OGK405" s="113"/>
      <c r="OGL405" s="113"/>
      <c r="OGM405" s="114"/>
      <c r="OGN405" s="115"/>
      <c r="OGO405" s="116"/>
      <c r="OGP405" s="116"/>
      <c r="OGQ405" s="117"/>
      <c r="OGR405" s="112"/>
      <c r="OGS405" s="113"/>
      <c r="OGT405" s="113"/>
      <c r="OGU405" s="114"/>
      <c r="OGV405" s="115"/>
      <c r="OGW405" s="116"/>
      <c r="OGX405" s="116"/>
      <c r="OGY405" s="117"/>
      <c r="OGZ405" s="112"/>
      <c r="OHA405" s="113"/>
      <c r="OHB405" s="113"/>
      <c r="OHC405" s="114"/>
      <c r="OHD405" s="115"/>
      <c r="OHE405" s="116"/>
      <c r="OHF405" s="116"/>
      <c r="OHG405" s="117"/>
      <c r="OHH405" s="112"/>
      <c r="OHI405" s="113"/>
      <c r="OHJ405" s="113"/>
      <c r="OHK405" s="114"/>
      <c r="OHL405" s="115"/>
      <c r="OHM405" s="116"/>
      <c r="OHN405" s="116"/>
      <c r="OHO405" s="117"/>
      <c r="OHP405" s="112"/>
      <c r="OHQ405" s="113"/>
      <c r="OHR405" s="113"/>
      <c r="OHS405" s="114"/>
      <c r="OHT405" s="115"/>
      <c r="OHU405" s="116"/>
      <c r="OHV405" s="116"/>
      <c r="OHW405" s="117"/>
      <c r="OHX405" s="112"/>
      <c r="OHY405" s="113"/>
      <c r="OHZ405" s="113"/>
      <c r="OIA405" s="114"/>
      <c r="OIB405" s="115"/>
      <c r="OIC405" s="116"/>
      <c r="OID405" s="116"/>
      <c r="OIE405" s="117"/>
      <c r="OIF405" s="112"/>
      <c r="OIG405" s="113"/>
      <c r="OIH405" s="113"/>
      <c r="OII405" s="114"/>
      <c r="OIJ405" s="115"/>
      <c r="OIK405" s="116"/>
      <c r="OIL405" s="116"/>
      <c r="OIM405" s="117"/>
      <c r="OIN405" s="112"/>
      <c r="OIO405" s="113"/>
      <c r="OIP405" s="113"/>
      <c r="OIQ405" s="114"/>
      <c r="OIR405" s="115"/>
      <c r="OIS405" s="116"/>
      <c r="OIT405" s="116"/>
      <c r="OIU405" s="117"/>
      <c r="OIV405" s="112"/>
      <c r="OIW405" s="113"/>
      <c r="OIX405" s="113"/>
      <c r="OIY405" s="114"/>
      <c r="OIZ405" s="115"/>
      <c r="OJA405" s="116"/>
      <c r="OJB405" s="116"/>
      <c r="OJC405" s="117"/>
      <c r="OJD405" s="112"/>
      <c r="OJE405" s="113"/>
      <c r="OJF405" s="113"/>
      <c r="OJG405" s="114"/>
      <c r="OJH405" s="115"/>
      <c r="OJI405" s="116"/>
      <c r="OJJ405" s="116"/>
      <c r="OJK405" s="117"/>
      <c r="OJL405" s="112"/>
      <c r="OJM405" s="113"/>
      <c r="OJN405" s="113"/>
      <c r="OJO405" s="114"/>
      <c r="OJP405" s="115"/>
      <c r="OJQ405" s="116"/>
      <c r="OJR405" s="116"/>
      <c r="OJS405" s="117"/>
      <c r="OJT405" s="112"/>
      <c r="OJU405" s="113"/>
      <c r="OJV405" s="113"/>
      <c r="OJW405" s="114"/>
      <c r="OJX405" s="115"/>
      <c r="OJY405" s="116"/>
      <c r="OJZ405" s="116"/>
      <c r="OKA405" s="117"/>
      <c r="OKB405" s="112"/>
      <c r="OKC405" s="113"/>
      <c r="OKD405" s="113"/>
      <c r="OKE405" s="114"/>
      <c r="OKF405" s="115"/>
      <c r="OKG405" s="116"/>
      <c r="OKH405" s="116"/>
      <c r="OKI405" s="117"/>
      <c r="OKJ405" s="112"/>
      <c r="OKK405" s="113"/>
      <c r="OKL405" s="113"/>
      <c r="OKM405" s="114"/>
      <c r="OKN405" s="115"/>
      <c r="OKO405" s="116"/>
      <c r="OKP405" s="116"/>
      <c r="OKQ405" s="117"/>
      <c r="OKR405" s="112"/>
      <c r="OKS405" s="113"/>
      <c r="OKT405" s="113"/>
      <c r="OKU405" s="114"/>
      <c r="OKV405" s="115"/>
      <c r="OKW405" s="116"/>
      <c r="OKX405" s="116"/>
      <c r="OKY405" s="117"/>
      <c r="OKZ405" s="112"/>
      <c r="OLA405" s="113"/>
      <c r="OLB405" s="113"/>
      <c r="OLC405" s="114"/>
      <c r="OLD405" s="115"/>
      <c r="OLE405" s="116"/>
      <c r="OLF405" s="116"/>
      <c r="OLG405" s="117"/>
      <c r="OLH405" s="112"/>
      <c r="OLI405" s="113"/>
      <c r="OLJ405" s="113"/>
      <c r="OLK405" s="114"/>
      <c r="OLL405" s="115"/>
      <c r="OLM405" s="116"/>
      <c r="OLN405" s="116"/>
      <c r="OLO405" s="117"/>
      <c r="OLP405" s="112"/>
      <c r="OLQ405" s="113"/>
      <c r="OLR405" s="113"/>
      <c r="OLS405" s="114"/>
      <c r="OLT405" s="115"/>
      <c r="OLU405" s="116"/>
      <c r="OLV405" s="116"/>
      <c r="OLW405" s="117"/>
      <c r="OLX405" s="112"/>
      <c r="OLY405" s="113"/>
      <c r="OLZ405" s="113"/>
      <c r="OMA405" s="114"/>
      <c r="OMB405" s="115"/>
      <c r="OMC405" s="116"/>
      <c r="OMD405" s="116"/>
      <c r="OME405" s="117"/>
      <c r="OMF405" s="112"/>
      <c r="OMG405" s="113"/>
      <c r="OMH405" s="113"/>
      <c r="OMI405" s="114"/>
      <c r="OMJ405" s="115"/>
      <c r="OMK405" s="116"/>
      <c r="OML405" s="116"/>
      <c r="OMM405" s="117"/>
      <c r="OMN405" s="112"/>
      <c r="OMO405" s="113"/>
      <c r="OMP405" s="113"/>
      <c r="OMQ405" s="114"/>
      <c r="OMR405" s="115"/>
      <c r="OMS405" s="116"/>
      <c r="OMT405" s="116"/>
      <c r="OMU405" s="117"/>
      <c r="OMV405" s="112"/>
      <c r="OMW405" s="113"/>
      <c r="OMX405" s="113"/>
      <c r="OMY405" s="114"/>
      <c r="OMZ405" s="115"/>
      <c r="ONA405" s="116"/>
      <c r="ONB405" s="116"/>
      <c r="ONC405" s="117"/>
      <c r="OND405" s="112"/>
      <c r="ONE405" s="113"/>
      <c r="ONF405" s="113"/>
      <c r="ONG405" s="114"/>
      <c r="ONH405" s="115"/>
      <c r="ONI405" s="116"/>
      <c r="ONJ405" s="116"/>
      <c r="ONK405" s="117"/>
      <c r="ONL405" s="112"/>
      <c r="ONM405" s="113"/>
      <c r="ONN405" s="113"/>
      <c r="ONO405" s="114"/>
      <c r="ONP405" s="115"/>
      <c r="ONQ405" s="116"/>
      <c r="ONR405" s="116"/>
      <c r="ONS405" s="117"/>
      <c r="ONT405" s="112"/>
      <c r="ONU405" s="113"/>
      <c r="ONV405" s="113"/>
      <c r="ONW405" s="114"/>
      <c r="ONX405" s="115"/>
      <c r="ONY405" s="116"/>
      <c r="ONZ405" s="116"/>
      <c r="OOA405" s="117"/>
      <c r="OOB405" s="112"/>
      <c r="OOC405" s="113"/>
      <c r="OOD405" s="113"/>
      <c r="OOE405" s="114"/>
      <c r="OOF405" s="115"/>
      <c r="OOG405" s="116"/>
      <c r="OOH405" s="116"/>
      <c r="OOI405" s="117"/>
      <c r="OOJ405" s="112"/>
      <c r="OOK405" s="113"/>
      <c r="OOL405" s="113"/>
      <c r="OOM405" s="114"/>
      <c r="OON405" s="115"/>
      <c r="OOO405" s="116"/>
      <c r="OOP405" s="116"/>
      <c r="OOQ405" s="117"/>
      <c r="OOR405" s="112"/>
      <c r="OOS405" s="113"/>
      <c r="OOT405" s="113"/>
      <c r="OOU405" s="114"/>
      <c r="OOV405" s="115"/>
      <c r="OOW405" s="116"/>
      <c r="OOX405" s="116"/>
      <c r="OOY405" s="117"/>
      <c r="OOZ405" s="112"/>
      <c r="OPA405" s="113"/>
      <c r="OPB405" s="113"/>
      <c r="OPC405" s="114"/>
      <c r="OPD405" s="115"/>
      <c r="OPE405" s="116"/>
      <c r="OPF405" s="116"/>
      <c r="OPG405" s="117"/>
      <c r="OPH405" s="112"/>
      <c r="OPI405" s="113"/>
      <c r="OPJ405" s="113"/>
      <c r="OPK405" s="114"/>
      <c r="OPL405" s="115"/>
      <c r="OPM405" s="116"/>
      <c r="OPN405" s="116"/>
      <c r="OPO405" s="117"/>
      <c r="OPP405" s="112"/>
      <c r="OPQ405" s="113"/>
      <c r="OPR405" s="113"/>
      <c r="OPS405" s="114"/>
      <c r="OPT405" s="115"/>
      <c r="OPU405" s="116"/>
      <c r="OPV405" s="116"/>
      <c r="OPW405" s="117"/>
      <c r="OPX405" s="112"/>
      <c r="OPY405" s="113"/>
      <c r="OPZ405" s="113"/>
      <c r="OQA405" s="114"/>
      <c r="OQB405" s="115"/>
      <c r="OQC405" s="116"/>
      <c r="OQD405" s="116"/>
      <c r="OQE405" s="117"/>
      <c r="OQF405" s="112"/>
      <c r="OQG405" s="113"/>
      <c r="OQH405" s="113"/>
      <c r="OQI405" s="114"/>
      <c r="OQJ405" s="115"/>
      <c r="OQK405" s="116"/>
      <c r="OQL405" s="116"/>
      <c r="OQM405" s="117"/>
      <c r="OQN405" s="112"/>
      <c r="OQO405" s="113"/>
      <c r="OQP405" s="113"/>
      <c r="OQQ405" s="114"/>
      <c r="OQR405" s="115"/>
      <c r="OQS405" s="116"/>
      <c r="OQT405" s="116"/>
      <c r="OQU405" s="117"/>
      <c r="OQV405" s="112"/>
      <c r="OQW405" s="113"/>
      <c r="OQX405" s="113"/>
      <c r="OQY405" s="114"/>
      <c r="OQZ405" s="115"/>
      <c r="ORA405" s="116"/>
      <c r="ORB405" s="116"/>
      <c r="ORC405" s="117"/>
      <c r="ORD405" s="112"/>
      <c r="ORE405" s="113"/>
      <c r="ORF405" s="113"/>
      <c r="ORG405" s="114"/>
      <c r="ORH405" s="115"/>
      <c r="ORI405" s="116"/>
      <c r="ORJ405" s="116"/>
      <c r="ORK405" s="117"/>
      <c r="ORL405" s="112"/>
      <c r="ORM405" s="113"/>
      <c r="ORN405" s="113"/>
      <c r="ORO405" s="114"/>
      <c r="ORP405" s="115"/>
      <c r="ORQ405" s="116"/>
      <c r="ORR405" s="116"/>
      <c r="ORS405" s="117"/>
      <c r="ORT405" s="112"/>
      <c r="ORU405" s="113"/>
      <c r="ORV405" s="113"/>
      <c r="ORW405" s="114"/>
      <c r="ORX405" s="115"/>
      <c r="ORY405" s="116"/>
      <c r="ORZ405" s="116"/>
      <c r="OSA405" s="117"/>
      <c r="OSB405" s="112"/>
      <c r="OSC405" s="113"/>
      <c r="OSD405" s="113"/>
      <c r="OSE405" s="114"/>
      <c r="OSF405" s="115"/>
      <c r="OSG405" s="116"/>
      <c r="OSH405" s="116"/>
      <c r="OSI405" s="117"/>
      <c r="OSJ405" s="112"/>
      <c r="OSK405" s="113"/>
      <c r="OSL405" s="113"/>
      <c r="OSM405" s="114"/>
      <c r="OSN405" s="115"/>
      <c r="OSO405" s="116"/>
      <c r="OSP405" s="116"/>
      <c r="OSQ405" s="117"/>
      <c r="OSR405" s="112"/>
      <c r="OSS405" s="113"/>
      <c r="OST405" s="113"/>
      <c r="OSU405" s="114"/>
      <c r="OSV405" s="115"/>
      <c r="OSW405" s="116"/>
      <c r="OSX405" s="116"/>
      <c r="OSY405" s="117"/>
      <c r="OSZ405" s="112"/>
      <c r="OTA405" s="113"/>
      <c r="OTB405" s="113"/>
      <c r="OTC405" s="114"/>
      <c r="OTD405" s="115"/>
      <c r="OTE405" s="116"/>
      <c r="OTF405" s="116"/>
      <c r="OTG405" s="117"/>
      <c r="OTH405" s="112"/>
      <c r="OTI405" s="113"/>
      <c r="OTJ405" s="113"/>
      <c r="OTK405" s="114"/>
      <c r="OTL405" s="115"/>
      <c r="OTM405" s="116"/>
      <c r="OTN405" s="116"/>
      <c r="OTO405" s="117"/>
      <c r="OTP405" s="112"/>
      <c r="OTQ405" s="113"/>
      <c r="OTR405" s="113"/>
      <c r="OTS405" s="114"/>
      <c r="OTT405" s="115"/>
      <c r="OTU405" s="116"/>
      <c r="OTV405" s="116"/>
      <c r="OTW405" s="117"/>
      <c r="OTX405" s="112"/>
      <c r="OTY405" s="113"/>
      <c r="OTZ405" s="113"/>
      <c r="OUA405" s="114"/>
      <c r="OUB405" s="115"/>
      <c r="OUC405" s="116"/>
      <c r="OUD405" s="116"/>
      <c r="OUE405" s="117"/>
      <c r="OUF405" s="112"/>
      <c r="OUG405" s="113"/>
      <c r="OUH405" s="113"/>
      <c r="OUI405" s="114"/>
      <c r="OUJ405" s="115"/>
      <c r="OUK405" s="116"/>
      <c r="OUL405" s="116"/>
      <c r="OUM405" s="117"/>
      <c r="OUN405" s="112"/>
      <c r="OUO405" s="113"/>
      <c r="OUP405" s="113"/>
      <c r="OUQ405" s="114"/>
      <c r="OUR405" s="115"/>
      <c r="OUS405" s="116"/>
      <c r="OUT405" s="116"/>
      <c r="OUU405" s="117"/>
      <c r="OUV405" s="112"/>
      <c r="OUW405" s="113"/>
      <c r="OUX405" s="113"/>
      <c r="OUY405" s="114"/>
      <c r="OUZ405" s="115"/>
      <c r="OVA405" s="116"/>
      <c r="OVB405" s="116"/>
      <c r="OVC405" s="117"/>
      <c r="OVD405" s="112"/>
      <c r="OVE405" s="113"/>
      <c r="OVF405" s="113"/>
      <c r="OVG405" s="114"/>
      <c r="OVH405" s="115"/>
      <c r="OVI405" s="116"/>
      <c r="OVJ405" s="116"/>
      <c r="OVK405" s="117"/>
      <c r="OVL405" s="112"/>
      <c r="OVM405" s="113"/>
      <c r="OVN405" s="113"/>
      <c r="OVO405" s="114"/>
      <c r="OVP405" s="115"/>
      <c r="OVQ405" s="116"/>
      <c r="OVR405" s="116"/>
      <c r="OVS405" s="117"/>
      <c r="OVT405" s="112"/>
      <c r="OVU405" s="113"/>
      <c r="OVV405" s="113"/>
      <c r="OVW405" s="114"/>
      <c r="OVX405" s="115"/>
      <c r="OVY405" s="116"/>
      <c r="OVZ405" s="116"/>
      <c r="OWA405" s="117"/>
      <c r="OWB405" s="112"/>
      <c r="OWC405" s="113"/>
      <c r="OWD405" s="113"/>
      <c r="OWE405" s="114"/>
      <c r="OWF405" s="115"/>
      <c r="OWG405" s="116"/>
      <c r="OWH405" s="116"/>
      <c r="OWI405" s="117"/>
      <c r="OWJ405" s="112"/>
      <c r="OWK405" s="113"/>
      <c r="OWL405" s="113"/>
      <c r="OWM405" s="114"/>
      <c r="OWN405" s="115"/>
      <c r="OWO405" s="116"/>
      <c r="OWP405" s="116"/>
      <c r="OWQ405" s="117"/>
      <c r="OWR405" s="112"/>
      <c r="OWS405" s="113"/>
      <c r="OWT405" s="113"/>
      <c r="OWU405" s="114"/>
      <c r="OWV405" s="115"/>
      <c r="OWW405" s="116"/>
      <c r="OWX405" s="116"/>
      <c r="OWY405" s="117"/>
      <c r="OWZ405" s="112"/>
      <c r="OXA405" s="113"/>
      <c r="OXB405" s="113"/>
      <c r="OXC405" s="114"/>
      <c r="OXD405" s="115"/>
      <c r="OXE405" s="116"/>
      <c r="OXF405" s="116"/>
      <c r="OXG405" s="117"/>
      <c r="OXH405" s="112"/>
      <c r="OXI405" s="113"/>
      <c r="OXJ405" s="113"/>
      <c r="OXK405" s="114"/>
      <c r="OXL405" s="115"/>
      <c r="OXM405" s="116"/>
      <c r="OXN405" s="116"/>
      <c r="OXO405" s="117"/>
      <c r="OXP405" s="112"/>
      <c r="OXQ405" s="113"/>
      <c r="OXR405" s="113"/>
      <c r="OXS405" s="114"/>
      <c r="OXT405" s="115"/>
      <c r="OXU405" s="116"/>
      <c r="OXV405" s="116"/>
      <c r="OXW405" s="117"/>
      <c r="OXX405" s="112"/>
      <c r="OXY405" s="113"/>
      <c r="OXZ405" s="113"/>
      <c r="OYA405" s="114"/>
      <c r="OYB405" s="115"/>
      <c r="OYC405" s="116"/>
      <c r="OYD405" s="116"/>
      <c r="OYE405" s="117"/>
      <c r="OYF405" s="112"/>
      <c r="OYG405" s="113"/>
      <c r="OYH405" s="113"/>
      <c r="OYI405" s="114"/>
      <c r="OYJ405" s="115"/>
      <c r="OYK405" s="116"/>
      <c r="OYL405" s="116"/>
      <c r="OYM405" s="117"/>
      <c r="OYN405" s="112"/>
      <c r="OYO405" s="113"/>
      <c r="OYP405" s="113"/>
      <c r="OYQ405" s="114"/>
      <c r="OYR405" s="115"/>
      <c r="OYS405" s="116"/>
      <c r="OYT405" s="116"/>
      <c r="OYU405" s="117"/>
      <c r="OYV405" s="112"/>
      <c r="OYW405" s="113"/>
      <c r="OYX405" s="113"/>
      <c r="OYY405" s="114"/>
      <c r="OYZ405" s="115"/>
      <c r="OZA405" s="116"/>
      <c r="OZB405" s="116"/>
      <c r="OZC405" s="117"/>
      <c r="OZD405" s="112"/>
      <c r="OZE405" s="113"/>
      <c r="OZF405" s="113"/>
      <c r="OZG405" s="114"/>
      <c r="OZH405" s="115"/>
      <c r="OZI405" s="116"/>
      <c r="OZJ405" s="116"/>
      <c r="OZK405" s="117"/>
      <c r="OZL405" s="112"/>
      <c r="OZM405" s="113"/>
      <c r="OZN405" s="113"/>
      <c r="OZO405" s="114"/>
      <c r="OZP405" s="115"/>
      <c r="OZQ405" s="116"/>
      <c r="OZR405" s="116"/>
      <c r="OZS405" s="117"/>
      <c r="OZT405" s="112"/>
      <c r="OZU405" s="113"/>
      <c r="OZV405" s="113"/>
      <c r="OZW405" s="114"/>
      <c r="OZX405" s="115"/>
      <c r="OZY405" s="116"/>
      <c r="OZZ405" s="116"/>
      <c r="PAA405" s="117"/>
      <c r="PAB405" s="112"/>
      <c r="PAC405" s="113"/>
      <c r="PAD405" s="113"/>
      <c r="PAE405" s="114"/>
      <c r="PAF405" s="115"/>
      <c r="PAG405" s="116"/>
      <c r="PAH405" s="116"/>
      <c r="PAI405" s="117"/>
      <c r="PAJ405" s="112"/>
      <c r="PAK405" s="113"/>
      <c r="PAL405" s="113"/>
      <c r="PAM405" s="114"/>
      <c r="PAN405" s="115"/>
      <c r="PAO405" s="116"/>
      <c r="PAP405" s="116"/>
      <c r="PAQ405" s="117"/>
      <c r="PAR405" s="112"/>
      <c r="PAS405" s="113"/>
      <c r="PAT405" s="113"/>
      <c r="PAU405" s="114"/>
      <c r="PAV405" s="115"/>
      <c r="PAW405" s="116"/>
      <c r="PAX405" s="116"/>
      <c r="PAY405" s="117"/>
      <c r="PAZ405" s="112"/>
      <c r="PBA405" s="113"/>
      <c r="PBB405" s="113"/>
      <c r="PBC405" s="114"/>
      <c r="PBD405" s="115"/>
      <c r="PBE405" s="116"/>
      <c r="PBF405" s="116"/>
      <c r="PBG405" s="117"/>
      <c r="PBH405" s="112"/>
      <c r="PBI405" s="113"/>
      <c r="PBJ405" s="113"/>
      <c r="PBK405" s="114"/>
      <c r="PBL405" s="115"/>
      <c r="PBM405" s="116"/>
      <c r="PBN405" s="116"/>
      <c r="PBO405" s="117"/>
      <c r="PBP405" s="112"/>
      <c r="PBQ405" s="113"/>
      <c r="PBR405" s="113"/>
      <c r="PBS405" s="114"/>
      <c r="PBT405" s="115"/>
      <c r="PBU405" s="116"/>
      <c r="PBV405" s="116"/>
      <c r="PBW405" s="117"/>
      <c r="PBX405" s="112"/>
      <c r="PBY405" s="113"/>
      <c r="PBZ405" s="113"/>
      <c r="PCA405" s="114"/>
      <c r="PCB405" s="115"/>
      <c r="PCC405" s="116"/>
      <c r="PCD405" s="116"/>
      <c r="PCE405" s="117"/>
      <c r="PCF405" s="112"/>
      <c r="PCG405" s="113"/>
      <c r="PCH405" s="113"/>
      <c r="PCI405" s="114"/>
      <c r="PCJ405" s="115"/>
      <c r="PCK405" s="116"/>
      <c r="PCL405" s="116"/>
      <c r="PCM405" s="117"/>
      <c r="PCN405" s="112"/>
      <c r="PCO405" s="113"/>
      <c r="PCP405" s="113"/>
      <c r="PCQ405" s="114"/>
      <c r="PCR405" s="115"/>
      <c r="PCS405" s="116"/>
      <c r="PCT405" s="116"/>
      <c r="PCU405" s="117"/>
      <c r="PCV405" s="112"/>
      <c r="PCW405" s="113"/>
      <c r="PCX405" s="113"/>
      <c r="PCY405" s="114"/>
      <c r="PCZ405" s="115"/>
      <c r="PDA405" s="116"/>
      <c r="PDB405" s="116"/>
      <c r="PDC405" s="117"/>
      <c r="PDD405" s="112"/>
      <c r="PDE405" s="113"/>
      <c r="PDF405" s="113"/>
      <c r="PDG405" s="114"/>
      <c r="PDH405" s="115"/>
      <c r="PDI405" s="116"/>
      <c r="PDJ405" s="116"/>
      <c r="PDK405" s="117"/>
      <c r="PDL405" s="112"/>
      <c r="PDM405" s="113"/>
      <c r="PDN405" s="113"/>
      <c r="PDO405" s="114"/>
      <c r="PDP405" s="115"/>
      <c r="PDQ405" s="116"/>
      <c r="PDR405" s="116"/>
      <c r="PDS405" s="117"/>
      <c r="PDT405" s="112"/>
      <c r="PDU405" s="113"/>
      <c r="PDV405" s="113"/>
      <c r="PDW405" s="114"/>
      <c r="PDX405" s="115"/>
      <c r="PDY405" s="116"/>
      <c r="PDZ405" s="116"/>
      <c r="PEA405" s="117"/>
      <c r="PEB405" s="112"/>
      <c r="PEC405" s="113"/>
      <c r="PED405" s="113"/>
      <c r="PEE405" s="114"/>
      <c r="PEF405" s="115"/>
      <c r="PEG405" s="116"/>
      <c r="PEH405" s="116"/>
      <c r="PEI405" s="117"/>
      <c r="PEJ405" s="112"/>
      <c r="PEK405" s="113"/>
      <c r="PEL405" s="113"/>
      <c r="PEM405" s="114"/>
      <c r="PEN405" s="115"/>
      <c r="PEO405" s="116"/>
      <c r="PEP405" s="116"/>
      <c r="PEQ405" s="117"/>
      <c r="PER405" s="112"/>
      <c r="PES405" s="113"/>
      <c r="PET405" s="113"/>
      <c r="PEU405" s="114"/>
      <c r="PEV405" s="115"/>
      <c r="PEW405" s="116"/>
      <c r="PEX405" s="116"/>
      <c r="PEY405" s="117"/>
      <c r="PEZ405" s="112"/>
      <c r="PFA405" s="113"/>
      <c r="PFB405" s="113"/>
      <c r="PFC405" s="114"/>
      <c r="PFD405" s="115"/>
      <c r="PFE405" s="116"/>
      <c r="PFF405" s="116"/>
      <c r="PFG405" s="117"/>
      <c r="PFH405" s="112"/>
      <c r="PFI405" s="113"/>
      <c r="PFJ405" s="113"/>
      <c r="PFK405" s="114"/>
      <c r="PFL405" s="115"/>
      <c r="PFM405" s="116"/>
      <c r="PFN405" s="116"/>
      <c r="PFO405" s="117"/>
      <c r="PFP405" s="112"/>
      <c r="PFQ405" s="113"/>
      <c r="PFR405" s="113"/>
      <c r="PFS405" s="114"/>
      <c r="PFT405" s="115"/>
      <c r="PFU405" s="116"/>
      <c r="PFV405" s="116"/>
      <c r="PFW405" s="117"/>
      <c r="PFX405" s="112"/>
      <c r="PFY405" s="113"/>
      <c r="PFZ405" s="113"/>
      <c r="PGA405" s="114"/>
      <c r="PGB405" s="115"/>
      <c r="PGC405" s="116"/>
      <c r="PGD405" s="116"/>
      <c r="PGE405" s="117"/>
      <c r="PGF405" s="112"/>
      <c r="PGG405" s="113"/>
      <c r="PGH405" s="113"/>
      <c r="PGI405" s="114"/>
      <c r="PGJ405" s="115"/>
      <c r="PGK405" s="116"/>
      <c r="PGL405" s="116"/>
      <c r="PGM405" s="117"/>
      <c r="PGN405" s="112"/>
      <c r="PGO405" s="113"/>
      <c r="PGP405" s="113"/>
      <c r="PGQ405" s="114"/>
      <c r="PGR405" s="115"/>
      <c r="PGS405" s="116"/>
      <c r="PGT405" s="116"/>
      <c r="PGU405" s="117"/>
      <c r="PGV405" s="112"/>
      <c r="PGW405" s="113"/>
      <c r="PGX405" s="113"/>
      <c r="PGY405" s="114"/>
      <c r="PGZ405" s="115"/>
      <c r="PHA405" s="116"/>
      <c r="PHB405" s="116"/>
      <c r="PHC405" s="117"/>
      <c r="PHD405" s="112"/>
      <c r="PHE405" s="113"/>
      <c r="PHF405" s="113"/>
      <c r="PHG405" s="114"/>
      <c r="PHH405" s="115"/>
      <c r="PHI405" s="116"/>
      <c r="PHJ405" s="116"/>
      <c r="PHK405" s="117"/>
      <c r="PHL405" s="112"/>
      <c r="PHM405" s="113"/>
      <c r="PHN405" s="113"/>
      <c r="PHO405" s="114"/>
      <c r="PHP405" s="115"/>
      <c r="PHQ405" s="116"/>
      <c r="PHR405" s="116"/>
      <c r="PHS405" s="117"/>
      <c r="PHT405" s="112"/>
      <c r="PHU405" s="113"/>
      <c r="PHV405" s="113"/>
      <c r="PHW405" s="114"/>
      <c r="PHX405" s="115"/>
      <c r="PHY405" s="116"/>
      <c r="PHZ405" s="116"/>
      <c r="PIA405" s="117"/>
      <c r="PIB405" s="112"/>
      <c r="PIC405" s="113"/>
      <c r="PID405" s="113"/>
      <c r="PIE405" s="114"/>
      <c r="PIF405" s="115"/>
      <c r="PIG405" s="116"/>
      <c r="PIH405" s="116"/>
      <c r="PII405" s="117"/>
      <c r="PIJ405" s="112"/>
      <c r="PIK405" s="113"/>
      <c r="PIL405" s="113"/>
      <c r="PIM405" s="114"/>
      <c r="PIN405" s="115"/>
      <c r="PIO405" s="116"/>
      <c r="PIP405" s="116"/>
      <c r="PIQ405" s="117"/>
      <c r="PIR405" s="112"/>
      <c r="PIS405" s="113"/>
      <c r="PIT405" s="113"/>
      <c r="PIU405" s="114"/>
      <c r="PIV405" s="115"/>
      <c r="PIW405" s="116"/>
      <c r="PIX405" s="116"/>
      <c r="PIY405" s="117"/>
      <c r="PIZ405" s="112"/>
      <c r="PJA405" s="113"/>
      <c r="PJB405" s="113"/>
      <c r="PJC405" s="114"/>
      <c r="PJD405" s="115"/>
      <c r="PJE405" s="116"/>
      <c r="PJF405" s="116"/>
      <c r="PJG405" s="117"/>
      <c r="PJH405" s="112"/>
      <c r="PJI405" s="113"/>
      <c r="PJJ405" s="113"/>
      <c r="PJK405" s="114"/>
      <c r="PJL405" s="115"/>
      <c r="PJM405" s="116"/>
      <c r="PJN405" s="116"/>
      <c r="PJO405" s="117"/>
      <c r="PJP405" s="112"/>
      <c r="PJQ405" s="113"/>
      <c r="PJR405" s="113"/>
      <c r="PJS405" s="114"/>
      <c r="PJT405" s="115"/>
      <c r="PJU405" s="116"/>
      <c r="PJV405" s="116"/>
      <c r="PJW405" s="117"/>
      <c r="PJX405" s="112"/>
      <c r="PJY405" s="113"/>
      <c r="PJZ405" s="113"/>
      <c r="PKA405" s="114"/>
      <c r="PKB405" s="115"/>
      <c r="PKC405" s="116"/>
      <c r="PKD405" s="116"/>
      <c r="PKE405" s="117"/>
      <c r="PKF405" s="112"/>
      <c r="PKG405" s="113"/>
      <c r="PKH405" s="113"/>
      <c r="PKI405" s="114"/>
      <c r="PKJ405" s="115"/>
      <c r="PKK405" s="116"/>
      <c r="PKL405" s="116"/>
      <c r="PKM405" s="117"/>
      <c r="PKN405" s="112"/>
      <c r="PKO405" s="113"/>
      <c r="PKP405" s="113"/>
      <c r="PKQ405" s="114"/>
      <c r="PKR405" s="115"/>
      <c r="PKS405" s="116"/>
      <c r="PKT405" s="116"/>
      <c r="PKU405" s="117"/>
      <c r="PKV405" s="112"/>
      <c r="PKW405" s="113"/>
      <c r="PKX405" s="113"/>
      <c r="PKY405" s="114"/>
      <c r="PKZ405" s="115"/>
      <c r="PLA405" s="116"/>
      <c r="PLB405" s="116"/>
      <c r="PLC405" s="117"/>
      <c r="PLD405" s="112"/>
      <c r="PLE405" s="113"/>
      <c r="PLF405" s="113"/>
      <c r="PLG405" s="114"/>
      <c r="PLH405" s="115"/>
      <c r="PLI405" s="116"/>
      <c r="PLJ405" s="116"/>
      <c r="PLK405" s="117"/>
      <c r="PLL405" s="112"/>
      <c r="PLM405" s="113"/>
      <c r="PLN405" s="113"/>
      <c r="PLO405" s="114"/>
      <c r="PLP405" s="115"/>
      <c r="PLQ405" s="116"/>
      <c r="PLR405" s="116"/>
      <c r="PLS405" s="117"/>
      <c r="PLT405" s="112"/>
      <c r="PLU405" s="113"/>
      <c r="PLV405" s="113"/>
      <c r="PLW405" s="114"/>
      <c r="PLX405" s="115"/>
      <c r="PLY405" s="116"/>
      <c r="PLZ405" s="116"/>
      <c r="PMA405" s="117"/>
      <c r="PMB405" s="112"/>
      <c r="PMC405" s="113"/>
      <c r="PMD405" s="113"/>
      <c r="PME405" s="114"/>
      <c r="PMF405" s="115"/>
      <c r="PMG405" s="116"/>
      <c r="PMH405" s="116"/>
      <c r="PMI405" s="117"/>
      <c r="PMJ405" s="112"/>
      <c r="PMK405" s="113"/>
      <c r="PML405" s="113"/>
      <c r="PMM405" s="114"/>
      <c r="PMN405" s="115"/>
      <c r="PMO405" s="116"/>
      <c r="PMP405" s="116"/>
      <c r="PMQ405" s="117"/>
      <c r="PMR405" s="112"/>
      <c r="PMS405" s="113"/>
      <c r="PMT405" s="113"/>
      <c r="PMU405" s="114"/>
      <c r="PMV405" s="115"/>
      <c r="PMW405" s="116"/>
      <c r="PMX405" s="116"/>
      <c r="PMY405" s="117"/>
      <c r="PMZ405" s="112"/>
      <c r="PNA405" s="113"/>
      <c r="PNB405" s="113"/>
      <c r="PNC405" s="114"/>
      <c r="PND405" s="115"/>
      <c r="PNE405" s="116"/>
      <c r="PNF405" s="116"/>
      <c r="PNG405" s="117"/>
      <c r="PNH405" s="112"/>
      <c r="PNI405" s="113"/>
      <c r="PNJ405" s="113"/>
      <c r="PNK405" s="114"/>
      <c r="PNL405" s="115"/>
      <c r="PNM405" s="116"/>
      <c r="PNN405" s="116"/>
      <c r="PNO405" s="117"/>
      <c r="PNP405" s="112"/>
      <c r="PNQ405" s="113"/>
      <c r="PNR405" s="113"/>
      <c r="PNS405" s="114"/>
      <c r="PNT405" s="115"/>
      <c r="PNU405" s="116"/>
      <c r="PNV405" s="116"/>
      <c r="PNW405" s="117"/>
      <c r="PNX405" s="112"/>
      <c r="PNY405" s="113"/>
      <c r="PNZ405" s="113"/>
      <c r="POA405" s="114"/>
      <c r="POB405" s="115"/>
      <c r="POC405" s="116"/>
      <c r="POD405" s="116"/>
      <c r="POE405" s="117"/>
      <c r="POF405" s="112"/>
      <c r="POG405" s="113"/>
      <c r="POH405" s="113"/>
      <c r="POI405" s="114"/>
      <c r="POJ405" s="115"/>
      <c r="POK405" s="116"/>
      <c r="POL405" s="116"/>
      <c r="POM405" s="117"/>
      <c r="PON405" s="112"/>
      <c r="POO405" s="113"/>
      <c r="POP405" s="113"/>
      <c r="POQ405" s="114"/>
      <c r="POR405" s="115"/>
      <c r="POS405" s="116"/>
      <c r="POT405" s="116"/>
      <c r="POU405" s="117"/>
      <c r="POV405" s="112"/>
      <c r="POW405" s="113"/>
      <c r="POX405" s="113"/>
      <c r="POY405" s="114"/>
      <c r="POZ405" s="115"/>
      <c r="PPA405" s="116"/>
      <c r="PPB405" s="116"/>
      <c r="PPC405" s="117"/>
      <c r="PPD405" s="112"/>
      <c r="PPE405" s="113"/>
      <c r="PPF405" s="113"/>
      <c r="PPG405" s="114"/>
      <c r="PPH405" s="115"/>
      <c r="PPI405" s="116"/>
      <c r="PPJ405" s="116"/>
      <c r="PPK405" s="117"/>
      <c r="PPL405" s="112"/>
      <c r="PPM405" s="113"/>
      <c r="PPN405" s="113"/>
      <c r="PPO405" s="114"/>
      <c r="PPP405" s="115"/>
      <c r="PPQ405" s="116"/>
      <c r="PPR405" s="116"/>
      <c r="PPS405" s="117"/>
      <c r="PPT405" s="112"/>
      <c r="PPU405" s="113"/>
      <c r="PPV405" s="113"/>
      <c r="PPW405" s="114"/>
      <c r="PPX405" s="115"/>
      <c r="PPY405" s="116"/>
      <c r="PPZ405" s="116"/>
      <c r="PQA405" s="117"/>
      <c r="PQB405" s="112"/>
      <c r="PQC405" s="113"/>
      <c r="PQD405" s="113"/>
      <c r="PQE405" s="114"/>
      <c r="PQF405" s="115"/>
      <c r="PQG405" s="116"/>
      <c r="PQH405" s="116"/>
      <c r="PQI405" s="117"/>
      <c r="PQJ405" s="112"/>
      <c r="PQK405" s="113"/>
      <c r="PQL405" s="113"/>
      <c r="PQM405" s="114"/>
      <c r="PQN405" s="115"/>
      <c r="PQO405" s="116"/>
      <c r="PQP405" s="116"/>
      <c r="PQQ405" s="117"/>
      <c r="PQR405" s="112"/>
      <c r="PQS405" s="113"/>
      <c r="PQT405" s="113"/>
      <c r="PQU405" s="114"/>
      <c r="PQV405" s="115"/>
      <c r="PQW405" s="116"/>
      <c r="PQX405" s="116"/>
      <c r="PQY405" s="117"/>
      <c r="PQZ405" s="112"/>
      <c r="PRA405" s="113"/>
      <c r="PRB405" s="113"/>
      <c r="PRC405" s="114"/>
      <c r="PRD405" s="115"/>
      <c r="PRE405" s="116"/>
      <c r="PRF405" s="116"/>
      <c r="PRG405" s="117"/>
      <c r="PRH405" s="112"/>
      <c r="PRI405" s="113"/>
      <c r="PRJ405" s="113"/>
      <c r="PRK405" s="114"/>
      <c r="PRL405" s="115"/>
      <c r="PRM405" s="116"/>
      <c r="PRN405" s="116"/>
      <c r="PRO405" s="117"/>
      <c r="PRP405" s="112"/>
      <c r="PRQ405" s="113"/>
      <c r="PRR405" s="113"/>
      <c r="PRS405" s="114"/>
      <c r="PRT405" s="115"/>
      <c r="PRU405" s="116"/>
      <c r="PRV405" s="116"/>
      <c r="PRW405" s="117"/>
      <c r="PRX405" s="112"/>
      <c r="PRY405" s="113"/>
      <c r="PRZ405" s="113"/>
      <c r="PSA405" s="114"/>
      <c r="PSB405" s="115"/>
      <c r="PSC405" s="116"/>
      <c r="PSD405" s="116"/>
      <c r="PSE405" s="117"/>
      <c r="PSF405" s="112"/>
      <c r="PSG405" s="113"/>
      <c r="PSH405" s="113"/>
      <c r="PSI405" s="114"/>
      <c r="PSJ405" s="115"/>
      <c r="PSK405" s="116"/>
      <c r="PSL405" s="116"/>
      <c r="PSM405" s="117"/>
      <c r="PSN405" s="112"/>
      <c r="PSO405" s="113"/>
      <c r="PSP405" s="113"/>
      <c r="PSQ405" s="114"/>
      <c r="PSR405" s="115"/>
      <c r="PSS405" s="116"/>
      <c r="PST405" s="116"/>
      <c r="PSU405" s="117"/>
      <c r="PSV405" s="112"/>
      <c r="PSW405" s="113"/>
      <c r="PSX405" s="113"/>
      <c r="PSY405" s="114"/>
      <c r="PSZ405" s="115"/>
      <c r="PTA405" s="116"/>
      <c r="PTB405" s="116"/>
      <c r="PTC405" s="117"/>
      <c r="PTD405" s="112"/>
      <c r="PTE405" s="113"/>
      <c r="PTF405" s="113"/>
      <c r="PTG405" s="114"/>
      <c r="PTH405" s="115"/>
      <c r="PTI405" s="116"/>
      <c r="PTJ405" s="116"/>
      <c r="PTK405" s="117"/>
      <c r="PTL405" s="112"/>
      <c r="PTM405" s="113"/>
      <c r="PTN405" s="113"/>
      <c r="PTO405" s="114"/>
      <c r="PTP405" s="115"/>
      <c r="PTQ405" s="116"/>
      <c r="PTR405" s="116"/>
      <c r="PTS405" s="117"/>
      <c r="PTT405" s="112"/>
      <c r="PTU405" s="113"/>
      <c r="PTV405" s="113"/>
      <c r="PTW405" s="114"/>
      <c r="PTX405" s="115"/>
      <c r="PTY405" s="116"/>
      <c r="PTZ405" s="116"/>
      <c r="PUA405" s="117"/>
      <c r="PUB405" s="112"/>
      <c r="PUC405" s="113"/>
      <c r="PUD405" s="113"/>
      <c r="PUE405" s="114"/>
      <c r="PUF405" s="115"/>
      <c r="PUG405" s="116"/>
      <c r="PUH405" s="116"/>
      <c r="PUI405" s="117"/>
      <c r="PUJ405" s="112"/>
      <c r="PUK405" s="113"/>
      <c r="PUL405" s="113"/>
      <c r="PUM405" s="114"/>
      <c r="PUN405" s="115"/>
      <c r="PUO405" s="116"/>
      <c r="PUP405" s="116"/>
      <c r="PUQ405" s="117"/>
      <c r="PUR405" s="112"/>
      <c r="PUS405" s="113"/>
      <c r="PUT405" s="113"/>
      <c r="PUU405" s="114"/>
      <c r="PUV405" s="115"/>
      <c r="PUW405" s="116"/>
      <c r="PUX405" s="116"/>
      <c r="PUY405" s="117"/>
      <c r="PUZ405" s="112"/>
      <c r="PVA405" s="113"/>
      <c r="PVB405" s="113"/>
      <c r="PVC405" s="114"/>
      <c r="PVD405" s="115"/>
      <c r="PVE405" s="116"/>
      <c r="PVF405" s="116"/>
      <c r="PVG405" s="117"/>
      <c r="PVH405" s="112"/>
      <c r="PVI405" s="113"/>
      <c r="PVJ405" s="113"/>
      <c r="PVK405" s="114"/>
      <c r="PVL405" s="115"/>
      <c r="PVM405" s="116"/>
      <c r="PVN405" s="116"/>
      <c r="PVO405" s="117"/>
      <c r="PVP405" s="112"/>
      <c r="PVQ405" s="113"/>
      <c r="PVR405" s="113"/>
      <c r="PVS405" s="114"/>
      <c r="PVT405" s="115"/>
      <c r="PVU405" s="116"/>
      <c r="PVV405" s="116"/>
      <c r="PVW405" s="117"/>
      <c r="PVX405" s="112"/>
      <c r="PVY405" s="113"/>
      <c r="PVZ405" s="113"/>
      <c r="PWA405" s="114"/>
      <c r="PWB405" s="115"/>
      <c r="PWC405" s="116"/>
      <c r="PWD405" s="116"/>
      <c r="PWE405" s="117"/>
      <c r="PWF405" s="112"/>
      <c r="PWG405" s="113"/>
      <c r="PWH405" s="113"/>
      <c r="PWI405" s="114"/>
      <c r="PWJ405" s="115"/>
      <c r="PWK405" s="116"/>
      <c r="PWL405" s="116"/>
      <c r="PWM405" s="117"/>
      <c r="PWN405" s="112"/>
      <c r="PWO405" s="113"/>
      <c r="PWP405" s="113"/>
      <c r="PWQ405" s="114"/>
      <c r="PWR405" s="115"/>
      <c r="PWS405" s="116"/>
      <c r="PWT405" s="116"/>
      <c r="PWU405" s="117"/>
      <c r="PWV405" s="112"/>
      <c r="PWW405" s="113"/>
      <c r="PWX405" s="113"/>
      <c r="PWY405" s="114"/>
      <c r="PWZ405" s="115"/>
      <c r="PXA405" s="116"/>
      <c r="PXB405" s="116"/>
      <c r="PXC405" s="117"/>
      <c r="PXD405" s="112"/>
      <c r="PXE405" s="113"/>
      <c r="PXF405" s="113"/>
      <c r="PXG405" s="114"/>
      <c r="PXH405" s="115"/>
      <c r="PXI405" s="116"/>
      <c r="PXJ405" s="116"/>
      <c r="PXK405" s="117"/>
      <c r="PXL405" s="112"/>
      <c r="PXM405" s="113"/>
      <c r="PXN405" s="113"/>
      <c r="PXO405" s="114"/>
      <c r="PXP405" s="115"/>
      <c r="PXQ405" s="116"/>
      <c r="PXR405" s="116"/>
      <c r="PXS405" s="117"/>
      <c r="PXT405" s="112"/>
      <c r="PXU405" s="113"/>
      <c r="PXV405" s="113"/>
      <c r="PXW405" s="114"/>
      <c r="PXX405" s="115"/>
      <c r="PXY405" s="116"/>
      <c r="PXZ405" s="116"/>
      <c r="PYA405" s="117"/>
      <c r="PYB405" s="112"/>
      <c r="PYC405" s="113"/>
      <c r="PYD405" s="113"/>
      <c r="PYE405" s="114"/>
      <c r="PYF405" s="115"/>
      <c r="PYG405" s="116"/>
      <c r="PYH405" s="116"/>
      <c r="PYI405" s="117"/>
      <c r="PYJ405" s="112"/>
      <c r="PYK405" s="113"/>
      <c r="PYL405" s="113"/>
      <c r="PYM405" s="114"/>
      <c r="PYN405" s="115"/>
      <c r="PYO405" s="116"/>
      <c r="PYP405" s="116"/>
      <c r="PYQ405" s="117"/>
      <c r="PYR405" s="112"/>
      <c r="PYS405" s="113"/>
      <c r="PYT405" s="113"/>
      <c r="PYU405" s="114"/>
      <c r="PYV405" s="115"/>
      <c r="PYW405" s="116"/>
      <c r="PYX405" s="116"/>
      <c r="PYY405" s="117"/>
      <c r="PYZ405" s="112"/>
      <c r="PZA405" s="113"/>
      <c r="PZB405" s="113"/>
      <c r="PZC405" s="114"/>
      <c r="PZD405" s="115"/>
      <c r="PZE405" s="116"/>
      <c r="PZF405" s="116"/>
      <c r="PZG405" s="117"/>
      <c r="PZH405" s="112"/>
      <c r="PZI405" s="113"/>
      <c r="PZJ405" s="113"/>
      <c r="PZK405" s="114"/>
      <c r="PZL405" s="115"/>
      <c r="PZM405" s="116"/>
      <c r="PZN405" s="116"/>
      <c r="PZO405" s="117"/>
      <c r="PZP405" s="112"/>
      <c r="PZQ405" s="113"/>
      <c r="PZR405" s="113"/>
      <c r="PZS405" s="114"/>
      <c r="PZT405" s="115"/>
      <c r="PZU405" s="116"/>
      <c r="PZV405" s="116"/>
      <c r="PZW405" s="117"/>
      <c r="PZX405" s="112"/>
      <c r="PZY405" s="113"/>
      <c r="PZZ405" s="113"/>
      <c r="QAA405" s="114"/>
      <c r="QAB405" s="115"/>
      <c r="QAC405" s="116"/>
      <c r="QAD405" s="116"/>
      <c r="QAE405" s="117"/>
      <c r="QAF405" s="112"/>
      <c r="QAG405" s="113"/>
      <c r="QAH405" s="113"/>
      <c r="QAI405" s="114"/>
      <c r="QAJ405" s="115"/>
      <c r="QAK405" s="116"/>
      <c r="QAL405" s="116"/>
      <c r="QAM405" s="117"/>
      <c r="QAN405" s="112"/>
      <c r="QAO405" s="113"/>
      <c r="QAP405" s="113"/>
      <c r="QAQ405" s="114"/>
      <c r="QAR405" s="115"/>
      <c r="QAS405" s="116"/>
      <c r="QAT405" s="116"/>
      <c r="QAU405" s="117"/>
      <c r="QAV405" s="112"/>
      <c r="QAW405" s="113"/>
      <c r="QAX405" s="113"/>
      <c r="QAY405" s="114"/>
      <c r="QAZ405" s="115"/>
      <c r="QBA405" s="116"/>
      <c r="QBB405" s="116"/>
      <c r="QBC405" s="117"/>
      <c r="QBD405" s="112"/>
      <c r="QBE405" s="113"/>
      <c r="QBF405" s="113"/>
      <c r="QBG405" s="114"/>
      <c r="QBH405" s="115"/>
      <c r="QBI405" s="116"/>
      <c r="QBJ405" s="116"/>
      <c r="QBK405" s="117"/>
      <c r="QBL405" s="112"/>
      <c r="QBM405" s="113"/>
      <c r="QBN405" s="113"/>
      <c r="QBO405" s="114"/>
      <c r="QBP405" s="115"/>
      <c r="QBQ405" s="116"/>
      <c r="QBR405" s="116"/>
      <c r="QBS405" s="117"/>
      <c r="QBT405" s="112"/>
      <c r="QBU405" s="113"/>
      <c r="QBV405" s="113"/>
      <c r="QBW405" s="114"/>
      <c r="QBX405" s="115"/>
      <c r="QBY405" s="116"/>
      <c r="QBZ405" s="116"/>
      <c r="QCA405" s="117"/>
      <c r="QCB405" s="112"/>
      <c r="QCC405" s="113"/>
      <c r="QCD405" s="113"/>
      <c r="QCE405" s="114"/>
      <c r="QCF405" s="115"/>
      <c r="QCG405" s="116"/>
      <c r="QCH405" s="116"/>
      <c r="QCI405" s="117"/>
      <c r="QCJ405" s="112"/>
      <c r="QCK405" s="113"/>
      <c r="QCL405" s="113"/>
      <c r="QCM405" s="114"/>
      <c r="QCN405" s="115"/>
      <c r="QCO405" s="116"/>
      <c r="QCP405" s="116"/>
      <c r="QCQ405" s="117"/>
      <c r="QCR405" s="112"/>
      <c r="QCS405" s="113"/>
      <c r="QCT405" s="113"/>
      <c r="QCU405" s="114"/>
      <c r="QCV405" s="115"/>
      <c r="QCW405" s="116"/>
      <c r="QCX405" s="116"/>
      <c r="QCY405" s="117"/>
      <c r="QCZ405" s="112"/>
      <c r="QDA405" s="113"/>
      <c r="QDB405" s="113"/>
      <c r="QDC405" s="114"/>
      <c r="QDD405" s="115"/>
      <c r="QDE405" s="116"/>
      <c r="QDF405" s="116"/>
      <c r="QDG405" s="117"/>
      <c r="QDH405" s="112"/>
      <c r="QDI405" s="113"/>
      <c r="QDJ405" s="113"/>
      <c r="QDK405" s="114"/>
      <c r="QDL405" s="115"/>
      <c r="QDM405" s="116"/>
      <c r="QDN405" s="116"/>
      <c r="QDO405" s="117"/>
      <c r="QDP405" s="112"/>
      <c r="QDQ405" s="113"/>
      <c r="QDR405" s="113"/>
      <c r="QDS405" s="114"/>
      <c r="QDT405" s="115"/>
      <c r="QDU405" s="116"/>
      <c r="QDV405" s="116"/>
      <c r="QDW405" s="117"/>
      <c r="QDX405" s="112"/>
      <c r="QDY405" s="113"/>
      <c r="QDZ405" s="113"/>
      <c r="QEA405" s="114"/>
      <c r="QEB405" s="115"/>
      <c r="QEC405" s="116"/>
      <c r="QED405" s="116"/>
      <c r="QEE405" s="117"/>
      <c r="QEF405" s="112"/>
      <c r="QEG405" s="113"/>
      <c r="QEH405" s="113"/>
      <c r="QEI405" s="114"/>
      <c r="QEJ405" s="115"/>
      <c r="QEK405" s="116"/>
      <c r="QEL405" s="116"/>
      <c r="QEM405" s="117"/>
      <c r="QEN405" s="112"/>
      <c r="QEO405" s="113"/>
      <c r="QEP405" s="113"/>
      <c r="QEQ405" s="114"/>
      <c r="QER405" s="115"/>
      <c r="QES405" s="116"/>
      <c r="QET405" s="116"/>
      <c r="QEU405" s="117"/>
      <c r="QEV405" s="112"/>
      <c r="QEW405" s="113"/>
      <c r="QEX405" s="113"/>
      <c r="QEY405" s="114"/>
      <c r="QEZ405" s="115"/>
      <c r="QFA405" s="116"/>
      <c r="QFB405" s="116"/>
      <c r="QFC405" s="117"/>
      <c r="QFD405" s="112"/>
      <c r="QFE405" s="113"/>
      <c r="QFF405" s="113"/>
      <c r="QFG405" s="114"/>
      <c r="QFH405" s="115"/>
      <c r="QFI405" s="116"/>
      <c r="QFJ405" s="116"/>
      <c r="QFK405" s="117"/>
      <c r="QFL405" s="112"/>
      <c r="QFM405" s="113"/>
      <c r="QFN405" s="113"/>
      <c r="QFO405" s="114"/>
      <c r="QFP405" s="115"/>
      <c r="QFQ405" s="116"/>
      <c r="QFR405" s="116"/>
      <c r="QFS405" s="117"/>
      <c r="QFT405" s="112"/>
      <c r="QFU405" s="113"/>
      <c r="QFV405" s="113"/>
      <c r="QFW405" s="114"/>
      <c r="QFX405" s="115"/>
      <c r="QFY405" s="116"/>
      <c r="QFZ405" s="116"/>
      <c r="QGA405" s="117"/>
      <c r="QGB405" s="112"/>
      <c r="QGC405" s="113"/>
      <c r="QGD405" s="113"/>
      <c r="QGE405" s="114"/>
      <c r="QGF405" s="115"/>
      <c r="QGG405" s="116"/>
      <c r="QGH405" s="116"/>
      <c r="QGI405" s="117"/>
      <c r="QGJ405" s="112"/>
      <c r="QGK405" s="113"/>
      <c r="QGL405" s="113"/>
      <c r="QGM405" s="114"/>
      <c r="QGN405" s="115"/>
      <c r="QGO405" s="116"/>
      <c r="QGP405" s="116"/>
      <c r="QGQ405" s="117"/>
      <c r="QGR405" s="112"/>
      <c r="QGS405" s="113"/>
      <c r="QGT405" s="113"/>
      <c r="QGU405" s="114"/>
      <c r="QGV405" s="115"/>
      <c r="QGW405" s="116"/>
      <c r="QGX405" s="116"/>
      <c r="QGY405" s="117"/>
      <c r="QGZ405" s="112"/>
      <c r="QHA405" s="113"/>
      <c r="QHB405" s="113"/>
      <c r="QHC405" s="114"/>
      <c r="QHD405" s="115"/>
      <c r="QHE405" s="116"/>
      <c r="QHF405" s="116"/>
      <c r="QHG405" s="117"/>
      <c r="QHH405" s="112"/>
      <c r="QHI405" s="113"/>
      <c r="QHJ405" s="113"/>
      <c r="QHK405" s="114"/>
      <c r="QHL405" s="115"/>
      <c r="QHM405" s="116"/>
      <c r="QHN405" s="116"/>
      <c r="QHO405" s="117"/>
      <c r="QHP405" s="112"/>
      <c r="QHQ405" s="113"/>
      <c r="QHR405" s="113"/>
      <c r="QHS405" s="114"/>
      <c r="QHT405" s="115"/>
      <c r="QHU405" s="116"/>
      <c r="QHV405" s="116"/>
      <c r="QHW405" s="117"/>
      <c r="QHX405" s="112"/>
      <c r="QHY405" s="113"/>
      <c r="QHZ405" s="113"/>
      <c r="QIA405" s="114"/>
      <c r="QIB405" s="115"/>
      <c r="QIC405" s="116"/>
      <c r="QID405" s="116"/>
      <c r="QIE405" s="117"/>
      <c r="QIF405" s="112"/>
      <c r="QIG405" s="113"/>
      <c r="QIH405" s="113"/>
      <c r="QII405" s="114"/>
      <c r="QIJ405" s="115"/>
      <c r="QIK405" s="116"/>
      <c r="QIL405" s="116"/>
      <c r="QIM405" s="117"/>
      <c r="QIN405" s="112"/>
      <c r="QIO405" s="113"/>
      <c r="QIP405" s="113"/>
      <c r="QIQ405" s="114"/>
      <c r="QIR405" s="115"/>
      <c r="QIS405" s="116"/>
      <c r="QIT405" s="116"/>
      <c r="QIU405" s="117"/>
      <c r="QIV405" s="112"/>
      <c r="QIW405" s="113"/>
      <c r="QIX405" s="113"/>
      <c r="QIY405" s="114"/>
      <c r="QIZ405" s="115"/>
      <c r="QJA405" s="116"/>
      <c r="QJB405" s="116"/>
      <c r="QJC405" s="117"/>
      <c r="QJD405" s="112"/>
      <c r="QJE405" s="113"/>
      <c r="QJF405" s="113"/>
      <c r="QJG405" s="114"/>
      <c r="QJH405" s="115"/>
      <c r="QJI405" s="116"/>
      <c r="QJJ405" s="116"/>
      <c r="QJK405" s="117"/>
      <c r="QJL405" s="112"/>
      <c r="QJM405" s="113"/>
      <c r="QJN405" s="113"/>
      <c r="QJO405" s="114"/>
      <c r="QJP405" s="115"/>
      <c r="QJQ405" s="116"/>
      <c r="QJR405" s="116"/>
      <c r="QJS405" s="117"/>
      <c r="QJT405" s="112"/>
      <c r="QJU405" s="113"/>
      <c r="QJV405" s="113"/>
      <c r="QJW405" s="114"/>
      <c r="QJX405" s="115"/>
      <c r="QJY405" s="116"/>
      <c r="QJZ405" s="116"/>
      <c r="QKA405" s="117"/>
      <c r="QKB405" s="112"/>
      <c r="QKC405" s="113"/>
      <c r="QKD405" s="113"/>
      <c r="QKE405" s="114"/>
      <c r="QKF405" s="115"/>
      <c r="QKG405" s="116"/>
      <c r="QKH405" s="116"/>
      <c r="QKI405" s="117"/>
      <c r="QKJ405" s="112"/>
      <c r="QKK405" s="113"/>
      <c r="QKL405" s="113"/>
      <c r="QKM405" s="114"/>
      <c r="QKN405" s="115"/>
      <c r="QKO405" s="116"/>
      <c r="QKP405" s="116"/>
      <c r="QKQ405" s="117"/>
      <c r="QKR405" s="112"/>
      <c r="QKS405" s="113"/>
      <c r="QKT405" s="113"/>
      <c r="QKU405" s="114"/>
      <c r="QKV405" s="115"/>
      <c r="QKW405" s="116"/>
      <c r="QKX405" s="116"/>
      <c r="QKY405" s="117"/>
      <c r="QKZ405" s="112"/>
      <c r="QLA405" s="113"/>
      <c r="QLB405" s="113"/>
      <c r="QLC405" s="114"/>
      <c r="QLD405" s="115"/>
      <c r="QLE405" s="116"/>
      <c r="QLF405" s="116"/>
      <c r="QLG405" s="117"/>
      <c r="QLH405" s="112"/>
      <c r="QLI405" s="113"/>
      <c r="QLJ405" s="113"/>
      <c r="QLK405" s="114"/>
      <c r="QLL405" s="115"/>
      <c r="QLM405" s="116"/>
      <c r="QLN405" s="116"/>
      <c r="QLO405" s="117"/>
      <c r="QLP405" s="112"/>
      <c r="QLQ405" s="113"/>
      <c r="QLR405" s="113"/>
      <c r="QLS405" s="114"/>
      <c r="QLT405" s="115"/>
      <c r="QLU405" s="116"/>
      <c r="QLV405" s="116"/>
      <c r="QLW405" s="117"/>
      <c r="QLX405" s="112"/>
      <c r="QLY405" s="113"/>
      <c r="QLZ405" s="113"/>
      <c r="QMA405" s="114"/>
      <c r="QMB405" s="115"/>
      <c r="QMC405" s="116"/>
      <c r="QMD405" s="116"/>
      <c r="QME405" s="117"/>
      <c r="QMF405" s="112"/>
      <c r="QMG405" s="113"/>
      <c r="QMH405" s="113"/>
      <c r="QMI405" s="114"/>
      <c r="QMJ405" s="115"/>
      <c r="QMK405" s="116"/>
      <c r="QML405" s="116"/>
      <c r="QMM405" s="117"/>
      <c r="QMN405" s="112"/>
      <c r="QMO405" s="113"/>
      <c r="QMP405" s="113"/>
      <c r="QMQ405" s="114"/>
      <c r="QMR405" s="115"/>
      <c r="QMS405" s="116"/>
      <c r="QMT405" s="116"/>
      <c r="QMU405" s="117"/>
      <c r="QMV405" s="112"/>
      <c r="QMW405" s="113"/>
      <c r="QMX405" s="113"/>
      <c r="QMY405" s="114"/>
      <c r="QMZ405" s="115"/>
      <c r="QNA405" s="116"/>
      <c r="QNB405" s="116"/>
      <c r="QNC405" s="117"/>
      <c r="QND405" s="112"/>
      <c r="QNE405" s="113"/>
      <c r="QNF405" s="113"/>
      <c r="QNG405" s="114"/>
      <c r="QNH405" s="115"/>
      <c r="QNI405" s="116"/>
      <c r="QNJ405" s="116"/>
      <c r="QNK405" s="117"/>
      <c r="QNL405" s="112"/>
      <c r="QNM405" s="113"/>
      <c r="QNN405" s="113"/>
      <c r="QNO405" s="114"/>
      <c r="QNP405" s="115"/>
      <c r="QNQ405" s="116"/>
      <c r="QNR405" s="116"/>
      <c r="QNS405" s="117"/>
      <c r="QNT405" s="112"/>
      <c r="QNU405" s="113"/>
      <c r="QNV405" s="113"/>
      <c r="QNW405" s="114"/>
      <c r="QNX405" s="115"/>
      <c r="QNY405" s="116"/>
      <c r="QNZ405" s="116"/>
      <c r="QOA405" s="117"/>
      <c r="QOB405" s="112"/>
      <c r="QOC405" s="113"/>
      <c r="QOD405" s="113"/>
      <c r="QOE405" s="114"/>
      <c r="QOF405" s="115"/>
      <c r="QOG405" s="116"/>
      <c r="QOH405" s="116"/>
      <c r="QOI405" s="117"/>
      <c r="QOJ405" s="112"/>
      <c r="QOK405" s="113"/>
      <c r="QOL405" s="113"/>
      <c r="QOM405" s="114"/>
      <c r="QON405" s="115"/>
      <c r="QOO405" s="116"/>
      <c r="QOP405" s="116"/>
      <c r="QOQ405" s="117"/>
      <c r="QOR405" s="112"/>
      <c r="QOS405" s="113"/>
      <c r="QOT405" s="113"/>
      <c r="QOU405" s="114"/>
      <c r="QOV405" s="115"/>
      <c r="QOW405" s="116"/>
      <c r="QOX405" s="116"/>
      <c r="QOY405" s="117"/>
      <c r="QOZ405" s="112"/>
      <c r="QPA405" s="113"/>
      <c r="QPB405" s="113"/>
      <c r="QPC405" s="114"/>
      <c r="QPD405" s="115"/>
      <c r="QPE405" s="116"/>
      <c r="QPF405" s="116"/>
      <c r="QPG405" s="117"/>
      <c r="QPH405" s="112"/>
      <c r="QPI405" s="113"/>
      <c r="QPJ405" s="113"/>
      <c r="QPK405" s="114"/>
      <c r="QPL405" s="115"/>
      <c r="QPM405" s="116"/>
      <c r="QPN405" s="116"/>
      <c r="QPO405" s="117"/>
      <c r="QPP405" s="112"/>
      <c r="QPQ405" s="113"/>
      <c r="QPR405" s="113"/>
      <c r="QPS405" s="114"/>
      <c r="QPT405" s="115"/>
      <c r="QPU405" s="116"/>
      <c r="QPV405" s="116"/>
      <c r="QPW405" s="117"/>
      <c r="QPX405" s="112"/>
      <c r="QPY405" s="113"/>
      <c r="QPZ405" s="113"/>
      <c r="QQA405" s="114"/>
      <c r="QQB405" s="115"/>
      <c r="QQC405" s="116"/>
      <c r="QQD405" s="116"/>
      <c r="QQE405" s="117"/>
      <c r="QQF405" s="112"/>
      <c r="QQG405" s="113"/>
      <c r="QQH405" s="113"/>
      <c r="QQI405" s="114"/>
      <c r="QQJ405" s="115"/>
      <c r="QQK405" s="116"/>
      <c r="QQL405" s="116"/>
      <c r="QQM405" s="117"/>
      <c r="QQN405" s="112"/>
      <c r="QQO405" s="113"/>
      <c r="QQP405" s="113"/>
      <c r="QQQ405" s="114"/>
      <c r="QQR405" s="115"/>
      <c r="QQS405" s="116"/>
      <c r="QQT405" s="116"/>
      <c r="QQU405" s="117"/>
      <c r="QQV405" s="112"/>
      <c r="QQW405" s="113"/>
      <c r="QQX405" s="113"/>
      <c r="QQY405" s="114"/>
      <c r="QQZ405" s="115"/>
      <c r="QRA405" s="116"/>
      <c r="QRB405" s="116"/>
      <c r="QRC405" s="117"/>
      <c r="QRD405" s="112"/>
      <c r="QRE405" s="113"/>
      <c r="QRF405" s="113"/>
      <c r="QRG405" s="114"/>
      <c r="QRH405" s="115"/>
      <c r="QRI405" s="116"/>
      <c r="QRJ405" s="116"/>
      <c r="QRK405" s="117"/>
      <c r="QRL405" s="112"/>
      <c r="QRM405" s="113"/>
      <c r="QRN405" s="113"/>
      <c r="QRO405" s="114"/>
      <c r="QRP405" s="115"/>
      <c r="QRQ405" s="116"/>
      <c r="QRR405" s="116"/>
      <c r="QRS405" s="117"/>
      <c r="QRT405" s="112"/>
      <c r="QRU405" s="113"/>
      <c r="QRV405" s="113"/>
      <c r="QRW405" s="114"/>
      <c r="QRX405" s="115"/>
      <c r="QRY405" s="116"/>
      <c r="QRZ405" s="116"/>
      <c r="QSA405" s="117"/>
      <c r="QSB405" s="112"/>
      <c r="QSC405" s="113"/>
      <c r="QSD405" s="113"/>
      <c r="QSE405" s="114"/>
      <c r="QSF405" s="115"/>
      <c r="QSG405" s="116"/>
      <c r="QSH405" s="116"/>
      <c r="QSI405" s="117"/>
      <c r="QSJ405" s="112"/>
      <c r="QSK405" s="113"/>
      <c r="QSL405" s="113"/>
      <c r="QSM405" s="114"/>
      <c r="QSN405" s="115"/>
      <c r="QSO405" s="116"/>
      <c r="QSP405" s="116"/>
      <c r="QSQ405" s="117"/>
      <c r="QSR405" s="112"/>
      <c r="QSS405" s="113"/>
      <c r="QST405" s="113"/>
      <c r="QSU405" s="114"/>
      <c r="QSV405" s="115"/>
      <c r="QSW405" s="116"/>
      <c r="QSX405" s="116"/>
      <c r="QSY405" s="117"/>
      <c r="QSZ405" s="112"/>
      <c r="QTA405" s="113"/>
      <c r="QTB405" s="113"/>
      <c r="QTC405" s="114"/>
      <c r="QTD405" s="115"/>
      <c r="QTE405" s="116"/>
      <c r="QTF405" s="116"/>
      <c r="QTG405" s="117"/>
      <c r="QTH405" s="112"/>
      <c r="QTI405" s="113"/>
      <c r="QTJ405" s="113"/>
      <c r="QTK405" s="114"/>
      <c r="QTL405" s="115"/>
      <c r="QTM405" s="116"/>
      <c r="QTN405" s="116"/>
      <c r="QTO405" s="117"/>
      <c r="QTP405" s="112"/>
      <c r="QTQ405" s="113"/>
      <c r="QTR405" s="113"/>
      <c r="QTS405" s="114"/>
      <c r="QTT405" s="115"/>
      <c r="QTU405" s="116"/>
      <c r="QTV405" s="116"/>
      <c r="QTW405" s="117"/>
      <c r="QTX405" s="112"/>
      <c r="QTY405" s="113"/>
      <c r="QTZ405" s="113"/>
      <c r="QUA405" s="114"/>
      <c r="QUB405" s="115"/>
      <c r="QUC405" s="116"/>
      <c r="QUD405" s="116"/>
      <c r="QUE405" s="117"/>
      <c r="QUF405" s="112"/>
      <c r="QUG405" s="113"/>
      <c r="QUH405" s="113"/>
      <c r="QUI405" s="114"/>
      <c r="QUJ405" s="115"/>
      <c r="QUK405" s="116"/>
      <c r="QUL405" s="116"/>
      <c r="QUM405" s="117"/>
      <c r="QUN405" s="112"/>
      <c r="QUO405" s="113"/>
      <c r="QUP405" s="113"/>
      <c r="QUQ405" s="114"/>
      <c r="QUR405" s="115"/>
      <c r="QUS405" s="116"/>
      <c r="QUT405" s="116"/>
      <c r="QUU405" s="117"/>
      <c r="QUV405" s="112"/>
      <c r="QUW405" s="113"/>
      <c r="QUX405" s="113"/>
      <c r="QUY405" s="114"/>
      <c r="QUZ405" s="115"/>
      <c r="QVA405" s="116"/>
      <c r="QVB405" s="116"/>
      <c r="QVC405" s="117"/>
      <c r="QVD405" s="112"/>
      <c r="QVE405" s="113"/>
      <c r="QVF405" s="113"/>
      <c r="QVG405" s="114"/>
      <c r="QVH405" s="115"/>
      <c r="QVI405" s="116"/>
      <c r="QVJ405" s="116"/>
      <c r="QVK405" s="117"/>
      <c r="QVL405" s="112"/>
      <c r="QVM405" s="113"/>
      <c r="QVN405" s="113"/>
      <c r="QVO405" s="114"/>
      <c r="QVP405" s="115"/>
      <c r="QVQ405" s="116"/>
      <c r="QVR405" s="116"/>
      <c r="QVS405" s="117"/>
      <c r="QVT405" s="112"/>
      <c r="QVU405" s="113"/>
      <c r="QVV405" s="113"/>
      <c r="QVW405" s="114"/>
      <c r="QVX405" s="115"/>
      <c r="QVY405" s="116"/>
      <c r="QVZ405" s="116"/>
      <c r="QWA405" s="117"/>
      <c r="QWB405" s="112"/>
      <c r="QWC405" s="113"/>
      <c r="QWD405" s="113"/>
      <c r="QWE405" s="114"/>
      <c r="QWF405" s="115"/>
      <c r="QWG405" s="116"/>
      <c r="QWH405" s="116"/>
      <c r="QWI405" s="117"/>
      <c r="QWJ405" s="112"/>
      <c r="QWK405" s="113"/>
      <c r="QWL405" s="113"/>
      <c r="QWM405" s="114"/>
      <c r="QWN405" s="115"/>
      <c r="QWO405" s="116"/>
      <c r="QWP405" s="116"/>
      <c r="QWQ405" s="117"/>
      <c r="QWR405" s="112"/>
      <c r="QWS405" s="113"/>
      <c r="QWT405" s="113"/>
      <c r="QWU405" s="114"/>
      <c r="QWV405" s="115"/>
      <c r="QWW405" s="116"/>
      <c r="QWX405" s="116"/>
      <c r="QWY405" s="117"/>
      <c r="QWZ405" s="112"/>
      <c r="QXA405" s="113"/>
      <c r="QXB405" s="113"/>
      <c r="QXC405" s="114"/>
      <c r="QXD405" s="115"/>
      <c r="QXE405" s="116"/>
      <c r="QXF405" s="116"/>
      <c r="QXG405" s="117"/>
      <c r="QXH405" s="112"/>
      <c r="QXI405" s="113"/>
      <c r="QXJ405" s="113"/>
      <c r="QXK405" s="114"/>
      <c r="QXL405" s="115"/>
      <c r="QXM405" s="116"/>
      <c r="QXN405" s="116"/>
      <c r="QXO405" s="117"/>
      <c r="QXP405" s="112"/>
      <c r="QXQ405" s="113"/>
      <c r="QXR405" s="113"/>
      <c r="QXS405" s="114"/>
      <c r="QXT405" s="115"/>
      <c r="QXU405" s="116"/>
      <c r="QXV405" s="116"/>
      <c r="QXW405" s="117"/>
      <c r="QXX405" s="112"/>
      <c r="QXY405" s="113"/>
      <c r="QXZ405" s="113"/>
      <c r="QYA405" s="114"/>
      <c r="QYB405" s="115"/>
      <c r="QYC405" s="116"/>
      <c r="QYD405" s="116"/>
      <c r="QYE405" s="117"/>
      <c r="QYF405" s="112"/>
      <c r="QYG405" s="113"/>
      <c r="QYH405" s="113"/>
      <c r="QYI405" s="114"/>
      <c r="QYJ405" s="115"/>
      <c r="QYK405" s="116"/>
      <c r="QYL405" s="116"/>
      <c r="QYM405" s="117"/>
      <c r="QYN405" s="112"/>
      <c r="QYO405" s="113"/>
      <c r="QYP405" s="113"/>
      <c r="QYQ405" s="114"/>
      <c r="QYR405" s="115"/>
      <c r="QYS405" s="116"/>
      <c r="QYT405" s="116"/>
      <c r="QYU405" s="117"/>
      <c r="QYV405" s="112"/>
      <c r="QYW405" s="113"/>
      <c r="QYX405" s="113"/>
      <c r="QYY405" s="114"/>
      <c r="QYZ405" s="115"/>
      <c r="QZA405" s="116"/>
      <c r="QZB405" s="116"/>
      <c r="QZC405" s="117"/>
      <c r="QZD405" s="112"/>
      <c r="QZE405" s="113"/>
      <c r="QZF405" s="113"/>
      <c r="QZG405" s="114"/>
      <c r="QZH405" s="115"/>
      <c r="QZI405" s="116"/>
      <c r="QZJ405" s="116"/>
      <c r="QZK405" s="117"/>
      <c r="QZL405" s="112"/>
      <c r="QZM405" s="113"/>
      <c r="QZN405" s="113"/>
      <c r="QZO405" s="114"/>
      <c r="QZP405" s="115"/>
      <c r="QZQ405" s="116"/>
      <c r="QZR405" s="116"/>
      <c r="QZS405" s="117"/>
      <c r="QZT405" s="112"/>
      <c r="QZU405" s="113"/>
      <c r="QZV405" s="113"/>
      <c r="QZW405" s="114"/>
      <c r="QZX405" s="115"/>
      <c r="QZY405" s="116"/>
      <c r="QZZ405" s="116"/>
      <c r="RAA405" s="117"/>
      <c r="RAB405" s="112"/>
      <c r="RAC405" s="113"/>
      <c r="RAD405" s="113"/>
      <c r="RAE405" s="114"/>
      <c r="RAF405" s="115"/>
      <c r="RAG405" s="116"/>
      <c r="RAH405" s="116"/>
      <c r="RAI405" s="117"/>
      <c r="RAJ405" s="112"/>
      <c r="RAK405" s="113"/>
      <c r="RAL405" s="113"/>
      <c r="RAM405" s="114"/>
      <c r="RAN405" s="115"/>
      <c r="RAO405" s="116"/>
      <c r="RAP405" s="116"/>
      <c r="RAQ405" s="117"/>
      <c r="RAR405" s="112"/>
      <c r="RAS405" s="113"/>
      <c r="RAT405" s="113"/>
      <c r="RAU405" s="114"/>
      <c r="RAV405" s="115"/>
      <c r="RAW405" s="116"/>
      <c r="RAX405" s="116"/>
      <c r="RAY405" s="117"/>
      <c r="RAZ405" s="112"/>
      <c r="RBA405" s="113"/>
      <c r="RBB405" s="113"/>
      <c r="RBC405" s="114"/>
      <c r="RBD405" s="115"/>
      <c r="RBE405" s="116"/>
      <c r="RBF405" s="116"/>
      <c r="RBG405" s="117"/>
      <c r="RBH405" s="112"/>
      <c r="RBI405" s="113"/>
      <c r="RBJ405" s="113"/>
      <c r="RBK405" s="114"/>
      <c r="RBL405" s="115"/>
      <c r="RBM405" s="116"/>
      <c r="RBN405" s="116"/>
      <c r="RBO405" s="117"/>
      <c r="RBP405" s="112"/>
      <c r="RBQ405" s="113"/>
      <c r="RBR405" s="113"/>
      <c r="RBS405" s="114"/>
      <c r="RBT405" s="115"/>
      <c r="RBU405" s="116"/>
      <c r="RBV405" s="116"/>
      <c r="RBW405" s="117"/>
      <c r="RBX405" s="112"/>
      <c r="RBY405" s="113"/>
      <c r="RBZ405" s="113"/>
      <c r="RCA405" s="114"/>
      <c r="RCB405" s="115"/>
      <c r="RCC405" s="116"/>
      <c r="RCD405" s="116"/>
      <c r="RCE405" s="117"/>
      <c r="RCF405" s="112"/>
      <c r="RCG405" s="113"/>
      <c r="RCH405" s="113"/>
      <c r="RCI405" s="114"/>
      <c r="RCJ405" s="115"/>
      <c r="RCK405" s="116"/>
      <c r="RCL405" s="116"/>
      <c r="RCM405" s="117"/>
      <c r="RCN405" s="112"/>
      <c r="RCO405" s="113"/>
      <c r="RCP405" s="113"/>
      <c r="RCQ405" s="114"/>
      <c r="RCR405" s="115"/>
      <c r="RCS405" s="116"/>
      <c r="RCT405" s="116"/>
      <c r="RCU405" s="117"/>
      <c r="RCV405" s="112"/>
      <c r="RCW405" s="113"/>
      <c r="RCX405" s="113"/>
      <c r="RCY405" s="114"/>
      <c r="RCZ405" s="115"/>
      <c r="RDA405" s="116"/>
      <c r="RDB405" s="116"/>
      <c r="RDC405" s="117"/>
      <c r="RDD405" s="112"/>
      <c r="RDE405" s="113"/>
      <c r="RDF405" s="113"/>
      <c r="RDG405" s="114"/>
      <c r="RDH405" s="115"/>
      <c r="RDI405" s="116"/>
      <c r="RDJ405" s="116"/>
      <c r="RDK405" s="117"/>
      <c r="RDL405" s="112"/>
      <c r="RDM405" s="113"/>
      <c r="RDN405" s="113"/>
      <c r="RDO405" s="114"/>
      <c r="RDP405" s="115"/>
      <c r="RDQ405" s="116"/>
      <c r="RDR405" s="116"/>
      <c r="RDS405" s="117"/>
      <c r="RDT405" s="112"/>
      <c r="RDU405" s="113"/>
      <c r="RDV405" s="113"/>
      <c r="RDW405" s="114"/>
      <c r="RDX405" s="115"/>
      <c r="RDY405" s="116"/>
      <c r="RDZ405" s="116"/>
      <c r="REA405" s="117"/>
      <c r="REB405" s="112"/>
      <c r="REC405" s="113"/>
      <c r="RED405" s="113"/>
      <c r="REE405" s="114"/>
      <c r="REF405" s="115"/>
      <c r="REG405" s="116"/>
      <c r="REH405" s="116"/>
      <c r="REI405" s="117"/>
      <c r="REJ405" s="112"/>
      <c r="REK405" s="113"/>
      <c r="REL405" s="113"/>
      <c r="REM405" s="114"/>
      <c r="REN405" s="115"/>
      <c r="REO405" s="116"/>
      <c r="REP405" s="116"/>
      <c r="REQ405" s="117"/>
      <c r="RER405" s="112"/>
      <c r="RES405" s="113"/>
      <c r="RET405" s="113"/>
      <c r="REU405" s="114"/>
      <c r="REV405" s="115"/>
      <c r="REW405" s="116"/>
      <c r="REX405" s="116"/>
      <c r="REY405" s="117"/>
      <c r="REZ405" s="112"/>
      <c r="RFA405" s="113"/>
      <c r="RFB405" s="113"/>
      <c r="RFC405" s="114"/>
      <c r="RFD405" s="115"/>
      <c r="RFE405" s="116"/>
      <c r="RFF405" s="116"/>
      <c r="RFG405" s="117"/>
      <c r="RFH405" s="112"/>
      <c r="RFI405" s="113"/>
      <c r="RFJ405" s="113"/>
      <c r="RFK405" s="114"/>
      <c r="RFL405" s="115"/>
      <c r="RFM405" s="116"/>
      <c r="RFN405" s="116"/>
      <c r="RFO405" s="117"/>
      <c r="RFP405" s="112"/>
      <c r="RFQ405" s="113"/>
      <c r="RFR405" s="113"/>
      <c r="RFS405" s="114"/>
      <c r="RFT405" s="115"/>
      <c r="RFU405" s="116"/>
      <c r="RFV405" s="116"/>
      <c r="RFW405" s="117"/>
      <c r="RFX405" s="112"/>
      <c r="RFY405" s="113"/>
      <c r="RFZ405" s="113"/>
      <c r="RGA405" s="114"/>
      <c r="RGB405" s="115"/>
      <c r="RGC405" s="116"/>
      <c r="RGD405" s="116"/>
      <c r="RGE405" s="117"/>
      <c r="RGF405" s="112"/>
      <c r="RGG405" s="113"/>
      <c r="RGH405" s="113"/>
      <c r="RGI405" s="114"/>
      <c r="RGJ405" s="115"/>
      <c r="RGK405" s="116"/>
      <c r="RGL405" s="116"/>
      <c r="RGM405" s="117"/>
      <c r="RGN405" s="112"/>
      <c r="RGO405" s="113"/>
      <c r="RGP405" s="113"/>
      <c r="RGQ405" s="114"/>
      <c r="RGR405" s="115"/>
      <c r="RGS405" s="116"/>
      <c r="RGT405" s="116"/>
      <c r="RGU405" s="117"/>
      <c r="RGV405" s="112"/>
      <c r="RGW405" s="113"/>
      <c r="RGX405" s="113"/>
      <c r="RGY405" s="114"/>
      <c r="RGZ405" s="115"/>
      <c r="RHA405" s="116"/>
      <c r="RHB405" s="116"/>
      <c r="RHC405" s="117"/>
      <c r="RHD405" s="112"/>
      <c r="RHE405" s="113"/>
      <c r="RHF405" s="113"/>
      <c r="RHG405" s="114"/>
      <c r="RHH405" s="115"/>
      <c r="RHI405" s="116"/>
      <c r="RHJ405" s="116"/>
      <c r="RHK405" s="117"/>
      <c r="RHL405" s="112"/>
      <c r="RHM405" s="113"/>
      <c r="RHN405" s="113"/>
      <c r="RHO405" s="114"/>
      <c r="RHP405" s="115"/>
      <c r="RHQ405" s="116"/>
      <c r="RHR405" s="116"/>
      <c r="RHS405" s="117"/>
      <c r="RHT405" s="112"/>
      <c r="RHU405" s="113"/>
      <c r="RHV405" s="113"/>
      <c r="RHW405" s="114"/>
      <c r="RHX405" s="115"/>
      <c r="RHY405" s="116"/>
      <c r="RHZ405" s="116"/>
      <c r="RIA405" s="117"/>
      <c r="RIB405" s="112"/>
      <c r="RIC405" s="113"/>
      <c r="RID405" s="113"/>
      <c r="RIE405" s="114"/>
      <c r="RIF405" s="115"/>
      <c r="RIG405" s="116"/>
      <c r="RIH405" s="116"/>
      <c r="RII405" s="117"/>
      <c r="RIJ405" s="112"/>
      <c r="RIK405" s="113"/>
      <c r="RIL405" s="113"/>
      <c r="RIM405" s="114"/>
      <c r="RIN405" s="115"/>
      <c r="RIO405" s="116"/>
      <c r="RIP405" s="116"/>
      <c r="RIQ405" s="117"/>
      <c r="RIR405" s="112"/>
      <c r="RIS405" s="113"/>
      <c r="RIT405" s="113"/>
      <c r="RIU405" s="114"/>
      <c r="RIV405" s="115"/>
      <c r="RIW405" s="116"/>
      <c r="RIX405" s="116"/>
      <c r="RIY405" s="117"/>
      <c r="RIZ405" s="112"/>
      <c r="RJA405" s="113"/>
      <c r="RJB405" s="113"/>
      <c r="RJC405" s="114"/>
      <c r="RJD405" s="115"/>
      <c r="RJE405" s="116"/>
      <c r="RJF405" s="116"/>
      <c r="RJG405" s="117"/>
      <c r="RJH405" s="112"/>
      <c r="RJI405" s="113"/>
      <c r="RJJ405" s="113"/>
      <c r="RJK405" s="114"/>
      <c r="RJL405" s="115"/>
      <c r="RJM405" s="116"/>
      <c r="RJN405" s="116"/>
      <c r="RJO405" s="117"/>
      <c r="RJP405" s="112"/>
      <c r="RJQ405" s="113"/>
      <c r="RJR405" s="113"/>
      <c r="RJS405" s="114"/>
      <c r="RJT405" s="115"/>
      <c r="RJU405" s="116"/>
      <c r="RJV405" s="116"/>
      <c r="RJW405" s="117"/>
      <c r="RJX405" s="112"/>
      <c r="RJY405" s="113"/>
      <c r="RJZ405" s="113"/>
      <c r="RKA405" s="114"/>
      <c r="RKB405" s="115"/>
      <c r="RKC405" s="116"/>
      <c r="RKD405" s="116"/>
      <c r="RKE405" s="117"/>
      <c r="RKF405" s="112"/>
      <c r="RKG405" s="113"/>
      <c r="RKH405" s="113"/>
      <c r="RKI405" s="114"/>
      <c r="RKJ405" s="115"/>
      <c r="RKK405" s="116"/>
      <c r="RKL405" s="116"/>
      <c r="RKM405" s="117"/>
      <c r="RKN405" s="112"/>
      <c r="RKO405" s="113"/>
      <c r="RKP405" s="113"/>
      <c r="RKQ405" s="114"/>
      <c r="RKR405" s="115"/>
      <c r="RKS405" s="116"/>
      <c r="RKT405" s="116"/>
      <c r="RKU405" s="117"/>
      <c r="RKV405" s="112"/>
      <c r="RKW405" s="113"/>
      <c r="RKX405" s="113"/>
      <c r="RKY405" s="114"/>
      <c r="RKZ405" s="115"/>
      <c r="RLA405" s="116"/>
      <c r="RLB405" s="116"/>
      <c r="RLC405" s="117"/>
      <c r="RLD405" s="112"/>
      <c r="RLE405" s="113"/>
      <c r="RLF405" s="113"/>
      <c r="RLG405" s="114"/>
      <c r="RLH405" s="115"/>
      <c r="RLI405" s="116"/>
      <c r="RLJ405" s="116"/>
      <c r="RLK405" s="117"/>
      <c r="RLL405" s="112"/>
      <c r="RLM405" s="113"/>
      <c r="RLN405" s="113"/>
      <c r="RLO405" s="114"/>
      <c r="RLP405" s="115"/>
      <c r="RLQ405" s="116"/>
      <c r="RLR405" s="116"/>
      <c r="RLS405" s="117"/>
      <c r="RLT405" s="112"/>
      <c r="RLU405" s="113"/>
      <c r="RLV405" s="113"/>
      <c r="RLW405" s="114"/>
      <c r="RLX405" s="115"/>
      <c r="RLY405" s="116"/>
      <c r="RLZ405" s="116"/>
      <c r="RMA405" s="117"/>
      <c r="RMB405" s="112"/>
      <c r="RMC405" s="113"/>
      <c r="RMD405" s="113"/>
      <c r="RME405" s="114"/>
      <c r="RMF405" s="115"/>
      <c r="RMG405" s="116"/>
      <c r="RMH405" s="116"/>
      <c r="RMI405" s="117"/>
      <c r="RMJ405" s="112"/>
      <c r="RMK405" s="113"/>
      <c r="RML405" s="113"/>
      <c r="RMM405" s="114"/>
      <c r="RMN405" s="115"/>
      <c r="RMO405" s="116"/>
      <c r="RMP405" s="116"/>
      <c r="RMQ405" s="117"/>
      <c r="RMR405" s="112"/>
      <c r="RMS405" s="113"/>
      <c r="RMT405" s="113"/>
      <c r="RMU405" s="114"/>
      <c r="RMV405" s="115"/>
      <c r="RMW405" s="116"/>
      <c r="RMX405" s="116"/>
      <c r="RMY405" s="117"/>
      <c r="RMZ405" s="112"/>
      <c r="RNA405" s="113"/>
      <c r="RNB405" s="113"/>
      <c r="RNC405" s="114"/>
      <c r="RND405" s="115"/>
      <c r="RNE405" s="116"/>
      <c r="RNF405" s="116"/>
      <c r="RNG405" s="117"/>
      <c r="RNH405" s="112"/>
      <c r="RNI405" s="113"/>
      <c r="RNJ405" s="113"/>
      <c r="RNK405" s="114"/>
      <c r="RNL405" s="115"/>
      <c r="RNM405" s="116"/>
      <c r="RNN405" s="116"/>
      <c r="RNO405" s="117"/>
      <c r="RNP405" s="112"/>
      <c r="RNQ405" s="113"/>
      <c r="RNR405" s="113"/>
      <c r="RNS405" s="114"/>
      <c r="RNT405" s="115"/>
      <c r="RNU405" s="116"/>
      <c r="RNV405" s="116"/>
      <c r="RNW405" s="117"/>
      <c r="RNX405" s="112"/>
      <c r="RNY405" s="113"/>
      <c r="RNZ405" s="113"/>
      <c r="ROA405" s="114"/>
      <c r="ROB405" s="115"/>
      <c r="ROC405" s="116"/>
      <c r="ROD405" s="116"/>
      <c r="ROE405" s="117"/>
      <c r="ROF405" s="112"/>
      <c r="ROG405" s="113"/>
      <c r="ROH405" s="113"/>
      <c r="ROI405" s="114"/>
      <c r="ROJ405" s="115"/>
      <c r="ROK405" s="116"/>
      <c r="ROL405" s="116"/>
      <c r="ROM405" s="117"/>
      <c r="RON405" s="112"/>
      <c r="ROO405" s="113"/>
      <c r="ROP405" s="113"/>
      <c r="ROQ405" s="114"/>
      <c r="ROR405" s="115"/>
      <c r="ROS405" s="116"/>
      <c r="ROT405" s="116"/>
      <c r="ROU405" s="117"/>
      <c r="ROV405" s="112"/>
      <c r="ROW405" s="113"/>
      <c r="ROX405" s="113"/>
      <c r="ROY405" s="114"/>
      <c r="ROZ405" s="115"/>
      <c r="RPA405" s="116"/>
      <c r="RPB405" s="116"/>
      <c r="RPC405" s="117"/>
      <c r="RPD405" s="112"/>
      <c r="RPE405" s="113"/>
      <c r="RPF405" s="113"/>
      <c r="RPG405" s="114"/>
      <c r="RPH405" s="115"/>
      <c r="RPI405" s="116"/>
      <c r="RPJ405" s="116"/>
      <c r="RPK405" s="117"/>
      <c r="RPL405" s="112"/>
      <c r="RPM405" s="113"/>
      <c r="RPN405" s="113"/>
      <c r="RPO405" s="114"/>
      <c r="RPP405" s="115"/>
      <c r="RPQ405" s="116"/>
      <c r="RPR405" s="116"/>
      <c r="RPS405" s="117"/>
      <c r="RPT405" s="112"/>
      <c r="RPU405" s="113"/>
      <c r="RPV405" s="113"/>
      <c r="RPW405" s="114"/>
      <c r="RPX405" s="115"/>
      <c r="RPY405" s="116"/>
      <c r="RPZ405" s="116"/>
      <c r="RQA405" s="117"/>
      <c r="RQB405" s="112"/>
      <c r="RQC405" s="113"/>
      <c r="RQD405" s="113"/>
      <c r="RQE405" s="114"/>
      <c r="RQF405" s="115"/>
      <c r="RQG405" s="116"/>
      <c r="RQH405" s="116"/>
      <c r="RQI405" s="117"/>
      <c r="RQJ405" s="112"/>
      <c r="RQK405" s="113"/>
      <c r="RQL405" s="113"/>
      <c r="RQM405" s="114"/>
      <c r="RQN405" s="115"/>
      <c r="RQO405" s="116"/>
      <c r="RQP405" s="116"/>
      <c r="RQQ405" s="117"/>
      <c r="RQR405" s="112"/>
      <c r="RQS405" s="113"/>
      <c r="RQT405" s="113"/>
      <c r="RQU405" s="114"/>
      <c r="RQV405" s="115"/>
      <c r="RQW405" s="116"/>
      <c r="RQX405" s="116"/>
      <c r="RQY405" s="117"/>
      <c r="RQZ405" s="112"/>
      <c r="RRA405" s="113"/>
      <c r="RRB405" s="113"/>
      <c r="RRC405" s="114"/>
      <c r="RRD405" s="115"/>
      <c r="RRE405" s="116"/>
      <c r="RRF405" s="116"/>
      <c r="RRG405" s="117"/>
      <c r="RRH405" s="112"/>
      <c r="RRI405" s="113"/>
      <c r="RRJ405" s="113"/>
      <c r="RRK405" s="114"/>
      <c r="RRL405" s="115"/>
      <c r="RRM405" s="116"/>
      <c r="RRN405" s="116"/>
      <c r="RRO405" s="117"/>
      <c r="RRP405" s="112"/>
      <c r="RRQ405" s="113"/>
      <c r="RRR405" s="113"/>
      <c r="RRS405" s="114"/>
      <c r="RRT405" s="115"/>
      <c r="RRU405" s="116"/>
      <c r="RRV405" s="116"/>
      <c r="RRW405" s="117"/>
      <c r="RRX405" s="112"/>
      <c r="RRY405" s="113"/>
      <c r="RRZ405" s="113"/>
      <c r="RSA405" s="114"/>
      <c r="RSB405" s="115"/>
      <c r="RSC405" s="116"/>
      <c r="RSD405" s="116"/>
      <c r="RSE405" s="117"/>
      <c r="RSF405" s="112"/>
      <c r="RSG405" s="113"/>
      <c r="RSH405" s="113"/>
      <c r="RSI405" s="114"/>
      <c r="RSJ405" s="115"/>
      <c r="RSK405" s="116"/>
      <c r="RSL405" s="116"/>
      <c r="RSM405" s="117"/>
      <c r="RSN405" s="112"/>
      <c r="RSO405" s="113"/>
      <c r="RSP405" s="113"/>
      <c r="RSQ405" s="114"/>
      <c r="RSR405" s="115"/>
      <c r="RSS405" s="116"/>
      <c r="RST405" s="116"/>
      <c r="RSU405" s="117"/>
      <c r="RSV405" s="112"/>
      <c r="RSW405" s="113"/>
      <c r="RSX405" s="113"/>
      <c r="RSY405" s="114"/>
      <c r="RSZ405" s="115"/>
      <c r="RTA405" s="116"/>
      <c r="RTB405" s="116"/>
      <c r="RTC405" s="117"/>
      <c r="RTD405" s="112"/>
      <c r="RTE405" s="113"/>
      <c r="RTF405" s="113"/>
      <c r="RTG405" s="114"/>
      <c r="RTH405" s="115"/>
      <c r="RTI405" s="116"/>
      <c r="RTJ405" s="116"/>
      <c r="RTK405" s="117"/>
      <c r="RTL405" s="112"/>
      <c r="RTM405" s="113"/>
      <c r="RTN405" s="113"/>
      <c r="RTO405" s="114"/>
      <c r="RTP405" s="115"/>
      <c r="RTQ405" s="116"/>
      <c r="RTR405" s="116"/>
      <c r="RTS405" s="117"/>
      <c r="RTT405" s="112"/>
      <c r="RTU405" s="113"/>
      <c r="RTV405" s="113"/>
      <c r="RTW405" s="114"/>
      <c r="RTX405" s="115"/>
      <c r="RTY405" s="116"/>
      <c r="RTZ405" s="116"/>
      <c r="RUA405" s="117"/>
      <c r="RUB405" s="112"/>
      <c r="RUC405" s="113"/>
      <c r="RUD405" s="113"/>
      <c r="RUE405" s="114"/>
      <c r="RUF405" s="115"/>
      <c r="RUG405" s="116"/>
      <c r="RUH405" s="116"/>
      <c r="RUI405" s="117"/>
      <c r="RUJ405" s="112"/>
      <c r="RUK405" s="113"/>
      <c r="RUL405" s="113"/>
      <c r="RUM405" s="114"/>
      <c r="RUN405" s="115"/>
      <c r="RUO405" s="116"/>
      <c r="RUP405" s="116"/>
      <c r="RUQ405" s="117"/>
      <c r="RUR405" s="112"/>
      <c r="RUS405" s="113"/>
      <c r="RUT405" s="113"/>
      <c r="RUU405" s="114"/>
      <c r="RUV405" s="115"/>
      <c r="RUW405" s="116"/>
      <c r="RUX405" s="116"/>
      <c r="RUY405" s="117"/>
      <c r="RUZ405" s="112"/>
      <c r="RVA405" s="113"/>
      <c r="RVB405" s="113"/>
      <c r="RVC405" s="114"/>
      <c r="RVD405" s="115"/>
      <c r="RVE405" s="116"/>
      <c r="RVF405" s="116"/>
      <c r="RVG405" s="117"/>
      <c r="RVH405" s="112"/>
      <c r="RVI405" s="113"/>
      <c r="RVJ405" s="113"/>
      <c r="RVK405" s="114"/>
      <c r="RVL405" s="115"/>
      <c r="RVM405" s="116"/>
      <c r="RVN405" s="116"/>
      <c r="RVO405" s="117"/>
      <c r="RVP405" s="112"/>
      <c r="RVQ405" s="113"/>
      <c r="RVR405" s="113"/>
      <c r="RVS405" s="114"/>
      <c r="RVT405" s="115"/>
      <c r="RVU405" s="116"/>
      <c r="RVV405" s="116"/>
      <c r="RVW405" s="117"/>
      <c r="RVX405" s="112"/>
      <c r="RVY405" s="113"/>
      <c r="RVZ405" s="113"/>
      <c r="RWA405" s="114"/>
      <c r="RWB405" s="115"/>
      <c r="RWC405" s="116"/>
      <c r="RWD405" s="116"/>
      <c r="RWE405" s="117"/>
      <c r="RWF405" s="112"/>
      <c r="RWG405" s="113"/>
      <c r="RWH405" s="113"/>
      <c r="RWI405" s="114"/>
      <c r="RWJ405" s="115"/>
      <c r="RWK405" s="116"/>
      <c r="RWL405" s="116"/>
      <c r="RWM405" s="117"/>
      <c r="RWN405" s="112"/>
      <c r="RWO405" s="113"/>
      <c r="RWP405" s="113"/>
      <c r="RWQ405" s="114"/>
      <c r="RWR405" s="115"/>
      <c r="RWS405" s="116"/>
      <c r="RWT405" s="116"/>
      <c r="RWU405" s="117"/>
      <c r="RWV405" s="112"/>
      <c r="RWW405" s="113"/>
      <c r="RWX405" s="113"/>
      <c r="RWY405" s="114"/>
      <c r="RWZ405" s="115"/>
      <c r="RXA405" s="116"/>
      <c r="RXB405" s="116"/>
      <c r="RXC405" s="117"/>
      <c r="RXD405" s="112"/>
      <c r="RXE405" s="113"/>
      <c r="RXF405" s="113"/>
      <c r="RXG405" s="114"/>
      <c r="RXH405" s="115"/>
      <c r="RXI405" s="116"/>
      <c r="RXJ405" s="116"/>
      <c r="RXK405" s="117"/>
      <c r="RXL405" s="112"/>
      <c r="RXM405" s="113"/>
      <c r="RXN405" s="113"/>
      <c r="RXO405" s="114"/>
      <c r="RXP405" s="115"/>
      <c r="RXQ405" s="116"/>
      <c r="RXR405" s="116"/>
      <c r="RXS405" s="117"/>
      <c r="RXT405" s="112"/>
      <c r="RXU405" s="113"/>
      <c r="RXV405" s="113"/>
      <c r="RXW405" s="114"/>
      <c r="RXX405" s="115"/>
      <c r="RXY405" s="116"/>
      <c r="RXZ405" s="116"/>
      <c r="RYA405" s="117"/>
      <c r="RYB405" s="112"/>
      <c r="RYC405" s="113"/>
      <c r="RYD405" s="113"/>
      <c r="RYE405" s="114"/>
      <c r="RYF405" s="115"/>
      <c r="RYG405" s="116"/>
      <c r="RYH405" s="116"/>
      <c r="RYI405" s="117"/>
      <c r="RYJ405" s="112"/>
      <c r="RYK405" s="113"/>
      <c r="RYL405" s="113"/>
      <c r="RYM405" s="114"/>
      <c r="RYN405" s="115"/>
      <c r="RYO405" s="116"/>
      <c r="RYP405" s="116"/>
      <c r="RYQ405" s="117"/>
      <c r="RYR405" s="112"/>
      <c r="RYS405" s="113"/>
      <c r="RYT405" s="113"/>
      <c r="RYU405" s="114"/>
      <c r="RYV405" s="115"/>
      <c r="RYW405" s="116"/>
      <c r="RYX405" s="116"/>
      <c r="RYY405" s="117"/>
      <c r="RYZ405" s="112"/>
      <c r="RZA405" s="113"/>
      <c r="RZB405" s="113"/>
      <c r="RZC405" s="114"/>
      <c r="RZD405" s="115"/>
      <c r="RZE405" s="116"/>
      <c r="RZF405" s="116"/>
      <c r="RZG405" s="117"/>
      <c r="RZH405" s="112"/>
      <c r="RZI405" s="113"/>
      <c r="RZJ405" s="113"/>
      <c r="RZK405" s="114"/>
      <c r="RZL405" s="115"/>
      <c r="RZM405" s="116"/>
      <c r="RZN405" s="116"/>
      <c r="RZO405" s="117"/>
      <c r="RZP405" s="112"/>
      <c r="RZQ405" s="113"/>
      <c r="RZR405" s="113"/>
      <c r="RZS405" s="114"/>
      <c r="RZT405" s="115"/>
      <c r="RZU405" s="116"/>
      <c r="RZV405" s="116"/>
      <c r="RZW405" s="117"/>
      <c r="RZX405" s="112"/>
      <c r="RZY405" s="113"/>
      <c r="RZZ405" s="113"/>
      <c r="SAA405" s="114"/>
      <c r="SAB405" s="115"/>
      <c r="SAC405" s="116"/>
      <c r="SAD405" s="116"/>
      <c r="SAE405" s="117"/>
      <c r="SAF405" s="112"/>
      <c r="SAG405" s="113"/>
      <c r="SAH405" s="113"/>
      <c r="SAI405" s="114"/>
      <c r="SAJ405" s="115"/>
      <c r="SAK405" s="116"/>
      <c r="SAL405" s="116"/>
      <c r="SAM405" s="117"/>
      <c r="SAN405" s="112"/>
      <c r="SAO405" s="113"/>
      <c r="SAP405" s="113"/>
      <c r="SAQ405" s="114"/>
      <c r="SAR405" s="115"/>
      <c r="SAS405" s="116"/>
      <c r="SAT405" s="116"/>
      <c r="SAU405" s="117"/>
      <c r="SAV405" s="112"/>
      <c r="SAW405" s="113"/>
      <c r="SAX405" s="113"/>
      <c r="SAY405" s="114"/>
      <c r="SAZ405" s="115"/>
      <c r="SBA405" s="116"/>
      <c r="SBB405" s="116"/>
      <c r="SBC405" s="117"/>
      <c r="SBD405" s="112"/>
      <c r="SBE405" s="113"/>
      <c r="SBF405" s="113"/>
      <c r="SBG405" s="114"/>
      <c r="SBH405" s="115"/>
      <c r="SBI405" s="116"/>
      <c r="SBJ405" s="116"/>
      <c r="SBK405" s="117"/>
      <c r="SBL405" s="112"/>
      <c r="SBM405" s="113"/>
      <c r="SBN405" s="113"/>
      <c r="SBO405" s="114"/>
      <c r="SBP405" s="115"/>
      <c r="SBQ405" s="116"/>
      <c r="SBR405" s="116"/>
      <c r="SBS405" s="117"/>
      <c r="SBT405" s="112"/>
      <c r="SBU405" s="113"/>
      <c r="SBV405" s="113"/>
      <c r="SBW405" s="114"/>
      <c r="SBX405" s="115"/>
      <c r="SBY405" s="116"/>
      <c r="SBZ405" s="116"/>
      <c r="SCA405" s="117"/>
      <c r="SCB405" s="112"/>
      <c r="SCC405" s="113"/>
      <c r="SCD405" s="113"/>
      <c r="SCE405" s="114"/>
      <c r="SCF405" s="115"/>
      <c r="SCG405" s="116"/>
      <c r="SCH405" s="116"/>
      <c r="SCI405" s="117"/>
      <c r="SCJ405" s="112"/>
      <c r="SCK405" s="113"/>
      <c r="SCL405" s="113"/>
      <c r="SCM405" s="114"/>
      <c r="SCN405" s="115"/>
      <c r="SCO405" s="116"/>
      <c r="SCP405" s="116"/>
      <c r="SCQ405" s="117"/>
      <c r="SCR405" s="112"/>
      <c r="SCS405" s="113"/>
      <c r="SCT405" s="113"/>
      <c r="SCU405" s="114"/>
      <c r="SCV405" s="115"/>
      <c r="SCW405" s="116"/>
      <c r="SCX405" s="116"/>
      <c r="SCY405" s="117"/>
      <c r="SCZ405" s="112"/>
      <c r="SDA405" s="113"/>
      <c r="SDB405" s="113"/>
      <c r="SDC405" s="114"/>
      <c r="SDD405" s="115"/>
      <c r="SDE405" s="116"/>
      <c r="SDF405" s="116"/>
      <c r="SDG405" s="117"/>
      <c r="SDH405" s="112"/>
      <c r="SDI405" s="113"/>
      <c r="SDJ405" s="113"/>
      <c r="SDK405" s="114"/>
      <c r="SDL405" s="115"/>
      <c r="SDM405" s="116"/>
      <c r="SDN405" s="116"/>
      <c r="SDO405" s="117"/>
      <c r="SDP405" s="112"/>
      <c r="SDQ405" s="113"/>
      <c r="SDR405" s="113"/>
      <c r="SDS405" s="114"/>
      <c r="SDT405" s="115"/>
      <c r="SDU405" s="116"/>
      <c r="SDV405" s="116"/>
      <c r="SDW405" s="117"/>
      <c r="SDX405" s="112"/>
      <c r="SDY405" s="113"/>
      <c r="SDZ405" s="113"/>
      <c r="SEA405" s="114"/>
      <c r="SEB405" s="115"/>
      <c r="SEC405" s="116"/>
      <c r="SED405" s="116"/>
      <c r="SEE405" s="117"/>
      <c r="SEF405" s="112"/>
      <c r="SEG405" s="113"/>
      <c r="SEH405" s="113"/>
      <c r="SEI405" s="114"/>
      <c r="SEJ405" s="115"/>
      <c r="SEK405" s="116"/>
      <c r="SEL405" s="116"/>
      <c r="SEM405" s="117"/>
      <c r="SEN405" s="112"/>
      <c r="SEO405" s="113"/>
      <c r="SEP405" s="113"/>
      <c r="SEQ405" s="114"/>
      <c r="SER405" s="115"/>
      <c r="SES405" s="116"/>
      <c r="SET405" s="116"/>
      <c r="SEU405" s="117"/>
      <c r="SEV405" s="112"/>
      <c r="SEW405" s="113"/>
      <c r="SEX405" s="113"/>
      <c r="SEY405" s="114"/>
      <c r="SEZ405" s="115"/>
      <c r="SFA405" s="116"/>
      <c r="SFB405" s="116"/>
      <c r="SFC405" s="117"/>
      <c r="SFD405" s="112"/>
      <c r="SFE405" s="113"/>
      <c r="SFF405" s="113"/>
      <c r="SFG405" s="114"/>
      <c r="SFH405" s="115"/>
      <c r="SFI405" s="116"/>
      <c r="SFJ405" s="116"/>
      <c r="SFK405" s="117"/>
      <c r="SFL405" s="112"/>
      <c r="SFM405" s="113"/>
      <c r="SFN405" s="113"/>
      <c r="SFO405" s="114"/>
      <c r="SFP405" s="115"/>
      <c r="SFQ405" s="116"/>
      <c r="SFR405" s="116"/>
      <c r="SFS405" s="117"/>
      <c r="SFT405" s="112"/>
      <c r="SFU405" s="113"/>
      <c r="SFV405" s="113"/>
      <c r="SFW405" s="114"/>
      <c r="SFX405" s="115"/>
      <c r="SFY405" s="116"/>
      <c r="SFZ405" s="116"/>
      <c r="SGA405" s="117"/>
      <c r="SGB405" s="112"/>
      <c r="SGC405" s="113"/>
      <c r="SGD405" s="113"/>
      <c r="SGE405" s="114"/>
      <c r="SGF405" s="115"/>
      <c r="SGG405" s="116"/>
      <c r="SGH405" s="116"/>
      <c r="SGI405" s="117"/>
      <c r="SGJ405" s="112"/>
      <c r="SGK405" s="113"/>
      <c r="SGL405" s="113"/>
      <c r="SGM405" s="114"/>
      <c r="SGN405" s="115"/>
      <c r="SGO405" s="116"/>
      <c r="SGP405" s="116"/>
      <c r="SGQ405" s="117"/>
      <c r="SGR405" s="112"/>
      <c r="SGS405" s="113"/>
      <c r="SGT405" s="113"/>
      <c r="SGU405" s="114"/>
      <c r="SGV405" s="115"/>
      <c r="SGW405" s="116"/>
      <c r="SGX405" s="116"/>
      <c r="SGY405" s="117"/>
      <c r="SGZ405" s="112"/>
      <c r="SHA405" s="113"/>
      <c r="SHB405" s="113"/>
      <c r="SHC405" s="114"/>
      <c r="SHD405" s="115"/>
      <c r="SHE405" s="116"/>
      <c r="SHF405" s="116"/>
      <c r="SHG405" s="117"/>
      <c r="SHH405" s="112"/>
      <c r="SHI405" s="113"/>
      <c r="SHJ405" s="113"/>
      <c r="SHK405" s="114"/>
      <c r="SHL405" s="115"/>
      <c r="SHM405" s="116"/>
      <c r="SHN405" s="116"/>
      <c r="SHO405" s="117"/>
      <c r="SHP405" s="112"/>
      <c r="SHQ405" s="113"/>
      <c r="SHR405" s="113"/>
      <c r="SHS405" s="114"/>
      <c r="SHT405" s="115"/>
      <c r="SHU405" s="116"/>
      <c r="SHV405" s="116"/>
      <c r="SHW405" s="117"/>
      <c r="SHX405" s="112"/>
      <c r="SHY405" s="113"/>
      <c r="SHZ405" s="113"/>
      <c r="SIA405" s="114"/>
      <c r="SIB405" s="115"/>
      <c r="SIC405" s="116"/>
      <c r="SID405" s="116"/>
      <c r="SIE405" s="117"/>
      <c r="SIF405" s="112"/>
      <c r="SIG405" s="113"/>
      <c r="SIH405" s="113"/>
      <c r="SII405" s="114"/>
      <c r="SIJ405" s="115"/>
      <c r="SIK405" s="116"/>
      <c r="SIL405" s="116"/>
      <c r="SIM405" s="117"/>
      <c r="SIN405" s="112"/>
      <c r="SIO405" s="113"/>
      <c r="SIP405" s="113"/>
      <c r="SIQ405" s="114"/>
      <c r="SIR405" s="115"/>
      <c r="SIS405" s="116"/>
      <c r="SIT405" s="116"/>
      <c r="SIU405" s="117"/>
      <c r="SIV405" s="112"/>
      <c r="SIW405" s="113"/>
      <c r="SIX405" s="113"/>
      <c r="SIY405" s="114"/>
      <c r="SIZ405" s="115"/>
      <c r="SJA405" s="116"/>
      <c r="SJB405" s="116"/>
      <c r="SJC405" s="117"/>
      <c r="SJD405" s="112"/>
      <c r="SJE405" s="113"/>
      <c r="SJF405" s="113"/>
      <c r="SJG405" s="114"/>
      <c r="SJH405" s="115"/>
      <c r="SJI405" s="116"/>
      <c r="SJJ405" s="116"/>
      <c r="SJK405" s="117"/>
      <c r="SJL405" s="112"/>
      <c r="SJM405" s="113"/>
      <c r="SJN405" s="113"/>
      <c r="SJO405" s="114"/>
      <c r="SJP405" s="115"/>
      <c r="SJQ405" s="116"/>
      <c r="SJR405" s="116"/>
      <c r="SJS405" s="117"/>
      <c r="SJT405" s="112"/>
      <c r="SJU405" s="113"/>
      <c r="SJV405" s="113"/>
      <c r="SJW405" s="114"/>
      <c r="SJX405" s="115"/>
      <c r="SJY405" s="116"/>
      <c r="SJZ405" s="116"/>
      <c r="SKA405" s="117"/>
      <c r="SKB405" s="112"/>
      <c r="SKC405" s="113"/>
      <c r="SKD405" s="113"/>
      <c r="SKE405" s="114"/>
      <c r="SKF405" s="115"/>
      <c r="SKG405" s="116"/>
      <c r="SKH405" s="116"/>
      <c r="SKI405" s="117"/>
      <c r="SKJ405" s="112"/>
      <c r="SKK405" s="113"/>
      <c r="SKL405" s="113"/>
      <c r="SKM405" s="114"/>
      <c r="SKN405" s="115"/>
      <c r="SKO405" s="116"/>
      <c r="SKP405" s="116"/>
      <c r="SKQ405" s="117"/>
      <c r="SKR405" s="112"/>
      <c r="SKS405" s="113"/>
      <c r="SKT405" s="113"/>
      <c r="SKU405" s="114"/>
      <c r="SKV405" s="115"/>
      <c r="SKW405" s="116"/>
      <c r="SKX405" s="116"/>
      <c r="SKY405" s="117"/>
      <c r="SKZ405" s="112"/>
      <c r="SLA405" s="113"/>
      <c r="SLB405" s="113"/>
      <c r="SLC405" s="114"/>
      <c r="SLD405" s="115"/>
      <c r="SLE405" s="116"/>
      <c r="SLF405" s="116"/>
      <c r="SLG405" s="117"/>
      <c r="SLH405" s="112"/>
      <c r="SLI405" s="113"/>
      <c r="SLJ405" s="113"/>
      <c r="SLK405" s="114"/>
      <c r="SLL405" s="115"/>
      <c r="SLM405" s="116"/>
      <c r="SLN405" s="116"/>
      <c r="SLO405" s="117"/>
      <c r="SLP405" s="112"/>
      <c r="SLQ405" s="113"/>
      <c r="SLR405" s="113"/>
      <c r="SLS405" s="114"/>
      <c r="SLT405" s="115"/>
      <c r="SLU405" s="116"/>
      <c r="SLV405" s="116"/>
      <c r="SLW405" s="117"/>
      <c r="SLX405" s="112"/>
      <c r="SLY405" s="113"/>
      <c r="SLZ405" s="113"/>
      <c r="SMA405" s="114"/>
      <c r="SMB405" s="115"/>
      <c r="SMC405" s="116"/>
      <c r="SMD405" s="116"/>
      <c r="SME405" s="117"/>
      <c r="SMF405" s="112"/>
      <c r="SMG405" s="113"/>
      <c r="SMH405" s="113"/>
      <c r="SMI405" s="114"/>
      <c r="SMJ405" s="115"/>
      <c r="SMK405" s="116"/>
      <c r="SML405" s="116"/>
      <c r="SMM405" s="117"/>
      <c r="SMN405" s="112"/>
      <c r="SMO405" s="113"/>
      <c r="SMP405" s="113"/>
      <c r="SMQ405" s="114"/>
      <c r="SMR405" s="115"/>
      <c r="SMS405" s="116"/>
      <c r="SMT405" s="116"/>
      <c r="SMU405" s="117"/>
      <c r="SMV405" s="112"/>
      <c r="SMW405" s="113"/>
      <c r="SMX405" s="113"/>
      <c r="SMY405" s="114"/>
      <c r="SMZ405" s="115"/>
      <c r="SNA405" s="116"/>
      <c r="SNB405" s="116"/>
      <c r="SNC405" s="117"/>
      <c r="SND405" s="112"/>
      <c r="SNE405" s="113"/>
      <c r="SNF405" s="113"/>
      <c r="SNG405" s="114"/>
      <c r="SNH405" s="115"/>
      <c r="SNI405" s="116"/>
      <c r="SNJ405" s="116"/>
      <c r="SNK405" s="117"/>
      <c r="SNL405" s="112"/>
      <c r="SNM405" s="113"/>
      <c r="SNN405" s="113"/>
      <c r="SNO405" s="114"/>
      <c r="SNP405" s="115"/>
      <c r="SNQ405" s="116"/>
      <c r="SNR405" s="116"/>
      <c r="SNS405" s="117"/>
      <c r="SNT405" s="112"/>
      <c r="SNU405" s="113"/>
      <c r="SNV405" s="113"/>
      <c r="SNW405" s="114"/>
      <c r="SNX405" s="115"/>
      <c r="SNY405" s="116"/>
      <c r="SNZ405" s="116"/>
      <c r="SOA405" s="117"/>
      <c r="SOB405" s="112"/>
      <c r="SOC405" s="113"/>
      <c r="SOD405" s="113"/>
      <c r="SOE405" s="114"/>
      <c r="SOF405" s="115"/>
      <c r="SOG405" s="116"/>
      <c r="SOH405" s="116"/>
      <c r="SOI405" s="117"/>
      <c r="SOJ405" s="112"/>
      <c r="SOK405" s="113"/>
      <c r="SOL405" s="113"/>
      <c r="SOM405" s="114"/>
      <c r="SON405" s="115"/>
      <c r="SOO405" s="116"/>
      <c r="SOP405" s="116"/>
      <c r="SOQ405" s="117"/>
      <c r="SOR405" s="112"/>
      <c r="SOS405" s="113"/>
      <c r="SOT405" s="113"/>
      <c r="SOU405" s="114"/>
      <c r="SOV405" s="115"/>
      <c r="SOW405" s="116"/>
      <c r="SOX405" s="116"/>
      <c r="SOY405" s="117"/>
      <c r="SOZ405" s="112"/>
      <c r="SPA405" s="113"/>
      <c r="SPB405" s="113"/>
      <c r="SPC405" s="114"/>
      <c r="SPD405" s="115"/>
      <c r="SPE405" s="116"/>
      <c r="SPF405" s="116"/>
      <c r="SPG405" s="117"/>
      <c r="SPH405" s="112"/>
      <c r="SPI405" s="113"/>
      <c r="SPJ405" s="113"/>
      <c r="SPK405" s="114"/>
      <c r="SPL405" s="115"/>
      <c r="SPM405" s="116"/>
      <c r="SPN405" s="116"/>
      <c r="SPO405" s="117"/>
      <c r="SPP405" s="112"/>
      <c r="SPQ405" s="113"/>
      <c r="SPR405" s="113"/>
      <c r="SPS405" s="114"/>
      <c r="SPT405" s="115"/>
      <c r="SPU405" s="116"/>
      <c r="SPV405" s="116"/>
      <c r="SPW405" s="117"/>
      <c r="SPX405" s="112"/>
      <c r="SPY405" s="113"/>
      <c r="SPZ405" s="113"/>
      <c r="SQA405" s="114"/>
      <c r="SQB405" s="115"/>
      <c r="SQC405" s="116"/>
      <c r="SQD405" s="116"/>
      <c r="SQE405" s="117"/>
      <c r="SQF405" s="112"/>
      <c r="SQG405" s="113"/>
      <c r="SQH405" s="113"/>
      <c r="SQI405" s="114"/>
      <c r="SQJ405" s="115"/>
      <c r="SQK405" s="116"/>
      <c r="SQL405" s="116"/>
      <c r="SQM405" s="117"/>
      <c r="SQN405" s="112"/>
      <c r="SQO405" s="113"/>
      <c r="SQP405" s="113"/>
      <c r="SQQ405" s="114"/>
      <c r="SQR405" s="115"/>
      <c r="SQS405" s="116"/>
      <c r="SQT405" s="116"/>
      <c r="SQU405" s="117"/>
      <c r="SQV405" s="112"/>
      <c r="SQW405" s="113"/>
      <c r="SQX405" s="113"/>
      <c r="SQY405" s="114"/>
      <c r="SQZ405" s="115"/>
      <c r="SRA405" s="116"/>
      <c r="SRB405" s="116"/>
      <c r="SRC405" s="117"/>
      <c r="SRD405" s="112"/>
      <c r="SRE405" s="113"/>
      <c r="SRF405" s="113"/>
      <c r="SRG405" s="114"/>
      <c r="SRH405" s="115"/>
      <c r="SRI405" s="116"/>
      <c r="SRJ405" s="116"/>
      <c r="SRK405" s="117"/>
      <c r="SRL405" s="112"/>
      <c r="SRM405" s="113"/>
      <c r="SRN405" s="113"/>
      <c r="SRO405" s="114"/>
      <c r="SRP405" s="115"/>
      <c r="SRQ405" s="116"/>
      <c r="SRR405" s="116"/>
      <c r="SRS405" s="117"/>
      <c r="SRT405" s="112"/>
      <c r="SRU405" s="113"/>
      <c r="SRV405" s="113"/>
      <c r="SRW405" s="114"/>
      <c r="SRX405" s="115"/>
      <c r="SRY405" s="116"/>
      <c r="SRZ405" s="116"/>
      <c r="SSA405" s="117"/>
      <c r="SSB405" s="112"/>
      <c r="SSC405" s="113"/>
      <c r="SSD405" s="113"/>
      <c r="SSE405" s="114"/>
      <c r="SSF405" s="115"/>
      <c r="SSG405" s="116"/>
      <c r="SSH405" s="116"/>
      <c r="SSI405" s="117"/>
      <c r="SSJ405" s="112"/>
      <c r="SSK405" s="113"/>
      <c r="SSL405" s="113"/>
      <c r="SSM405" s="114"/>
      <c r="SSN405" s="115"/>
      <c r="SSO405" s="116"/>
      <c r="SSP405" s="116"/>
      <c r="SSQ405" s="117"/>
      <c r="SSR405" s="112"/>
      <c r="SSS405" s="113"/>
      <c r="SST405" s="113"/>
      <c r="SSU405" s="114"/>
      <c r="SSV405" s="115"/>
      <c r="SSW405" s="116"/>
      <c r="SSX405" s="116"/>
      <c r="SSY405" s="117"/>
      <c r="SSZ405" s="112"/>
      <c r="STA405" s="113"/>
      <c r="STB405" s="113"/>
      <c r="STC405" s="114"/>
      <c r="STD405" s="115"/>
      <c r="STE405" s="116"/>
      <c r="STF405" s="116"/>
      <c r="STG405" s="117"/>
      <c r="STH405" s="112"/>
      <c r="STI405" s="113"/>
      <c r="STJ405" s="113"/>
      <c r="STK405" s="114"/>
      <c r="STL405" s="115"/>
      <c r="STM405" s="116"/>
      <c r="STN405" s="116"/>
      <c r="STO405" s="117"/>
      <c r="STP405" s="112"/>
      <c r="STQ405" s="113"/>
      <c r="STR405" s="113"/>
      <c r="STS405" s="114"/>
      <c r="STT405" s="115"/>
      <c r="STU405" s="116"/>
      <c r="STV405" s="116"/>
      <c r="STW405" s="117"/>
      <c r="STX405" s="112"/>
      <c r="STY405" s="113"/>
      <c r="STZ405" s="113"/>
      <c r="SUA405" s="114"/>
      <c r="SUB405" s="115"/>
      <c r="SUC405" s="116"/>
      <c r="SUD405" s="116"/>
      <c r="SUE405" s="117"/>
      <c r="SUF405" s="112"/>
      <c r="SUG405" s="113"/>
      <c r="SUH405" s="113"/>
      <c r="SUI405" s="114"/>
      <c r="SUJ405" s="115"/>
      <c r="SUK405" s="116"/>
      <c r="SUL405" s="116"/>
      <c r="SUM405" s="117"/>
      <c r="SUN405" s="112"/>
      <c r="SUO405" s="113"/>
      <c r="SUP405" s="113"/>
      <c r="SUQ405" s="114"/>
      <c r="SUR405" s="115"/>
      <c r="SUS405" s="116"/>
      <c r="SUT405" s="116"/>
      <c r="SUU405" s="117"/>
      <c r="SUV405" s="112"/>
      <c r="SUW405" s="113"/>
      <c r="SUX405" s="113"/>
      <c r="SUY405" s="114"/>
      <c r="SUZ405" s="115"/>
      <c r="SVA405" s="116"/>
      <c r="SVB405" s="116"/>
      <c r="SVC405" s="117"/>
      <c r="SVD405" s="112"/>
      <c r="SVE405" s="113"/>
      <c r="SVF405" s="113"/>
      <c r="SVG405" s="114"/>
      <c r="SVH405" s="115"/>
      <c r="SVI405" s="116"/>
      <c r="SVJ405" s="116"/>
      <c r="SVK405" s="117"/>
      <c r="SVL405" s="112"/>
      <c r="SVM405" s="113"/>
      <c r="SVN405" s="113"/>
      <c r="SVO405" s="114"/>
      <c r="SVP405" s="115"/>
      <c r="SVQ405" s="116"/>
      <c r="SVR405" s="116"/>
      <c r="SVS405" s="117"/>
      <c r="SVT405" s="112"/>
      <c r="SVU405" s="113"/>
      <c r="SVV405" s="113"/>
      <c r="SVW405" s="114"/>
      <c r="SVX405" s="115"/>
      <c r="SVY405" s="116"/>
      <c r="SVZ405" s="116"/>
      <c r="SWA405" s="117"/>
      <c r="SWB405" s="112"/>
      <c r="SWC405" s="113"/>
      <c r="SWD405" s="113"/>
      <c r="SWE405" s="114"/>
      <c r="SWF405" s="115"/>
      <c r="SWG405" s="116"/>
      <c r="SWH405" s="116"/>
      <c r="SWI405" s="117"/>
      <c r="SWJ405" s="112"/>
      <c r="SWK405" s="113"/>
      <c r="SWL405" s="113"/>
      <c r="SWM405" s="114"/>
      <c r="SWN405" s="115"/>
      <c r="SWO405" s="116"/>
      <c r="SWP405" s="116"/>
      <c r="SWQ405" s="117"/>
      <c r="SWR405" s="112"/>
      <c r="SWS405" s="113"/>
      <c r="SWT405" s="113"/>
      <c r="SWU405" s="114"/>
      <c r="SWV405" s="115"/>
      <c r="SWW405" s="116"/>
      <c r="SWX405" s="116"/>
      <c r="SWY405" s="117"/>
      <c r="SWZ405" s="112"/>
      <c r="SXA405" s="113"/>
      <c r="SXB405" s="113"/>
      <c r="SXC405" s="114"/>
      <c r="SXD405" s="115"/>
      <c r="SXE405" s="116"/>
      <c r="SXF405" s="116"/>
      <c r="SXG405" s="117"/>
      <c r="SXH405" s="112"/>
      <c r="SXI405" s="113"/>
      <c r="SXJ405" s="113"/>
      <c r="SXK405" s="114"/>
      <c r="SXL405" s="115"/>
      <c r="SXM405" s="116"/>
      <c r="SXN405" s="116"/>
      <c r="SXO405" s="117"/>
      <c r="SXP405" s="112"/>
      <c r="SXQ405" s="113"/>
      <c r="SXR405" s="113"/>
      <c r="SXS405" s="114"/>
      <c r="SXT405" s="115"/>
      <c r="SXU405" s="116"/>
      <c r="SXV405" s="116"/>
      <c r="SXW405" s="117"/>
      <c r="SXX405" s="112"/>
      <c r="SXY405" s="113"/>
      <c r="SXZ405" s="113"/>
      <c r="SYA405" s="114"/>
      <c r="SYB405" s="115"/>
      <c r="SYC405" s="116"/>
      <c r="SYD405" s="116"/>
      <c r="SYE405" s="117"/>
      <c r="SYF405" s="112"/>
      <c r="SYG405" s="113"/>
      <c r="SYH405" s="113"/>
      <c r="SYI405" s="114"/>
      <c r="SYJ405" s="115"/>
      <c r="SYK405" s="116"/>
      <c r="SYL405" s="116"/>
      <c r="SYM405" s="117"/>
      <c r="SYN405" s="112"/>
      <c r="SYO405" s="113"/>
      <c r="SYP405" s="113"/>
      <c r="SYQ405" s="114"/>
      <c r="SYR405" s="115"/>
      <c r="SYS405" s="116"/>
      <c r="SYT405" s="116"/>
      <c r="SYU405" s="117"/>
      <c r="SYV405" s="112"/>
      <c r="SYW405" s="113"/>
      <c r="SYX405" s="113"/>
      <c r="SYY405" s="114"/>
      <c r="SYZ405" s="115"/>
      <c r="SZA405" s="116"/>
      <c r="SZB405" s="116"/>
      <c r="SZC405" s="117"/>
      <c r="SZD405" s="112"/>
      <c r="SZE405" s="113"/>
      <c r="SZF405" s="113"/>
      <c r="SZG405" s="114"/>
      <c r="SZH405" s="115"/>
      <c r="SZI405" s="116"/>
      <c r="SZJ405" s="116"/>
      <c r="SZK405" s="117"/>
      <c r="SZL405" s="112"/>
      <c r="SZM405" s="113"/>
      <c r="SZN405" s="113"/>
      <c r="SZO405" s="114"/>
      <c r="SZP405" s="115"/>
      <c r="SZQ405" s="116"/>
      <c r="SZR405" s="116"/>
      <c r="SZS405" s="117"/>
      <c r="SZT405" s="112"/>
      <c r="SZU405" s="113"/>
      <c r="SZV405" s="113"/>
      <c r="SZW405" s="114"/>
      <c r="SZX405" s="115"/>
      <c r="SZY405" s="116"/>
      <c r="SZZ405" s="116"/>
      <c r="TAA405" s="117"/>
      <c r="TAB405" s="112"/>
      <c r="TAC405" s="113"/>
      <c r="TAD405" s="113"/>
      <c r="TAE405" s="114"/>
      <c r="TAF405" s="115"/>
      <c r="TAG405" s="116"/>
      <c r="TAH405" s="116"/>
      <c r="TAI405" s="117"/>
      <c r="TAJ405" s="112"/>
      <c r="TAK405" s="113"/>
      <c r="TAL405" s="113"/>
      <c r="TAM405" s="114"/>
      <c r="TAN405" s="115"/>
      <c r="TAO405" s="116"/>
      <c r="TAP405" s="116"/>
      <c r="TAQ405" s="117"/>
      <c r="TAR405" s="112"/>
      <c r="TAS405" s="113"/>
      <c r="TAT405" s="113"/>
      <c r="TAU405" s="114"/>
      <c r="TAV405" s="115"/>
      <c r="TAW405" s="116"/>
      <c r="TAX405" s="116"/>
      <c r="TAY405" s="117"/>
      <c r="TAZ405" s="112"/>
      <c r="TBA405" s="113"/>
      <c r="TBB405" s="113"/>
      <c r="TBC405" s="114"/>
      <c r="TBD405" s="115"/>
      <c r="TBE405" s="116"/>
      <c r="TBF405" s="116"/>
      <c r="TBG405" s="117"/>
      <c r="TBH405" s="112"/>
      <c r="TBI405" s="113"/>
      <c r="TBJ405" s="113"/>
      <c r="TBK405" s="114"/>
      <c r="TBL405" s="115"/>
      <c r="TBM405" s="116"/>
      <c r="TBN405" s="116"/>
      <c r="TBO405" s="117"/>
      <c r="TBP405" s="112"/>
      <c r="TBQ405" s="113"/>
      <c r="TBR405" s="113"/>
      <c r="TBS405" s="114"/>
      <c r="TBT405" s="115"/>
      <c r="TBU405" s="116"/>
      <c r="TBV405" s="116"/>
      <c r="TBW405" s="117"/>
      <c r="TBX405" s="112"/>
      <c r="TBY405" s="113"/>
      <c r="TBZ405" s="113"/>
      <c r="TCA405" s="114"/>
      <c r="TCB405" s="115"/>
      <c r="TCC405" s="116"/>
      <c r="TCD405" s="116"/>
      <c r="TCE405" s="117"/>
      <c r="TCF405" s="112"/>
      <c r="TCG405" s="113"/>
      <c r="TCH405" s="113"/>
      <c r="TCI405" s="114"/>
      <c r="TCJ405" s="115"/>
      <c r="TCK405" s="116"/>
      <c r="TCL405" s="116"/>
      <c r="TCM405" s="117"/>
      <c r="TCN405" s="112"/>
      <c r="TCO405" s="113"/>
      <c r="TCP405" s="113"/>
      <c r="TCQ405" s="114"/>
      <c r="TCR405" s="115"/>
      <c r="TCS405" s="116"/>
      <c r="TCT405" s="116"/>
      <c r="TCU405" s="117"/>
      <c r="TCV405" s="112"/>
      <c r="TCW405" s="113"/>
      <c r="TCX405" s="113"/>
      <c r="TCY405" s="114"/>
      <c r="TCZ405" s="115"/>
      <c r="TDA405" s="116"/>
      <c r="TDB405" s="116"/>
      <c r="TDC405" s="117"/>
      <c r="TDD405" s="112"/>
      <c r="TDE405" s="113"/>
      <c r="TDF405" s="113"/>
      <c r="TDG405" s="114"/>
      <c r="TDH405" s="115"/>
      <c r="TDI405" s="116"/>
      <c r="TDJ405" s="116"/>
      <c r="TDK405" s="117"/>
      <c r="TDL405" s="112"/>
      <c r="TDM405" s="113"/>
      <c r="TDN405" s="113"/>
      <c r="TDO405" s="114"/>
      <c r="TDP405" s="115"/>
      <c r="TDQ405" s="116"/>
      <c r="TDR405" s="116"/>
      <c r="TDS405" s="117"/>
      <c r="TDT405" s="112"/>
      <c r="TDU405" s="113"/>
      <c r="TDV405" s="113"/>
      <c r="TDW405" s="114"/>
      <c r="TDX405" s="115"/>
      <c r="TDY405" s="116"/>
      <c r="TDZ405" s="116"/>
      <c r="TEA405" s="117"/>
      <c r="TEB405" s="112"/>
      <c r="TEC405" s="113"/>
      <c r="TED405" s="113"/>
      <c r="TEE405" s="114"/>
      <c r="TEF405" s="115"/>
      <c r="TEG405" s="116"/>
      <c r="TEH405" s="116"/>
      <c r="TEI405" s="117"/>
      <c r="TEJ405" s="112"/>
      <c r="TEK405" s="113"/>
      <c r="TEL405" s="113"/>
      <c r="TEM405" s="114"/>
      <c r="TEN405" s="115"/>
      <c r="TEO405" s="116"/>
      <c r="TEP405" s="116"/>
      <c r="TEQ405" s="117"/>
      <c r="TER405" s="112"/>
      <c r="TES405" s="113"/>
      <c r="TET405" s="113"/>
      <c r="TEU405" s="114"/>
      <c r="TEV405" s="115"/>
      <c r="TEW405" s="116"/>
      <c r="TEX405" s="116"/>
      <c r="TEY405" s="117"/>
      <c r="TEZ405" s="112"/>
      <c r="TFA405" s="113"/>
      <c r="TFB405" s="113"/>
      <c r="TFC405" s="114"/>
      <c r="TFD405" s="115"/>
      <c r="TFE405" s="116"/>
      <c r="TFF405" s="116"/>
      <c r="TFG405" s="117"/>
      <c r="TFH405" s="112"/>
      <c r="TFI405" s="113"/>
      <c r="TFJ405" s="113"/>
      <c r="TFK405" s="114"/>
      <c r="TFL405" s="115"/>
      <c r="TFM405" s="116"/>
      <c r="TFN405" s="116"/>
      <c r="TFO405" s="117"/>
      <c r="TFP405" s="112"/>
      <c r="TFQ405" s="113"/>
      <c r="TFR405" s="113"/>
      <c r="TFS405" s="114"/>
      <c r="TFT405" s="115"/>
      <c r="TFU405" s="116"/>
      <c r="TFV405" s="116"/>
      <c r="TFW405" s="117"/>
      <c r="TFX405" s="112"/>
      <c r="TFY405" s="113"/>
      <c r="TFZ405" s="113"/>
      <c r="TGA405" s="114"/>
      <c r="TGB405" s="115"/>
      <c r="TGC405" s="116"/>
      <c r="TGD405" s="116"/>
      <c r="TGE405" s="117"/>
      <c r="TGF405" s="112"/>
      <c r="TGG405" s="113"/>
      <c r="TGH405" s="113"/>
      <c r="TGI405" s="114"/>
      <c r="TGJ405" s="115"/>
      <c r="TGK405" s="116"/>
      <c r="TGL405" s="116"/>
      <c r="TGM405" s="117"/>
      <c r="TGN405" s="112"/>
      <c r="TGO405" s="113"/>
      <c r="TGP405" s="113"/>
      <c r="TGQ405" s="114"/>
      <c r="TGR405" s="115"/>
      <c r="TGS405" s="116"/>
      <c r="TGT405" s="116"/>
      <c r="TGU405" s="117"/>
      <c r="TGV405" s="112"/>
      <c r="TGW405" s="113"/>
      <c r="TGX405" s="113"/>
      <c r="TGY405" s="114"/>
      <c r="TGZ405" s="115"/>
      <c r="THA405" s="116"/>
      <c r="THB405" s="116"/>
      <c r="THC405" s="117"/>
      <c r="THD405" s="112"/>
      <c r="THE405" s="113"/>
      <c r="THF405" s="113"/>
      <c r="THG405" s="114"/>
      <c r="THH405" s="115"/>
      <c r="THI405" s="116"/>
      <c r="THJ405" s="116"/>
      <c r="THK405" s="117"/>
      <c r="THL405" s="112"/>
      <c r="THM405" s="113"/>
      <c r="THN405" s="113"/>
      <c r="THO405" s="114"/>
      <c r="THP405" s="115"/>
      <c r="THQ405" s="116"/>
      <c r="THR405" s="116"/>
      <c r="THS405" s="117"/>
      <c r="THT405" s="112"/>
      <c r="THU405" s="113"/>
      <c r="THV405" s="113"/>
      <c r="THW405" s="114"/>
      <c r="THX405" s="115"/>
      <c r="THY405" s="116"/>
      <c r="THZ405" s="116"/>
      <c r="TIA405" s="117"/>
      <c r="TIB405" s="112"/>
      <c r="TIC405" s="113"/>
      <c r="TID405" s="113"/>
      <c r="TIE405" s="114"/>
      <c r="TIF405" s="115"/>
      <c r="TIG405" s="116"/>
      <c r="TIH405" s="116"/>
      <c r="TII405" s="117"/>
      <c r="TIJ405" s="112"/>
      <c r="TIK405" s="113"/>
      <c r="TIL405" s="113"/>
      <c r="TIM405" s="114"/>
      <c r="TIN405" s="115"/>
      <c r="TIO405" s="116"/>
      <c r="TIP405" s="116"/>
      <c r="TIQ405" s="117"/>
      <c r="TIR405" s="112"/>
      <c r="TIS405" s="113"/>
      <c r="TIT405" s="113"/>
      <c r="TIU405" s="114"/>
      <c r="TIV405" s="115"/>
      <c r="TIW405" s="116"/>
      <c r="TIX405" s="116"/>
      <c r="TIY405" s="117"/>
      <c r="TIZ405" s="112"/>
      <c r="TJA405" s="113"/>
      <c r="TJB405" s="113"/>
      <c r="TJC405" s="114"/>
      <c r="TJD405" s="115"/>
      <c r="TJE405" s="116"/>
      <c r="TJF405" s="116"/>
      <c r="TJG405" s="117"/>
      <c r="TJH405" s="112"/>
      <c r="TJI405" s="113"/>
      <c r="TJJ405" s="113"/>
      <c r="TJK405" s="114"/>
      <c r="TJL405" s="115"/>
      <c r="TJM405" s="116"/>
      <c r="TJN405" s="116"/>
      <c r="TJO405" s="117"/>
      <c r="TJP405" s="112"/>
      <c r="TJQ405" s="113"/>
      <c r="TJR405" s="113"/>
      <c r="TJS405" s="114"/>
      <c r="TJT405" s="115"/>
      <c r="TJU405" s="116"/>
      <c r="TJV405" s="116"/>
      <c r="TJW405" s="117"/>
      <c r="TJX405" s="112"/>
      <c r="TJY405" s="113"/>
      <c r="TJZ405" s="113"/>
      <c r="TKA405" s="114"/>
      <c r="TKB405" s="115"/>
      <c r="TKC405" s="116"/>
      <c r="TKD405" s="116"/>
      <c r="TKE405" s="117"/>
      <c r="TKF405" s="112"/>
      <c r="TKG405" s="113"/>
      <c r="TKH405" s="113"/>
      <c r="TKI405" s="114"/>
      <c r="TKJ405" s="115"/>
      <c r="TKK405" s="116"/>
      <c r="TKL405" s="116"/>
      <c r="TKM405" s="117"/>
      <c r="TKN405" s="112"/>
      <c r="TKO405" s="113"/>
      <c r="TKP405" s="113"/>
      <c r="TKQ405" s="114"/>
      <c r="TKR405" s="115"/>
      <c r="TKS405" s="116"/>
      <c r="TKT405" s="116"/>
      <c r="TKU405" s="117"/>
      <c r="TKV405" s="112"/>
      <c r="TKW405" s="113"/>
      <c r="TKX405" s="113"/>
      <c r="TKY405" s="114"/>
      <c r="TKZ405" s="115"/>
      <c r="TLA405" s="116"/>
      <c r="TLB405" s="116"/>
      <c r="TLC405" s="117"/>
      <c r="TLD405" s="112"/>
      <c r="TLE405" s="113"/>
      <c r="TLF405" s="113"/>
      <c r="TLG405" s="114"/>
      <c r="TLH405" s="115"/>
      <c r="TLI405" s="116"/>
      <c r="TLJ405" s="116"/>
      <c r="TLK405" s="117"/>
      <c r="TLL405" s="112"/>
      <c r="TLM405" s="113"/>
      <c r="TLN405" s="113"/>
      <c r="TLO405" s="114"/>
      <c r="TLP405" s="115"/>
      <c r="TLQ405" s="116"/>
      <c r="TLR405" s="116"/>
      <c r="TLS405" s="117"/>
      <c r="TLT405" s="112"/>
      <c r="TLU405" s="113"/>
      <c r="TLV405" s="113"/>
      <c r="TLW405" s="114"/>
      <c r="TLX405" s="115"/>
      <c r="TLY405" s="116"/>
      <c r="TLZ405" s="116"/>
      <c r="TMA405" s="117"/>
      <c r="TMB405" s="112"/>
      <c r="TMC405" s="113"/>
      <c r="TMD405" s="113"/>
      <c r="TME405" s="114"/>
      <c r="TMF405" s="115"/>
      <c r="TMG405" s="116"/>
      <c r="TMH405" s="116"/>
      <c r="TMI405" s="117"/>
      <c r="TMJ405" s="112"/>
      <c r="TMK405" s="113"/>
      <c r="TML405" s="113"/>
      <c r="TMM405" s="114"/>
      <c r="TMN405" s="115"/>
      <c r="TMO405" s="116"/>
      <c r="TMP405" s="116"/>
      <c r="TMQ405" s="117"/>
      <c r="TMR405" s="112"/>
      <c r="TMS405" s="113"/>
      <c r="TMT405" s="113"/>
      <c r="TMU405" s="114"/>
      <c r="TMV405" s="115"/>
      <c r="TMW405" s="116"/>
      <c r="TMX405" s="116"/>
      <c r="TMY405" s="117"/>
      <c r="TMZ405" s="112"/>
      <c r="TNA405" s="113"/>
      <c r="TNB405" s="113"/>
      <c r="TNC405" s="114"/>
      <c r="TND405" s="115"/>
      <c r="TNE405" s="116"/>
      <c r="TNF405" s="116"/>
      <c r="TNG405" s="117"/>
      <c r="TNH405" s="112"/>
      <c r="TNI405" s="113"/>
      <c r="TNJ405" s="113"/>
      <c r="TNK405" s="114"/>
      <c r="TNL405" s="115"/>
      <c r="TNM405" s="116"/>
      <c r="TNN405" s="116"/>
      <c r="TNO405" s="117"/>
      <c r="TNP405" s="112"/>
      <c r="TNQ405" s="113"/>
      <c r="TNR405" s="113"/>
      <c r="TNS405" s="114"/>
      <c r="TNT405" s="115"/>
      <c r="TNU405" s="116"/>
      <c r="TNV405" s="116"/>
      <c r="TNW405" s="117"/>
      <c r="TNX405" s="112"/>
      <c r="TNY405" s="113"/>
      <c r="TNZ405" s="113"/>
      <c r="TOA405" s="114"/>
      <c r="TOB405" s="115"/>
      <c r="TOC405" s="116"/>
      <c r="TOD405" s="116"/>
      <c r="TOE405" s="117"/>
      <c r="TOF405" s="112"/>
      <c r="TOG405" s="113"/>
      <c r="TOH405" s="113"/>
      <c r="TOI405" s="114"/>
      <c r="TOJ405" s="115"/>
      <c r="TOK405" s="116"/>
      <c r="TOL405" s="116"/>
      <c r="TOM405" s="117"/>
      <c r="TON405" s="112"/>
      <c r="TOO405" s="113"/>
      <c r="TOP405" s="113"/>
      <c r="TOQ405" s="114"/>
      <c r="TOR405" s="115"/>
      <c r="TOS405" s="116"/>
      <c r="TOT405" s="116"/>
      <c r="TOU405" s="117"/>
      <c r="TOV405" s="112"/>
      <c r="TOW405" s="113"/>
      <c r="TOX405" s="113"/>
      <c r="TOY405" s="114"/>
      <c r="TOZ405" s="115"/>
      <c r="TPA405" s="116"/>
      <c r="TPB405" s="116"/>
      <c r="TPC405" s="117"/>
      <c r="TPD405" s="112"/>
      <c r="TPE405" s="113"/>
      <c r="TPF405" s="113"/>
      <c r="TPG405" s="114"/>
      <c r="TPH405" s="115"/>
      <c r="TPI405" s="116"/>
      <c r="TPJ405" s="116"/>
      <c r="TPK405" s="117"/>
      <c r="TPL405" s="112"/>
      <c r="TPM405" s="113"/>
      <c r="TPN405" s="113"/>
      <c r="TPO405" s="114"/>
      <c r="TPP405" s="115"/>
      <c r="TPQ405" s="116"/>
      <c r="TPR405" s="116"/>
      <c r="TPS405" s="117"/>
      <c r="TPT405" s="112"/>
      <c r="TPU405" s="113"/>
      <c r="TPV405" s="113"/>
      <c r="TPW405" s="114"/>
      <c r="TPX405" s="115"/>
      <c r="TPY405" s="116"/>
      <c r="TPZ405" s="116"/>
      <c r="TQA405" s="117"/>
      <c r="TQB405" s="112"/>
      <c r="TQC405" s="113"/>
      <c r="TQD405" s="113"/>
      <c r="TQE405" s="114"/>
      <c r="TQF405" s="115"/>
      <c r="TQG405" s="116"/>
      <c r="TQH405" s="116"/>
      <c r="TQI405" s="117"/>
      <c r="TQJ405" s="112"/>
      <c r="TQK405" s="113"/>
      <c r="TQL405" s="113"/>
      <c r="TQM405" s="114"/>
      <c r="TQN405" s="115"/>
      <c r="TQO405" s="116"/>
      <c r="TQP405" s="116"/>
      <c r="TQQ405" s="117"/>
      <c r="TQR405" s="112"/>
      <c r="TQS405" s="113"/>
      <c r="TQT405" s="113"/>
      <c r="TQU405" s="114"/>
      <c r="TQV405" s="115"/>
      <c r="TQW405" s="116"/>
      <c r="TQX405" s="116"/>
      <c r="TQY405" s="117"/>
      <c r="TQZ405" s="112"/>
      <c r="TRA405" s="113"/>
      <c r="TRB405" s="113"/>
      <c r="TRC405" s="114"/>
      <c r="TRD405" s="115"/>
      <c r="TRE405" s="116"/>
      <c r="TRF405" s="116"/>
      <c r="TRG405" s="117"/>
      <c r="TRH405" s="112"/>
      <c r="TRI405" s="113"/>
      <c r="TRJ405" s="113"/>
      <c r="TRK405" s="114"/>
      <c r="TRL405" s="115"/>
      <c r="TRM405" s="116"/>
      <c r="TRN405" s="116"/>
      <c r="TRO405" s="117"/>
      <c r="TRP405" s="112"/>
      <c r="TRQ405" s="113"/>
      <c r="TRR405" s="113"/>
      <c r="TRS405" s="114"/>
      <c r="TRT405" s="115"/>
      <c r="TRU405" s="116"/>
      <c r="TRV405" s="116"/>
      <c r="TRW405" s="117"/>
      <c r="TRX405" s="112"/>
      <c r="TRY405" s="113"/>
      <c r="TRZ405" s="113"/>
      <c r="TSA405" s="114"/>
      <c r="TSB405" s="115"/>
      <c r="TSC405" s="116"/>
      <c r="TSD405" s="116"/>
      <c r="TSE405" s="117"/>
      <c r="TSF405" s="112"/>
      <c r="TSG405" s="113"/>
      <c r="TSH405" s="113"/>
      <c r="TSI405" s="114"/>
      <c r="TSJ405" s="115"/>
      <c r="TSK405" s="116"/>
      <c r="TSL405" s="116"/>
      <c r="TSM405" s="117"/>
      <c r="TSN405" s="112"/>
      <c r="TSO405" s="113"/>
      <c r="TSP405" s="113"/>
      <c r="TSQ405" s="114"/>
      <c r="TSR405" s="115"/>
      <c r="TSS405" s="116"/>
      <c r="TST405" s="116"/>
      <c r="TSU405" s="117"/>
      <c r="TSV405" s="112"/>
      <c r="TSW405" s="113"/>
      <c r="TSX405" s="113"/>
      <c r="TSY405" s="114"/>
      <c r="TSZ405" s="115"/>
      <c r="TTA405" s="116"/>
      <c r="TTB405" s="116"/>
      <c r="TTC405" s="117"/>
      <c r="TTD405" s="112"/>
      <c r="TTE405" s="113"/>
      <c r="TTF405" s="113"/>
      <c r="TTG405" s="114"/>
      <c r="TTH405" s="115"/>
      <c r="TTI405" s="116"/>
      <c r="TTJ405" s="116"/>
      <c r="TTK405" s="117"/>
      <c r="TTL405" s="112"/>
      <c r="TTM405" s="113"/>
      <c r="TTN405" s="113"/>
      <c r="TTO405" s="114"/>
      <c r="TTP405" s="115"/>
      <c r="TTQ405" s="116"/>
      <c r="TTR405" s="116"/>
      <c r="TTS405" s="117"/>
      <c r="TTT405" s="112"/>
      <c r="TTU405" s="113"/>
      <c r="TTV405" s="113"/>
      <c r="TTW405" s="114"/>
      <c r="TTX405" s="115"/>
      <c r="TTY405" s="116"/>
      <c r="TTZ405" s="116"/>
      <c r="TUA405" s="117"/>
      <c r="TUB405" s="112"/>
      <c r="TUC405" s="113"/>
      <c r="TUD405" s="113"/>
      <c r="TUE405" s="114"/>
      <c r="TUF405" s="115"/>
      <c r="TUG405" s="116"/>
      <c r="TUH405" s="116"/>
      <c r="TUI405" s="117"/>
      <c r="TUJ405" s="112"/>
      <c r="TUK405" s="113"/>
      <c r="TUL405" s="113"/>
      <c r="TUM405" s="114"/>
      <c r="TUN405" s="115"/>
      <c r="TUO405" s="116"/>
      <c r="TUP405" s="116"/>
      <c r="TUQ405" s="117"/>
      <c r="TUR405" s="112"/>
      <c r="TUS405" s="113"/>
      <c r="TUT405" s="113"/>
      <c r="TUU405" s="114"/>
      <c r="TUV405" s="115"/>
      <c r="TUW405" s="116"/>
      <c r="TUX405" s="116"/>
      <c r="TUY405" s="117"/>
      <c r="TUZ405" s="112"/>
      <c r="TVA405" s="113"/>
      <c r="TVB405" s="113"/>
      <c r="TVC405" s="114"/>
      <c r="TVD405" s="115"/>
      <c r="TVE405" s="116"/>
      <c r="TVF405" s="116"/>
      <c r="TVG405" s="117"/>
      <c r="TVH405" s="112"/>
      <c r="TVI405" s="113"/>
      <c r="TVJ405" s="113"/>
      <c r="TVK405" s="114"/>
      <c r="TVL405" s="115"/>
      <c r="TVM405" s="116"/>
      <c r="TVN405" s="116"/>
      <c r="TVO405" s="117"/>
      <c r="TVP405" s="112"/>
      <c r="TVQ405" s="113"/>
      <c r="TVR405" s="113"/>
      <c r="TVS405" s="114"/>
      <c r="TVT405" s="115"/>
      <c r="TVU405" s="116"/>
      <c r="TVV405" s="116"/>
      <c r="TVW405" s="117"/>
      <c r="TVX405" s="112"/>
      <c r="TVY405" s="113"/>
      <c r="TVZ405" s="113"/>
      <c r="TWA405" s="114"/>
      <c r="TWB405" s="115"/>
      <c r="TWC405" s="116"/>
      <c r="TWD405" s="116"/>
      <c r="TWE405" s="117"/>
      <c r="TWF405" s="112"/>
      <c r="TWG405" s="113"/>
      <c r="TWH405" s="113"/>
      <c r="TWI405" s="114"/>
      <c r="TWJ405" s="115"/>
      <c r="TWK405" s="116"/>
      <c r="TWL405" s="116"/>
      <c r="TWM405" s="117"/>
      <c r="TWN405" s="112"/>
      <c r="TWO405" s="113"/>
      <c r="TWP405" s="113"/>
      <c r="TWQ405" s="114"/>
      <c r="TWR405" s="115"/>
      <c r="TWS405" s="116"/>
      <c r="TWT405" s="116"/>
      <c r="TWU405" s="117"/>
      <c r="TWV405" s="112"/>
      <c r="TWW405" s="113"/>
      <c r="TWX405" s="113"/>
      <c r="TWY405" s="114"/>
      <c r="TWZ405" s="115"/>
      <c r="TXA405" s="116"/>
      <c r="TXB405" s="116"/>
      <c r="TXC405" s="117"/>
      <c r="TXD405" s="112"/>
      <c r="TXE405" s="113"/>
      <c r="TXF405" s="113"/>
      <c r="TXG405" s="114"/>
      <c r="TXH405" s="115"/>
      <c r="TXI405" s="116"/>
      <c r="TXJ405" s="116"/>
      <c r="TXK405" s="117"/>
      <c r="TXL405" s="112"/>
      <c r="TXM405" s="113"/>
      <c r="TXN405" s="113"/>
      <c r="TXO405" s="114"/>
      <c r="TXP405" s="115"/>
      <c r="TXQ405" s="116"/>
      <c r="TXR405" s="116"/>
      <c r="TXS405" s="117"/>
      <c r="TXT405" s="112"/>
      <c r="TXU405" s="113"/>
      <c r="TXV405" s="113"/>
      <c r="TXW405" s="114"/>
      <c r="TXX405" s="115"/>
      <c r="TXY405" s="116"/>
      <c r="TXZ405" s="116"/>
      <c r="TYA405" s="117"/>
      <c r="TYB405" s="112"/>
      <c r="TYC405" s="113"/>
      <c r="TYD405" s="113"/>
      <c r="TYE405" s="114"/>
      <c r="TYF405" s="115"/>
      <c r="TYG405" s="116"/>
      <c r="TYH405" s="116"/>
      <c r="TYI405" s="117"/>
      <c r="TYJ405" s="112"/>
      <c r="TYK405" s="113"/>
      <c r="TYL405" s="113"/>
      <c r="TYM405" s="114"/>
      <c r="TYN405" s="115"/>
      <c r="TYO405" s="116"/>
      <c r="TYP405" s="116"/>
      <c r="TYQ405" s="117"/>
      <c r="TYR405" s="112"/>
      <c r="TYS405" s="113"/>
      <c r="TYT405" s="113"/>
      <c r="TYU405" s="114"/>
      <c r="TYV405" s="115"/>
      <c r="TYW405" s="116"/>
      <c r="TYX405" s="116"/>
      <c r="TYY405" s="117"/>
      <c r="TYZ405" s="112"/>
      <c r="TZA405" s="113"/>
      <c r="TZB405" s="113"/>
      <c r="TZC405" s="114"/>
      <c r="TZD405" s="115"/>
      <c r="TZE405" s="116"/>
      <c r="TZF405" s="116"/>
      <c r="TZG405" s="117"/>
      <c r="TZH405" s="112"/>
      <c r="TZI405" s="113"/>
      <c r="TZJ405" s="113"/>
      <c r="TZK405" s="114"/>
      <c r="TZL405" s="115"/>
      <c r="TZM405" s="116"/>
      <c r="TZN405" s="116"/>
      <c r="TZO405" s="117"/>
      <c r="TZP405" s="112"/>
      <c r="TZQ405" s="113"/>
      <c r="TZR405" s="113"/>
      <c r="TZS405" s="114"/>
      <c r="TZT405" s="115"/>
      <c r="TZU405" s="116"/>
      <c r="TZV405" s="116"/>
      <c r="TZW405" s="117"/>
      <c r="TZX405" s="112"/>
      <c r="TZY405" s="113"/>
      <c r="TZZ405" s="113"/>
      <c r="UAA405" s="114"/>
      <c r="UAB405" s="115"/>
      <c r="UAC405" s="116"/>
      <c r="UAD405" s="116"/>
      <c r="UAE405" s="117"/>
      <c r="UAF405" s="112"/>
      <c r="UAG405" s="113"/>
      <c r="UAH405" s="113"/>
      <c r="UAI405" s="114"/>
      <c r="UAJ405" s="115"/>
      <c r="UAK405" s="116"/>
      <c r="UAL405" s="116"/>
      <c r="UAM405" s="117"/>
      <c r="UAN405" s="112"/>
      <c r="UAO405" s="113"/>
      <c r="UAP405" s="113"/>
      <c r="UAQ405" s="114"/>
      <c r="UAR405" s="115"/>
      <c r="UAS405" s="116"/>
      <c r="UAT405" s="116"/>
      <c r="UAU405" s="117"/>
      <c r="UAV405" s="112"/>
      <c r="UAW405" s="113"/>
      <c r="UAX405" s="113"/>
      <c r="UAY405" s="114"/>
      <c r="UAZ405" s="115"/>
      <c r="UBA405" s="116"/>
      <c r="UBB405" s="116"/>
      <c r="UBC405" s="117"/>
      <c r="UBD405" s="112"/>
      <c r="UBE405" s="113"/>
      <c r="UBF405" s="113"/>
      <c r="UBG405" s="114"/>
      <c r="UBH405" s="115"/>
      <c r="UBI405" s="116"/>
      <c r="UBJ405" s="116"/>
      <c r="UBK405" s="117"/>
      <c r="UBL405" s="112"/>
      <c r="UBM405" s="113"/>
      <c r="UBN405" s="113"/>
      <c r="UBO405" s="114"/>
      <c r="UBP405" s="115"/>
      <c r="UBQ405" s="116"/>
      <c r="UBR405" s="116"/>
      <c r="UBS405" s="117"/>
      <c r="UBT405" s="112"/>
      <c r="UBU405" s="113"/>
      <c r="UBV405" s="113"/>
      <c r="UBW405" s="114"/>
      <c r="UBX405" s="115"/>
      <c r="UBY405" s="116"/>
      <c r="UBZ405" s="116"/>
      <c r="UCA405" s="117"/>
      <c r="UCB405" s="112"/>
      <c r="UCC405" s="113"/>
      <c r="UCD405" s="113"/>
      <c r="UCE405" s="114"/>
      <c r="UCF405" s="115"/>
      <c r="UCG405" s="116"/>
      <c r="UCH405" s="116"/>
      <c r="UCI405" s="117"/>
      <c r="UCJ405" s="112"/>
      <c r="UCK405" s="113"/>
      <c r="UCL405" s="113"/>
      <c r="UCM405" s="114"/>
      <c r="UCN405" s="115"/>
      <c r="UCO405" s="116"/>
      <c r="UCP405" s="116"/>
      <c r="UCQ405" s="117"/>
      <c r="UCR405" s="112"/>
      <c r="UCS405" s="113"/>
      <c r="UCT405" s="113"/>
      <c r="UCU405" s="114"/>
      <c r="UCV405" s="115"/>
      <c r="UCW405" s="116"/>
      <c r="UCX405" s="116"/>
      <c r="UCY405" s="117"/>
      <c r="UCZ405" s="112"/>
      <c r="UDA405" s="113"/>
      <c r="UDB405" s="113"/>
      <c r="UDC405" s="114"/>
      <c r="UDD405" s="115"/>
      <c r="UDE405" s="116"/>
      <c r="UDF405" s="116"/>
      <c r="UDG405" s="117"/>
      <c r="UDH405" s="112"/>
      <c r="UDI405" s="113"/>
      <c r="UDJ405" s="113"/>
      <c r="UDK405" s="114"/>
      <c r="UDL405" s="115"/>
      <c r="UDM405" s="116"/>
      <c r="UDN405" s="116"/>
      <c r="UDO405" s="117"/>
      <c r="UDP405" s="112"/>
      <c r="UDQ405" s="113"/>
      <c r="UDR405" s="113"/>
      <c r="UDS405" s="114"/>
      <c r="UDT405" s="115"/>
      <c r="UDU405" s="116"/>
      <c r="UDV405" s="116"/>
      <c r="UDW405" s="117"/>
      <c r="UDX405" s="112"/>
      <c r="UDY405" s="113"/>
      <c r="UDZ405" s="113"/>
      <c r="UEA405" s="114"/>
      <c r="UEB405" s="115"/>
      <c r="UEC405" s="116"/>
      <c r="UED405" s="116"/>
      <c r="UEE405" s="117"/>
      <c r="UEF405" s="112"/>
      <c r="UEG405" s="113"/>
      <c r="UEH405" s="113"/>
      <c r="UEI405" s="114"/>
      <c r="UEJ405" s="115"/>
      <c r="UEK405" s="116"/>
      <c r="UEL405" s="116"/>
      <c r="UEM405" s="117"/>
      <c r="UEN405" s="112"/>
      <c r="UEO405" s="113"/>
      <c r="UEP405" s="113"/>
      <c r="UEQ405" s="114"/>
      <c r="UER405" s="115"/>
      <c r="UES405" s="116"/>
      <c r="UET405" s="116"/>
      <c r="UEU405" s="117"/>
      <c r="UEV405" s="112"/>
      <c r="UEW405" s="113"/>
      <c r="UEX405" s="113"/>
      <c r="UEY405" s="114"/>
      <c r="UEZ405" s="115"/>
      <c r="UFA405" s="116"/>
      <c r="UFB405" s="116"/>
      <c r="UFC405" s="117"/>
      <c r="UFD405" s="112"/>
      <c r="UFE405" s="113"/>
      <c r="UFF405" s="113"/>
      <c r="UFG405" s="114"/>
      <c r="UFH405" s="115"/>
      <c r="UFI405" s="116"/>
      <c r="UFJ405" s="116"/>
      <c r="UFK405" s="117"/>
      <c r="UFL405" s="112"/>
      <c r="UFM405" s="113"/>
      <c r="UFN405" s="113"/>
      <c r="UFO405" s="114"/>
      <c r="UFP405" s="115"/>
      <c r="UFQ405" s="116"/>
      <c r="UFR405" s="116"/>
      <c r="UFS405" s="117"/>
      <c r="UFT405" s="112"/>
      <c r="UFU405" s="113"/>
      <c r="UFV405" s="113"/>
      <c r="UFW405" s="114"/>
      <c r="UFX405" s="115"/>
      <c r="UFY405" s="116"/>
      <c r="UFZ405" s="116"/>
      <c r="UGA405" s="117"/>
      <c r="UGB405" s="112"/>
      <c r="UGC405" s="113"/>
      <c r="UGD405" s="113"/>
      <c r="UGE405" s="114"/>
      <c r="UGF405" s="115"/>
      <c r="UGG405" s="116"/>
      <c r="UGH405" s="116"/>
      <c r="UGI405" s="117"/>
      <c r="UGJ405" s="112"/>
      <c r="UGK405" s="113"/>
      <c r="UGL405" s="113"/>
      <c r="UGM405" s="114"/>
      <c r="UGN405" s="115"/>
      <c r="UGO405" s="116"/>
      <c r="UGP405" s="116"/>
      <c r="UGQ405" s="117"/>
      <c r="UGR405" s="112"/>
      <c r="UGS405" s="113"/>
      <c r="UGT405" s="113"/>
      <c r="UGU405" s="114"/>
      <c r="UGV405" s="115"/>
      <c r="UGW405" s="116"/>
      <c r="UGX405" s="116"/>
      <c r="UGY405" s="117"/>
      <c r="UGZ405" s="112"/>
      <c r="UHA405" s="113"/>
      <c r="UHB405" s="113"/>
      <c r="UHC405" s="114"/>
      <c r="UHD405" s="115"/>
      <c r="UHE405" s="116"/>
      <c r="UHF405" s="116"/>
      <c r="UHG405" s="117"/>
      <c r="UHH405" s="112"/>
      <c r="UHI405" s="113"/>
      <c r="UHJ405" s="113"/>
      <c r="UHK405" s="114"/>
      <c r="UHL405" s="115"/>
      <c r="UHM405" s="116"/>
      <c r="UHN405" s="116"/>
      <c r="UHO405" s="117"/>
      <c r="UHP405" s="112"/>
      <c r="UHQ405" s="113"/>
      <c r="UHR405" s="113"/>
      <c r="UHS405" s="114"/>
      <c r="UHT405" s="115"/>
      <c r="UHU405" s="116"/>
      <c r="UHV405" s="116"/>
      <c r="UHW405" s="117"/>
      <c r="UHX405" s="112"/>
      <c r="UHY405" s="113"/>
      <c r="UHZ405" s="113"/>
      <c r="UIA405" s="114"/>
      <c r="UIB405" s="115"/>
      <c r="UIC405" s="116"/>
      <c r="UID405" s="116"/>
      <c r="UIE405" s="117"/>
      <c r="UIF405" s="112"/>
      <c r="UIG405" s="113"/>
      <c r="UIH405" s="113"/>
      <c r="UII405" s="114"/>
      <c r="UIJ405" s="115"/>
      <c r="UIK405" s="116"/>
      <c r="UIL405" s="116"/>
      <c r="UIM405" s="117"/>
      <c r="UIN405" s="112"/>
      <c r="UIO405" s="113"/>
      <c r="UIP405" s="113"/>
      <c r="UIQ405" s="114"/>
      <c r="UIR405" s="115"/>
      <c r="UIS405" s="116"/>
      <c r="UIT405" s="116"/>
      <c r="UIU405" s="117"/>
      <c r="UIV405" s="112"/>
      <c r="UIW405" s="113"/>
      <c r="UIX405" s="113"/>
      <c r="UIY405" s="114"/>
      <c r="UIZ405" s="115"/>
      <c r="UJA405" s="116"/>
      <c r="UJB405" s="116"/>
      <c r="UJC405" s="117"/>
      <c r="UJD405" s="112"/>
      <c r="UJE405" s="113"/>
      <c r="UJF405" s="113"/>
      <c r="UJG405" s="114"/>
      <c r="UJH405" s="115"/>
      <c r="UJI405" s="116"/>
      <c r="UJJ405" s="116"/>
      <c r="UJK405" s="117"/>
      <c r="UJL405" s="112"/>
      <c r="UJM405" s="113"/>
      <c r="UJN405" s="113"/>
      <c r="UJO405" s="114"/>
      <c r="UJP405" s="115"/>
      <c r="UJQ405" s="116"/>
      <c r="UJR405" s="116"/>
      <c r="UJS405" s="117"/>
      <c r="UJT405" s="112"/>
      <c r="UJU405" s="113"/>
      <c r="UJV405" s="113"/>
      <c r="UJW405" s="114"/>
      <c r="UJX405" s="115"/>
      <c r="UJY405" s="116"/>
      <c r="UJZ405" s="116"/>
      <c r="UKA405" s="117"/>
      <c r="UKB405" s="112"/>
      <c r="UKC405" s="113"/>
      <c r="UKD405" s="113"/>
      <c r="UKE405" s="114"/>
      <c r="UKF405" s="115"/>
      <c r="UKG405" s="116"/>
      <c r="UKH405" s="116"/>
      <c r="UKI405" s="117"/>
      <c r="UKJ405" s="112"/>
      <c r="UKK405" s="113"/>
      <c r="UKL405" s="113"/>
      <c r="UKM405" s="114"/>
      <c r="UKN405" s="115"/>
      <c r="UKO405" s="116"/>
      <c r="UKP405" s="116"/>
      <c r="UKQ405" s="117"/>
      <c r="UKR405" s="112"/>
      <c r="UKS405" s="113"/>
      <c r="UKT405" s="113"/>
      <c r="UKU405" s="114"/>
      <c r="UKV405" s="115"/>
      <c r="UKW405" s="116"/>
      <c r="UKX405" s="116"/>
      <c r="UKY405" s="117"/>
      <c r="UKZ405" s="112"/>
      <c r="ULA405" s="113"/>
      <c r="ULB405" s="113"/>
      <c r="ULC405" s="114"/>
      <c r="ULD405" s="115"/>
      <c r="ULE405" s="116"/>
      <c r="ULF405" s="116"/>
      <c r="ULG405" s="117"/>
      <c r="ULH405" s="112"/>
      <c r="ULI405" s="113"/>
      <c r="ULJ405" s="113"/>
      <c r="ULK405" s="114"/>
      <c r="ULL405" s="115"/>
      <c r="ULM405" s="116"/>
      <c r="ULN405" s="116"/>
      <c r="ULO405" s="117"/>
      <c r="ULP405" s="112"/>
      <c r="ULQ405" s="113"/>
      <c r="ULR405" s="113"/>
      <c r="ULS405" s="114"/>
      <c r="ULT405" s="115"/>
      <c r="ULU405" s="116"/>
      <c r="ULV405" s="116"/>
      <c r="ULW405" s="117"/>
      <c r="ULX405" s="112"/>
      <c r="ULY405" s="113"/>
      <c r="ULZ405" s="113"/>
      <c r="UMA405" s="114"/>
      <c r="UMB405" s="115"/>
      <c r="UMC405" s="116"/>
      <c r="UMD405" s="116"/>
      <c r="UME405" s="117"/>
      <c r="UMF405" s="112"/>
      <c r="UMG405" s="113"/>
      <c r="UMH405" s="113"/>
      <c r="UMI405" s="114"/>
      <c r="UMJ405" s="115"/>
      <c r="UMK405" s="116"/>
      <c r="UML405" s="116"/>
      <c r="UMM405" s="117"/>
      <c r="UMN405" s="112"/>
      <c r="UMO405" s="113"/>
      <c r="UMP405" s="113"/>
      <c r="UMQ405" s="114"/>
      <c r="UMR405" s="115"/>
      <c r="UMS405" s="116"/>
      <c r="UMT405" s="116"/>
      <c r="UMU405" s="117"/>
      <c r="UMV405" s="112"/>
      <c r="UMW405" s="113"/>
      <c r="UMX405" s="113"/>
      <c r="UMY405" s="114"/>
      <c r="UMZ405" s="115"/>
      <c r="UNA405" s="116"/>
      <c r="UNB405" s="116"/>
      <c r="UNC405" s="117"/>
      <c r="UND405" s="112"/>
      <c r="UNE405" s="113"/>
      <c r="UNF405" s="113"/>
      <c r="UNG405" s="114"/>
      <c r="UNH405" s="115"/>
      <c r="UNI405" s="116"/>
      <c r="UNJ405" s="116"/>
      <c r="UNK405" s="117"/>
      <c r="UNL405" s="112"/>
      <c r="UNM405" s="113"/>
      <c r="UNN405" s="113"/>
      <c r="UNO405" s="114"/>
      <c r="UNP405" s="115"/>
      <c r="UNQ405" s="116"/>
      <c r="UNR405" s="116"/>
      <c r="UNS405" s="117"/>
      <c r="UNT405" s="112"/>
      <c r="UNU405" s="113"/>
      <c r="UNV405" s="113"/>
      <c r="UNW405" s="114"/>
      <c r="UNX405" s="115"/>
      <c r="UNY405" s="116"/>
      <c r="UNZ405" s="116"/>
      <c r="UOA405" s="117"/>
      <c r="UOB405" s="112"/>
      <c r="UOC405" s="113"/>
      <c r="UOD405" s="113"/>
      <c r="UOE405" s="114"/>
      <c r="UOF405" s="115"/>
      <c r="UOG405" s="116"/>
      <c r="UOH405" s="116"/>
      <c r="UOI405" s="117"/>
      <c r="UOJ405" s="112"/>
      <c r="UOK405" s="113"/>
      <c r="UOL405" s="113"/>
      <c r="UOM405" s="114"/>
      <c r="UON405" s="115"/>
      <c r="UOO405" s="116"/>
      <c r="UOP405" s="116"/>
      <c r="UOQ405" s="117"/>
      <c r="UOR405" s="112"/>
      <c r="UOS405" s="113"/>
      <c r="UOT405" s="113"/>
      <c r="UOU405" s="114"/>
      <c r="UOV405" s="115"/>
      <c r="UOW405" s="116"/>
      <c r="UOX405" s="116"/>
      <c r="UOY405" s="117"/>
      <c r="UOZ405" s="112"/>
      <c r="UPA405" s="113"/>
      <c r="UPB405" s="113"/>
      <c r="UPC405" s="114"/>
      <c r="UPD405" s="115"/>
      <c r="UPE405" s="116"/>
      <c r="UPF405" s="116"/>
      <c r="UPG405" s="117"/>
      <c r="UPH405" s="112"/>
      <c r="UPI405" s="113"/>
      <c r="UPJ405" s="113"/>
      <c r="UPK405" s="114"/>
      <c r="UPL405" s="115"/>
      <c r="UPM405" s="116"/>
      <c r="UPN405" s="116"/>
      <c r="UPO405" s="117"/>
      <c r="UPP405" s="112"/>
      <c r="UPQ405" s="113"/>
      <c r="UPR405" s="113"/>
      <c r="UPS405" s="114"/>
      <c r="UPT405" s="115"/>
      <c r="UPU405" s="116"/>
      <c r="UPV405" s="116"/>
      <c r="UPW405" s="117"/>
      <c r="UPX405" s="112"/>
      <c r="UPY405" s="113"/>
      <c r="UPZ405" s="113"/>
      <c r="UQA405" s="114"/>
      <c r="UQB405" s="115"/>
      <c r="UQC405" s="116"/>
      <c r="UQD405" s="116"/>
      <c r="UQE405" s="117"/>
      <c r="UQF405" s="112"/>
      <c r="UQG405" s="113"/>
      <c r="UQH405" s="113"/>
      <c r="UQI405" s="114"/>
      <c r="UQJ405" s="115"/>
      <c r="UQK405" s="116"/>
      <c r="UQL405" s="116"/>
      <c r="UQM405" s="117"/>
      <c r="UQN405" s="112"/>
      <c r="UQO405" s="113"/>
      <c r="UQP405" s="113"/>
      <c r="UQQ405" s="114"/>
      <c r="UQR405" s="115"/>
      <c r="UQS405" s="116"/>
      <c r="UQT405" s="116"/>
      <c r="UQU405" s="117"/>
      <c r="UQV405" s="112"/>
      <c r="UQW405" s="113"/>
      <c r="UQX405" s="113"/>
      <c r="UQY405" s="114"/>
      <c r="UQZ405" s="115"/>
      <c r="URA405" s="116"/>
      <c r="URB405" s="116"/>
      <c r="URC405" s="117"/>
      <c r="URD405" s="112"/>
      <c r="URE405" s="113"/>
      <c r="URF405" s="113"/>
      <c r="URG405" s="114"/>
      <c r="URH405" s="115"/>
      <c r="URI405" s="116"/>
      <c r="URJ405" s="116"/>
      <c r="URK405" s="117"/>
      <c r="URL405" s="112"/>
      <c r="URM405" s="113"/>
      <c r="URN405" s="113"/>
      <c r="URO405" s="114"/>
      <c r="URP405" s="115"/>
      <c r="URQ405" s="116"/>
      <c r="URR405" s="116"/>
      <c r="URS405" s="117"/>
      <c r="URT405" s="112"/>
      <c r="URU405" s="113"/>
      <c r="URV405" s="113"/>
      <c r="URW405" s="114"/>
      <c r="URX405" s="115"/>
      <c r="URY405" s="116"/>
      <c r="URZ405" s="116"/>
      <c r="USA405" s="117"/>
      <c r="USB405" s="112"/>
      <c r="USC405" s="113"/>
      <c r="USD405" s="113"/>
      <c r="USE405" s="114"/>
      <c r="USF405" s="115"/>
      <c r="USG405" s="116"/>
      <c r="USH405" s="116"/>
      <c r="USI405" s="117"/>
      <c r="USJ405" s="112"/>
      <c r="USK405" s="113"/>
      <c r="USL405" s="113"/>
      <c r="USM405" s="114"/>
      <c r="USN405" s="115"/>
      <c r="USO405" s="116"/>
      <c r="USP405" s="116"/>
      <c r="USQ405" s="117"/>
      <c r="USR405" s="112"/>
      <c r="USS405" s="113"/>
      <c r="UST405" s="113"/>
      <c r="USU405" s="114"/>
      <c r="USV405" s="115"/>
      <c r="USW405" s="116"/>
      <c r="USX405" s="116"/>
      <c r="USY405" s="117"/>
      <c r="USZ405" s="112"/>
      <c r="UTA405" s="113"/>
      <c r="UTB405" s="113"/>
      <c r="UTC405" s="114"/>
      <c r="UTD405" s="115"/>
      <c r="UTE405" s="116"/>
      <c r="UTF405" s="116"/>
      <c r="UTG405" s="117"/>
      <c r="UTH405" s="112"/>
      <c r="UTI405" s="113"/>
      <c r="UTJ405" s="113"/>
      <c r="UTK405" s="114"/>
      <c r="UTL405" s="115"/>
      <c r="UTM405" s="116"/>
      <c r="UTN405" s="116"/>
      <c r="UTO405" s="117"/>
      <c r="UTP405" s="112"/>
      <c r="UTQ405" s="113"/>
      <c r="UTR405" s="113"/>
      <c r="UTS405" s="114"/>
      <c r="UTT405" s="115"/>
      <c r="UTU405" s="116"/>
      <c r="UTV405" s="116"/>
      <c r="UTW405" s="117"/>
      <c r="UTX405" s="112"/>
      <c r="UTY405" s="113"/>
      <c r="UTZ405" s="113"/>
      <c r="UUA405" s="114"/>
      <c r="UUB405" s="115"/>
      <c r="UUC405" s="116"/>
      <c r="UUD405" s="116"/>
      <c r="UUE405" s="117"/>
      <c r="UUF405" s="112"/>
      <c r="UUG405" s="113"/>
      <c r="UUH405" s="113"/>
      <c r="UUI405" s="114"/>
      <c r="UUJ405" s="115"/>
      <c r="UUK405" s="116"/>
      <c r="UUL405" s="116"/>
      <c r="UUM405" s="117"/>
      <c r="UUN405" s="112"/>
      <c r="UUO405" s="113"/>
      <c r="UUP405" s="113"/>
      <c r="UUQ405" s="114"/>
      <c r="UUR405" s="115"/>
      <c r="UUS405" s="116"/>
      <c r="UUT405" s="116"/>
      <c r="UUU405" s="117"/>
      <c r="UUV405" s="112"/>
      <c r="UUW405" s="113"/>
      <c r="UUX405" s="113"/>
      <c r="UUY405" s="114"/>
      <c r="UUZ405" s="115"/>
      <c r="UVA405" s="116"/>
      <c r="UVB405" s="116"/>
      <c r="UVC405" s="117"/>
      <c r="UVD405" s="112"/>
      <c r="UVE405" s="113"/>
      <c r="UVF405" s="113"/>
      <c r="UVG405" s="114"/>
      <c r="UVH405" s="115"/>
      <c r="UVI405" s="116"/>
      <c r="UVJ405" s="116"/>
      <c r="UVK405" s="117"/>
      <c r="UVL405" s="112"/>
      <c r="UVM405" s="113"/>
      <c r="UVN405" s="113"/>
      <c r="UVO405" s="114"/>
      <c r="UVP405" s="115"/>
      <c r="UVQ405" s="116"/>
      <c r="UVR405" s="116"/>
      <c r="UVS405" s="117"/>
      <c r="UVT405" s="112"/>
      <c r="UVU405" s="113"/>
      <c r="UVV405" s="113"/>
      <c r="UVW405" s="114"/>
      <c r="UVX405" s="115"/>
      <c r="UVY405" s="116"/>
      <c r="UVZ405" s="116"/>
      <c r="UWA405" s="117"/>
      <c r="UWB405" s="112"/>
      <c r="UWC405" s="113"/>
      <c r="UWD405" s="113"/>
      <c r="UWE405" s="114"/>
      <c r="UWF405" s="115"/>
      <c r="UWG405" s="116"/>
      <c r="UWH405" s="116"/>
      <c r="UWI405" s="117"/>
      <c r="UWJ405" s="112"/>
      <c r="UWK405" s="113"/>
      <c r="UWL405" s="113"/>
      <c r="UWM405" s="114"/>
      <c r="UWN405" s="115"/>
      <c r="UWO405" s="116"/>
      <c r="UWP405" s="116"/>
      <c r="UWQ405" s="117"/>
      <c r="UWR405" s="112"/>
      <c r="UWS405" s="113"/>
      <c r="UWT405" s="113"/>
      <c r="UWU405" s="114"/>
      <c r="UWV405" s="115"/>
      <c r="UWW405" s="116"/>
      <c r="UWX405" s="116"/>
      <c r="UWY405" s="117"/>
      <c r="UWZ405" s="112"/>
      <c r="UXA405" s="113"/>
      <c r="UXB405" s="113"/>
      <c r="UXC405" s="114"/>
      <c r="UXD405" s="115"/>
      <c r="UXE405" s="116"/>
      <c r="UXF405" s="116"/>
      <c r="UXG405" s="117"/>
      <c r="UXH405" s="112"/>
      <c r="UXI405" s="113"/>
      <c r="UXJ405" s="113"/>
      <c r="UXK405" s="114"/>
      <c r="UXL405" s="115"/>
      <c r="UXM405" s="116"/>
      <c r="UXN405" s="116"/>
      <c r="UXO405" s="117"/>
      <c r="UXP405" s="112"/>
      <c r="UXQ405" s="113"/>
      <c r="UXR405" s="113"/>
      <c r="UXS405" s="114"/>
      <c r="UXT405" s="115"/>
      <c r="UXU405" s="116"/>
      <c r="UXV405" s="116"/>
      <c r="UXW405" s="117"/>
      <c r="UXX405" s="112"/>
      <c r="UXY405" s="113"/>
      <c r="UXZ405" s="113"/>
      <c r="UYA405" s="114"/>
      <c r="UYB405" s="115"/>
      <c r="UYC405" s="116"/>
      <c r="UYD405" s="116"/>
      <c r="UYE405" s="117"/>
      <c r="UYF405" s="112"/>
      <c r="UYG405" s="113"/>
      <c r="UYH405" s="113"/>
      <c r="UYI405" s="114"/>
      <c r="UYJ405" s="115"/>
      <c r="UYK405" s="116"/>
      <c r="UYL405" s="116"/>
      <c r="UYM405" s="117"/>
      <c r="UYN405" s="112"/>
      <c r="UYO405" s="113"/>
      <c r="UYP405" s="113"/>
      <c r="UYQ405" s="114"/>
      <c r="UYR405" s="115"/>
      <c r="UYS405" s="116"/>
      <c r="UYT405" s="116"/>
      <c r="UYU405" s="117"/>
      <c r="UYV405" s="112"/>
      <c r="UYW405" s="113"/>
      <c r="UYX405" s="113"/>
      <c r="UYY405" s="114"/>
      <c r="UYZ405" s="115"/>
      <c r="UZA405" s="116"/>
      <c r="UZB405" s="116"/>
      <c r="UZC405" s="117"/>
      <c r="UZD405" s="112"/>
      <c r="UZE405" s="113"/>
      <c r="UZF405" s="113"/>
      <c r="UZG405" s="114"/>
      <c r="UZH405" s="115"/>
      <c r="UZI405" s="116"/>
      <c r="UZJ405" s="116"/>
      <c r="UZK405" s="117"/>
      <c r="UZL405" s="112"/>
      <c r="UZM405" s="113"/>
      <c r="UZN405" s="113"/>
      <c r="UZO405" s="114"/>
      <c r="UZP405" s="115"/>
      <c r="UZQ405" s="116"/>
      <c r="UZR405" s="116"/>
      <c r="UZS405" s="117"/>
      <c r="UZT405" s="112"/>
      <c r="UZU405" s="113"/>
      <c r="UZV405" s="113"/>
      <c r="UZW405" s="114"/>
      <c r="UZX405" s="115"/>
      <c r="UZY405" s="116"/>
      <c r="UZZ405" s="116"/>
      <c r="VAA405" s="117"/>
      <c r="VAB405" s="112"/>
      <c r="VAC405" s="113"/>
      <c r="VAD405" s="113"/>
      <c r="VAE405" s="114"/>
      <c r="VAF405" s="115"/>
      <c r="VAG405" s="116"/>
      <c r="VAH405" s="116"/>
      <c r="VAI405" s="117"/>
      <c r="VAJ405" s="112"/>
      <c r="VAK405" s="113"/>
      <c r="VAL405" s="113"/>
      <c r="VAM405" s="114"/>
      <c r="VAN405" s="115"/>
      <c r="VAO405" s="116"/>
      <c r="VAP405" s="116"/>
      <c r="VAQ405" s="117"/>
      <c r="VAR405" s="112"/>
      <c r="VAS405" s="113"/>
      <c r="VAT405" s="113"/>
      <c r="VAU405" s="114"/>
      <c r="VAV405" s="115"/>
      <c r="VAW405" s="116"/>
      <c r="VAX405" s="116"/>
      <c r="VAY405" s="117"/>
      <c r="VAZ405" s="112"/>
      <c r="VBA405" s="113"/>
      <c r="VBB405" s="113"/>
      <c r="VBC405" s="114"/>
      <c r="VBD405" s="115"/>
      <c r="VBE405" s="116"/>
      <c r="VBF405" s="116"/>
      <c r="VBG405" s="117"/>
      <c r="VBH405" s="112"/>
      <c r="VBI405" s="113"/>
      <c r="VBJ405" s="113"/>
      <c r="VBK405" s="114"/>
      <c r="VBL405" s="115"/>
      <c r="VBM405" s="116"/>
      <c r="VBN405" s="116"/>
      <c r="VBO405" s="117"/>
      <c r="VBP405" s="112"/>
      <c r="VBQ405" s="113"/>
      <c r="VBR405" s="113"/>
      <c r="VBS405" s="114"/>
      <c r="VBT405" s="115"/>
      <c r="VBU405" s="116"/>
      <c r="VBV405" s="116"/>
      <c r="VBW405" s="117"/>
      <c r="VBX405" s="112"/>
      <c r="VBY405" s="113"/>
      <c r="VBZ405" s="113"/>
      <c r="VCA405" s="114"/>
      <c r="VCB405" s="115"/>
      <c r="VCC405" s="116"/>
      <c r="VCD405" s="116"/>
      <c r="VCE405" s="117"/>
      <c r="VCF405" s="112"/>
      <c r="VCG405" s="113"/>
      <c r="VCH405" s="113"/>
      <c r="VCI405" s="114"/>
      <c r="VCJ405" s="115"/>
      <c r="VCK405" s="116"/>
      <c r="VCL405" s="116"/>
      <c r="VCM405" s="117"/>
      <c r="VCN405" s="112"/>
      <c r="VCO405" s="113"/>
      <c r="VCP405" s="113"/>
      <c r="VCQ405" s="114"/>
      <c r="VCR405" s="115"/>
      <c r="VCS405" s="116"/>
      <c r="VCT405" s="116"/>
      <c r="VCU405" s="117"/>
      <c r="VCV405" s="112"/>
      <c r="VCW405" s="113"/>
      <c r="VCX405" s="113"/>
      <c r="VCY405" s="114"/>
      <c r="VCZ405" s="115"/>
      <c r="VDA405" s="116"/>
      <c r="VDB405" s="116"/>
      <c r="VDC405" s="117"/>
      <c r="VDD405" s="112"/>
      <c r="VDE405" s="113"/>
      <c r="VDF405" s="113"/>
      <c r="VDG405" s="114"/>
      <c r="VDH405" s="115"/>
      <c r="VDI405" s="116"/>
      <c r="VDJ405" s="116"/>
      <c r="VDK405" s="117"/>
      <c r="VDL405" s="112"/>
      <c r="VDM405" s="113"/>
      <c r="VDN405" s="113"/>
      <c r="VDO405" s="114"/>
      <c r="VDP405" s="115"/>
      <c r="VDQ405" s="116"/>
      <c r="VDR405" s="116"/>
      <c r="VDS405" s="117"/>
      <c r="VDT405" s="112"/>
      <c r="VDU405" s="113"/>
      <c r="VDV405" s="113"/>
      <c r="VDW405" s="114"/>
      <c r="VDX405" s="115"/>
      <c r="VDY405" s="116"/>
      <c r="VDZ405" s="116"/>
      <c r="VEA405" s="117"/>
      <c r="VEB405" s="112"/>
      <c r="VEC405" s="113"/>
      <c r="VED405" s="113"/>
      <c r="VEE405" s="114"/>
      <c r="VEF405" s="115"/>
      <c r="VEG405" s="116"/>
      <c r="VEH405" s="116"/>
      <c r="VEI405" s="117"/>
      <c r="VEJ405" s="112"/>
      <c r="VEK405" s="113"/>
      <c r="VEL405" s="113"/>
      <c r="VEM405" s="114"/>
      <c r="VEN405" s="115"/>
      <c r="VEO405" s="116"/>
      <c r="VEP405" s="116"/>
      <c r="VEQ405" s="117"/>
      <c r="VER405" s="112"/>
      <c r="VES405" s="113"/>
      <c r="VET405" s="113"/>
      <c r="VEU405" s="114"/>
      <c r="VEV405" s="115"/>
      <c r="VEW405" s="116"/>
      <c r="VEX405" s="116"/>
      <c r="VEY405" s="117"/>
      <c r="VEZ405" s="112"/>
      <c r="VFA405" s="113"/>
      <c r="VFB405" s="113"/>
      <c r="VFC405" s="114"/>
      <c r="VFD405" s="115"/>
      <c r="VFE405" s="116"/>
      <c r="VFF405" s="116"/>
      <c r="VFG405" s="117"/>
      <c r="VFH405" s="112"/>
      <c r="VFI405" s="113"/>
      <c r="VFJ405" s="113"/>
      <c r="VFK405" s="114"/>
      <c r="VFL405" s="115"/>
      <c r="VFM405" s="116"/>
      <c r="VFN405" s="116"/>
      <c r="VFO405" s="117"/>
      <c r="VFP405" s="112"/>
      <c r="VFQ405" s="113"/>
      <c r="VFR405" s="113"/>
      <c r="VFS405" s="114"/>
      <c r="VFT405" s="115"/>
      <c r="VFU405" s="116"/>
      <c r="VFV405" s="116"/>
      <c r="VFW405" s="117"/>
      <c r="VFX405" s="112"/>
      <c r="VFY405" s="113"/>
      <c r="VFZ405" s="113"/>
      <c r="VGA405" s="114"/>
      <c r="VGB405" s="115"/>
      <c r="VGC405" s="116"/>
      <c r="VGD405" s="116"/>
      <c r="VGE405" s="117"/>
      <c r="VGF405" s="112"/>
      <c r="VGG405" s="113"/>
      <c r="VGH405" s="113"/>
      <c r="VGI405" s="114"/>
      <c r="VGJ405" s="115"/>
      <c r="VGK405" s="116"/>
      <c r="VGL405" s="116"/>
      <c r="VGM405" s="117"/>
      <c r="VGN405" s="112"/>
      <c r="VGO405" s="113"/>
      <c r="VGP405" s="113"/>
      <c r="VGQ405" s="114"/>
      <c r="VGR405" s="115"/>
      <c r="VGS405" s="116"/>
      <c r="VGT405" s="116"/>
      <c r="VGU405" s="117"/>
      <c r="VGV405" s="112"/>
      <c r="VGW405" s="113"/>
      <c r="VGX405" s="113"/>
      <c r="VGY405" s="114"/>
      <c r="VGZ405" s="115"/>
      <c r="VHA405" s="116"/>
      <c r="VHB405" s="116"/>
      <c r="VHC405" s="117"/>
      <c r="VHD405" s="112"/>
      <c r="VHE405" s="113"/>
      <c r="VHF405" s="113"/>
      <c r="VHG405" s="114"/>
      <c r="VHH405" s="115"/>
      <c r="VHI405" s="116"/>
      <c r="VHJ405" s="116"/>
      <c r="VHK405" s="117"/>
      <c r="VHL405" s="112"/>
      <c r="VHM405" s="113"/>
      <c r="VHN405" s="113"/>
      <c r="VHO405" s="114"/>
      <c r="VHP405" s="115"/>
      <c r="VHQ405" s="116"/>
      <c r="VHR405" s="116"/>
      <c r="VHS405" s="117"/>
      <c r="VHT405" s="112"/>
      <c r="VHU405" s="113"/>
      <c r="VHV405" s="113"/>
      <c r="VHW405" s="114"/>
      <c r="VHX405" s="115"/>
      <c r="VHY405" s="116"/>
      <c r="VHZ405" s="116"/>
      <c r="VIA405" s="117"/>
      <c r="VIB405" s="112"/>
      <c r="VIC405" s="113"/>
      <c r="VID405" s="113"/>
      <c r="VIE405" s="114"/>
      <c r="VIF405" s="115"/>
      <c r="VIG405" s="116"/>
      <c r="VIH405" s="116"/>
      <c r="VII405" s="117"/>
      <c r="VIJ405" s="112"/>
      <c r="VIK405" s="113"/>
      <c r="VIL405" s="113"/>
      <c r="VIM405" s="114"/>
      <c r="VIN405" s="115"/>
      <c r="VIO405" s="116"/>
      <c r="VIP405" s="116"/>
      <c r="VIQ405" s="117"/>
      <c r="VIR405" s="112"/>
      <c r="VIS405" s="113"/>
      <c r="VIT405" s="113"/>
      <c r="VIU405" s="114"/>
      <c r="VIV405" s="115"/>
      <c r="VIW405" s="116"/>
      <c r="VIX405" s="116"/>
      <c r="VIY405" s="117"/>
      <c r="VIZ405" s="112"/>
      <c r="VJA405" s="113"/>
      <c r="VJB405" s="113"/>
      <c r="VJC405" s="114"/>
      <c r="VJD405" s="115"/>
      <c r="VJE405" s="116"/>
      <c r="VJF405" s="116"/>
      <c r="VJG405" s="117"/>
      <c r="VJH405" s="112"/>
      <c r="VJI405" s="113"/>
      <c r="VJJ405" s="113"/>
      <c r="VJK405" s="114"/>
      <c r="VJL405" s="115"/>
      <c r="VJM405" s="116"/>
      <c r="VJN405" s="116"/>
      <c r="VJO405" s="117"/>
      <c r="VJP405" s="112"/>
      <c r="VJQ405" s="113"/>
      <c r="VJR405" s="113"/>
      <c r="VJS405" s="114"/>
      <c r="VJT405" s="115"/>
      <c r="VJU405" s="116"/>
      <c r="VJV405" s="116"/>
      <c r="VJW405" s="117"/>
      <c r="VJX405" s="112"/>
      <c r="VJY405" s="113"/>
      <c r="VJZ405" s="113"/>
      <c r="VKA405" s="114"/>
      <c r="VKB405" s="115"/>
      <c r="VKC405" s="116"/>
      <c r="VKD405" s="116"/>
      <c r="VKE405" s="117"/>
      <c r="VKF405" s="112"/>
      <c r="VKG405" s="113"/>
      <c r="VKH405" s="113"/>
      <c r="VKI405" s="114"/>
      <c r="VKJ405" s="115"/>
      <c r="VKK405" s="116"/>
      <c r="VKL405" s="116"/>
      <c r="VKM405" s="117"/>
      <c r="VKN405" s="112"/>
      <c r="VKO405" s="113"/>
      <c r="VKP405" s="113"/>
      <c r="VKQ405" s="114"/>
      <c r="VKR405" s="115"/>
      <c r="VKS405" s="116"/>
      <c r="VKT405" s="116"/>
      <c r="VKU405" s="117"/>
      <c r="VKV405" s="112"/>
      <c r="VKW405" s="113"/>
      <c r="VKX405" s="113"/>
      <c r="VKY405" s="114"/>
      <c r="VKZ405" s="115"/>
      <c r="VLA405" s="116"/>
      <c r="VLB405" s="116"/>
      <c r="VLC405" s="117"/>
      <c r="VLD405" s="112"/>
      <c r="VLE405" s="113"/>
      <c r="VLF405" s="113"/>
      <c r="VLG405" s="114"/>
      <c r="VLH405" s="115"/>
      <c r="VLI405" s="116"/>
      <c r="VLJ405" s="116"/>
      <c r="VLK405" s="117"/>
      <c r="VLL405" s="112"/>
      <c r="VLM405" s="113"/>
      <c r="VLN405" s="113"/>
      <c r="VLO405" s="114"/>
      <c r="VLP405" s="115"/>
      <c r="VLQ405" s="116"/>
      <c r="VLR405" s="116"/>
      <c r="VLS405" s="117"/>
      <c r="VLT405" s="112"/>
      <c r="VLU405" s="113"/>
      <c r="VLV405" s="113"/>
      <c r="VLW405" s="114"/>
      <c r="VLX405" s="115"/>
      <c r="VLY405" s="116"/>
      <c r="VLZ405" s="116"/>
      <c r="VMA405" s="117"/>
      <c r="VMB405" s="112"/>
      <c r="VMC405" s="113"/>
      <c r="VMD405" s="113"/>
      <c r="VME405" s="114"/>
      <c r="VMF405" s="115"/>
      <c r="VMG405" s="116"/>
      <c r="VMH405" s="116"/>
      <c r="VMI405" s="117"/>
      <c r="VMJ405" s="112"/>
      <c r="VMK405" s="113"/>
      <c r="VML405" s="113"/>
      <c r="VMM405" s="114"/>
      <c r="VMN405" s="115"/>
      <c r="VMO405" s="116"/>
      <c r="VMP405" s="116"/>
      <c r="VMQ405" s="117"/>
      <c r="VMR405" s="112"/>
      <c r="VMS405" s="113"/>
      <c r="VMT405" s="113"/>
      <c r="VMU405" s="114"/>
      <c r="VMV405" s="115"/>
      <c r="VMW405" s="116"/>
      <c r="VMX405" s="116"/>
      <c r="VMY405" s="117"/>
      <c r="VMZ405" s="112"/>
      <c r="VNA405" s="113"/>
      <c r="VNB405" s="113"/>
      <c r="VNC405" s="114"/>
      <c r="VND405" s="115"/>
      <c r="VNE405" s="116"/>
      <c r="VNF405" s="116"/>
      <c r="VNG405" s="117"/>
      <c r="VNH405" s="112"/>
      <c r="VNI405" s="113"/>
      <c r="VNJ405" s="113"/>
      <c r="VNK405" s="114"/>
      <c r="VNL405" s="115"/>
      <c r="VNM405" s="116"/>
      <c r="VNN405" s="116"/>
      <c r="VNO405" s="117"/>
      <c r="VNP405" s="112"/>
      <c r="VNQ405" s="113"/>
      <c r="VNR405" s="113"/>
      <c r="VNS405" s="114"/>
      <c r="VNT405" s="115"/>
      <c r="VNU405" s="116"/>
      <c r="VNV405" s="116"/>
      <c r="VNW405" s="117"/>
      <c r="VNX405" s="112"/>
      <c r="VNY405" s="113"/>
      <c r="VNZ405" s="113"/>
      <c r="VOA405" s="114"/>
      <c r="VOB405" s="115"/>
      <c r="VOC405" s="116"/>
      <c r="VOD405" s="116"/>
      <c r="VOE405" s="117"/>
      <c r="VOF405" s="112"/>
      <c r="VOG405" s="113"/>
      <c r="VOH405" s="113"/>
      <c r="VOI405" s="114"/>
      <c r="VOJ405" s="115"/>
      <c r="VOK405" s="116"/>
      <c r="VOL405" s="116"/>
      <c r="VOM405" s="117"/>
      <c r="VON405" s="112"/>
      <c r="VOO405" s="113"/>
      <c r="VOP405" s="113"/>
      <c r="VOQ405" s="114"/>
      <c r="VOR405" s="115"/>
      <c r="VOS405" s="116"/>
      <c r="VOT405" s="116"/>
      <c r="VOU405" s="117"/>
      <c r="VOV405" s="112"/>
      <c r="VOW405" s="113"/>
      <c r="VOX405" s="113"/>
      <c r="VOY405" s="114"/>
      <c r="VOZ405" s="115"/>
      <c r="VPA405" s="116"/>
      <c r="VPB405" s="116"/>
      <c r="VPC405" s="117"/>
      <c r="VPD405" s="112"/>
      <c r="VPE405" s="113"/>
      <c r="VPF405" s="113"/>
      <c r="VPG405" s="114"/>
      <c r="VPH405" s="115"/>
      <c r="VPI405" s="116"/>
      <c r="VPJ405" s="116"/>
      <c r="VPK405" s="117"/>
      <c r="VPL405" s="112"/>
      <c r="VPM405" s="113"/>
      <c r="VPN405" s="113"/>
      <c r="VPO405" s="114"/>
      <c r="VPP405" s="115"/>
      <c r="VPQ405" s="116"/>
      <c r="VPR405" s="116"/>
      <c r="VPS405" s="117"/>
      <c r="VPT405" s="112"/>
      <c r="VPU405" s="113"/>
      <c r="VPV405" s="113"/>
      <c r="VPW405" s="114"/>
      <c r="VPX405" s="115"/>
      <c r="VPY405" s="116"/>
      <c r="VPZ405" s="116"/>
      <c r="VQA405" s="117"/>
      <c r="VQB405" s="112"/>
      <c r="VQC405" s="113"/>
      <c r="VQD405" s="113"/>
      <c r="VQE405" s="114"/>
      <c r="VQF405" s="115"/>
      <c r="VQG405" s="116"/>
      <c r="VQH405" s="116"/>
      <c r="VQI405" s="117"/>
      <c r="VQJ405" s="112"/>
      <c r="VQK405" s="113"/>
      <c r="VQL405" s="113"/>
      <c r="VQM405" s="114"/>
      <c r="VQN405" s="115"/>
      <c r="VQO405" s="116"/>
      <c r="VQP405" s="116"/>
      <c r="VQQ405" s="117"/>
      <c r="VQR405" s="112"/>
      <c r="VQS405" s="113"/>
      <c r="VQT405" s="113"/>
      <c r="VQU405" s="114"/>
      <c r="VQV405" s="115"/>
      <c r="VQW405" s="116"/>
      <c r="VQX405" s="116"/>
      <c r="VQY405" s="117"/>
      <c r="VQZ405" s="112"/>
      <c r="VRA405" s="113"/>
      <c r="VRB405" s="113"/>
      <c r="VRC405" s="114"/>
      <c r="VRD405" s="115"/>
      <c r="VRE405" s="116"/>
      <c r="VRF405" s="116"/>
      <c r="VRG405" s="117"/>
      <c r="VRH405" s="112"/>
      <c r="VRI405" s="113"/>
      <c r="VRJ405" s="113"/>
      <c r="VRK405" s="114"/>
      <c r="VRL405" s="115"/>
      <c r="VRM405" s="116"/>
      <c r="VRN405" s="116"/>
      <c r="VRO405" s="117"/>
      <c r="VRP405" s="112"/>
      <c r="VRQ405" s="113"/>
      <c r="VRR405" s="113"/>
      <c r="VRS405" s="114"/>
      <c r="VRT405" s="115"/>
      <c r="VRU405" s="116"/>
      <c r="VRV405" s="116"/>
      <c r="VRW405" s="117"/>
      <c r="VRX405" s="112"/>
      <c r="VRY405" s="113"/>
      <c r="VRZ405" s="113"/>
      <c r="VSA405" s="114"/>
      <c r="VSB405" s="115"/>
      <c r="VSC405" s="116"/>
      <c r="VSD405" s="116"/>
      <c r="VSE405" s="117"/>
      <c r="VSF405" s="112"/>
      <c r="VSG405" s="113"/>
      <c r="VSH405" s="113"/>
      <c r="VSI405" s="114"/>
      <c r="VSJ405" s="115"/>
      <c r="VSK405" s="116"/>
      <c r="VSL405" s="116"/>
      <c r="VSM405" s="117"/>
      <c r="VSN405" s="112"/>
      <c r="VSO405" s="113"/>
      <c r="VSP405" s="113"/>
      <c r="VSQ405" s="114"/>
      <c r="VSR405" s="115"/>
      <c r="VSS405" s="116"/>
      <c r="VST405" s="116"/>
      <c r="VSU405" s="117"/>
      <c r="VSV405" s="112"/>
      <c r="VSW405" s="113"/>
      <c r="VSX405" s="113"/>
      <c r="VSY405" s="114"/>
      <c r="VSZ405" s="115"/>
      <c r="VTA405" s="116"/>
      <c r="VTB405" s="116"/>
      <c r="VTC405" s="117"/>
      <c r="VTD405" s="112"/>
      <c r="VTE405" s="113"/>
      <c r="VTF405" s="113"/>
      <c r="VTG405" s="114"/>
      <c r="VTH405" s="115"/>
      <c r="VTI405" s="116"/>
      <c r="VTJ405" s="116"/>
      <c r="VTK405" s="117"/>
      <c r="VTL405" s="112"/>
      <c r="VTM405" s="113"/>
      <c r="VTN405" s="113"/>
      <c r="VTO405" s="114"/>
      <c r="VTP405" s="115"/>
      <c r="VTQ405" s="116"/>
      <c r="VTR405" s="116"/>
      <c r="VTS405" s="117"/>
      <c r="VTT405" s="112"/>
      <c r="VTU405" s="113"/>
      <c r="VTV405" s="113"/>
      <c r="VTW405" s="114"/>
      <c r="VTX405" s="115"/>
      <c r="VTY405" s="116"/>
      <c r="VTZ405" s="116"/>
      <c r="VUA405" s="117"/>
      <c r="VUB405" s="112"/>
      <c r="VUC405" s="113"/>
      <c r="VUD405" s="113"/>
      <c r="VUE405" s="114"/>
      <c r="VUF405" s="115"/>
      <c r="VUG405" s="116"/>
      <c r="VUH405" s="116"/>
      <c r="VUI405" s="117"/>
      <c r="VUJ405" s="112"/>
      <c r="VUK405" s="113"/>
      <c r="VUL405" s="113"/>
      <c r="VUM405" s="114"/>
      <c r="VUN405" s="115"/>
      <c r="VUO405" s="116"/>
      <c r="VUP405" s="116"/>
      <c r="VUQ405" s="117"/>
      <c r="VUR405" s="112"/>
      <c r="VUS405" s="113"/>
      <c r="VUT405" s="113"/>
      <c r="VUU405" s="114"/>
      <c r="VUV405" s="115"/>
      <c r="VUW405" s="116"/>
      <c r="VUX405" s="116"/>
      <c r="VUY405" s="117"/>
      <c r="VUZ405" s="112"/>
      <c r="VVA405" s="113"/>
      <c r="VVB405" s="113"/>
      <c r="VVC405" s="114"/>
      <c r="VVD405" s="115"/>
      <c r="VVE405" s="116"/>
      <c r="VVF405" s="116"/>
      <c r="VVG405" s="117"/>
      <c r="VVH405" s="112"/>
      <c r="VVI405" s="113"/>
      <c r="VVJ405" s="113"/>
      <c r="VVK405" s="114"/>
      <c r="VVL405" s="115"/>
      <c r="VVM405" s="116"/>
      <c r="VVN405" s="116"/>
      <c r="VVO405" s="117"/>
      <c r="VVP405" s="112"/>
      <c r="VVQ405" s="113"/>
      <c r="VVR405" s="113"/>
      <c r="VVS405" s="114"/>
      <c r="VVT405" s="115"/>
      <c r="VVU405" s="116"/>
      <c r="VVV405" s="116"/>
      <c r="VVW405" s="117"/>
      <c r="VVX405" s="112"/>
      <c r="VVY405" s="113"/>
      <c r="VVZ405" s="113"/>
      <c r="VWA405" s="114"/>
      <c r="VWB405" s="115"/>
      <c r="VWC405" s="116"/>
      <c r="VWD405" s="116"/>
      <c r="VWE405" s="117"/>
      <c r="VWF405" s="112"/>
      <c r="VWG405" s="113"/>
      <c r="VWH405" s="113"/>
      <c r="VWI405" s="114"/>
      <c r="VWJ405" s="115"/>
      <c r="VWK405" s="116"/>
      <c r="VWL405" s="116"/>
      <c r="VWM405" s="117"/>
      <c r="VWN405" s="112"/>
      <c r="VWO405" s="113"/>
      <c r="VWP405" s="113"/>
      <c r="VWQ405" s="114"/>
      <c r="VWR405" s="115"/>
      <c r="VWS405" s="116"/>
      <c r="VWT405" s="116"/>
      <c r="VWU405" s="117"/>
      <c r="VWV405" s="112"/>
      <c r="VWW405" s="113"/>
      <c r="VWX405" s="113"/>
      <c r="VWY405" s="114"/>
      <c r="VWZ405" s="115"/>
      <c r="VXA405" s="116"/>
      <c r="VXB405" s="116"/>
      <c r="VXC405" s="117"/>
      <c r="VXD405" s="112"/>
      <c r="VXE405" s="113"/>
      <c r="VXF405" s="113"/>
      <c r="VXG405" s="114"/>
      <c r="VXH405" s="115"/>
      <c r="VXI405" s="116"/>
      <c r="VXJ405" s="116"/>
      <c r="VXK405" s="117"/>
      <c r="VXL405" s="112"/>
      <c r="VXM405" s="113"/>
      <c r="VXN405" s="113"/>
      <c r="VXO405" s="114"/>
      <c r="VXP405" s="115"/>
      <c r="VXQ405" s="116"/>
      <c r="VXR405" s="116"/>
      <c r="VXS405" s="117"/>
      <c r="VXT405" s="112"/>
      <c r="VXU405" s="113"/>
      <c r="VXV405" s="113"/>
      <c r="VXW405" s="114"/>
      <c r="VXX405" s="115"/>
      <c r="VXY405" s="116"/>
      <c r="VXZ405" s="116"/>
      <c r="VYA405" s="117"/>
      <c r="VYB405" s="112"/>
      <c r="VYC405" s="113"/>
      <c r="VYD405" s="113"/>
      <c r="VYE405" s="114"/>
      <c r="VYF405" s="115"/>
      <c r="VYG405" s="116"/>
      <c r="VYH405" s="116"/>
      <c r="VYI405" s="117"/>
      <c r="VYJ405" s="112"/>
      <c r="VYK405" s="113"/>
      <c r="VYL405" s="113"/>
      <c r="VYM405" s="114"/>
      <c r="VYN405" s="115"/>
      <c r="VYO405" s="116"/>
      <c r="VYP405" s="116"/>
      <c r="VYQ405" s="117"/>
      <c r="VYR405" s="112"/>
      <c r="VYS405" s="113"/>
      <c r="VYT405" s="113"/>
      <c r="VYU405" s="114"/>
      <c r="VYV405" s="115"/>
      <c r="VYW405" s="116"/>
      <c r="VYX405" s="116"/>
      <c r="VYY405" s="117"/>
      <c r="VYZ405" s="112"/>
      <c r="VZA405" s="113"/>
      <c r="VZB405" s="113"/>
      <c r="VZC405" s="114"/>
      <c r="VZD405" s="115"/>
      <c r="VZE405" s="116"/>
      <c r="VZF405" s="116"/>
      <c r="VZG405" s="117"/>
      <c r="VZH405" s="112"/>
      <c r="VZI405" s="113"/>
      <c r="VZJ405" s="113"/>
      <c r="VZK405" s="114"/>
      <c r="VZL405" s="115"/>
      <c r="VZM405" s="116"/>
      <c r="VZN405" s="116"/>
      <c r="VZO405" s="117"/>
      <c r="VZP405" s="112"/>
      <c r="VZQ405" s="113"/>
      <c r="VZR405" s="113"/>
      <c r="VZS405" s="114"/>
      <c r="VZT405" s="115"/>
      <c r="VZU405" s="116"/>
      <c r="VZV405" s="116"/>
      <c r="VZW405" s="117"/>
      <c r="VZX405" s="112"/>
      <c r="VZY405" s="113"/>
      <c r="VZZ405" s="113"/>
      <c r="WAA405" s="114"/>
      <c r="WAB405" s="115"/>
      <c r="WAC405" s="116"/>
      <c r="WAD405" s="116"/>
      <c r="WAE405" s="117"/>
      <c r="WAF405" s="112"/>
      <c r="WAG405" s="113"/>
      <c r="WAH405" s="113"/>
      <c r="WAI405" s="114"/>
      <c r="WAJ405" s="115"/>
      <c r="WAK405" s="116"/>
      <c r="WAL405" s="116"/>
      <c r="WAM405" s="117"/>
      <c r="WAN405" s="112"/>
      <c r="WAO405" s="113"/>
      <c r="WAP405" s="113"/>
      <c r="WAQ405" s="114"/>
      <c r="WAR405" s="115"/>
      <c r="WAS405" s="116"/>
      <c r="WAT405" s="116"/>
      <c r="WAU405" s="117"/>
      <c r="WAV405" s="112"/>
      <c r="WAW405" s="113"/>
      <c r="WAX405" s="113"/>
      <c r="WAY405" s="114"/>
      <c r="WAZ405" s="115"/>
      <c r="WBA405" s="116"/>
      <c r="WBB405" s="116"/>
      <c r="WBC405" s="117"/>
      <c r="WBD405" s="112"/>
      <c r="WBE405" s="113"/>
      <c r="WBF405" s="113"/>
      <c r="WBG405" s="114"/>
      <c r="WBH405" s="115"/>
      <c r="WBI405" s="116"/>
      <c r="WBJ405" s="116"/>
      <c r="WBK405" s="117"/>
      <c r="WBL405" s="112"/>
      <c r="WBM405" s="113"/>
      <c r="WBN405" s="113"/>
      <c r="WBO405" s="114"/>
      <c r="WBP405" s="115"/>
      <c r="WBQ405" s="116"/>
      <c r="WBR405" s="116"/>
      <c r="WBS405" s="117"/>
      <c r="WBT405" s="112"/>
      <c r="WBU405" s="113"/>
      <c r="WBV405" s="113"/>
      <c r="WBW405" s="114"/>
      <c r="WBX405" s="115"/>
      <c r="WBY405" s="116"/>
      <c r="WBZ405" s="116"/>
      <c r="WCA405" s="117"/>
      <c r="WCB405" s="112"/>
      <c r="WCC405" s="113"/>
      <c r="WCD405" s="113"/>
      <c r="WCE405" s="114"/>
      <c r="WCF405" s="115"/>
      <c r="WCG405" s="116"/>
      <c r="WCH405" s="116"/>
      <c r="WCI405" s="117"/>
      <c r="WCJ405" s="112"/>
      <c r="WCK405" s="113"/>
      <c r="WCL405" s="113"/>
      <c r="WCM405" s="114"/>
      <c r="WCN405" s="115"/>
      <c r="WCO405" s="116"/>
      <c r="WCP405" s="116"/>
      <c r="WCQ405" s="117"/>
      <c r="WCR405" s="112"/>
      <c r="WCS405" s="113"/>
      <c r="WCT405" s="113"/>
      <c r="WCU405" s="114"/>
      <c r="WCV405" s="115"/>
      <c r="WCW405" s="116"/>
      <c r="WCX405" s="116"/>
      <c r="WCY405" s="117"/>
      <c r="WCZ405" s="112"/>
      <c r="WDA405" s="113"/>
      <c r="WDB405" s="113"/>
      <c r="WDC405" s="114"/>
      <c r="WDD405" s="115"/>
      <c r="WDE405" s="116"/>
      <c r="WDF405" s="116"/>
      <c r="WDG405" s="117"/>
      <c r="WDH405" s="112"/>
      <c r="WDI405" s="113"/>
      <c r="WDJ405" s="113"/>
      <c r="WDK405" s="114"/>
      <c r="WDL405" s="115"/>
      <c r="WDM405" s="116"/>
      <c r="WDN405" s="116"/>
      <c r="WDO405" s="117"/>
      <c r="WDP405" s="112"/>
      <c r="WDQ405" s="113"/>
      <c r="WDR405" s="113"/>
      <c r="WDS405" s="114"/>
      <c r="WDT405" s="115"/>
      <c r="WDU405" s="116"/>
      <c r="WDV405" s="116"/>
      <c r="WDW405" s="117"/>
      <c r="WDX405" s="112"/>
      <c r="WDY405" s="113"/>
      <c r="WDZ405" s="113"/>
      <c r="WEA405" s="114"/>
      <c r="WEB405" s="115"/>
      <c r="WEC405" s="116"/>
      <c r="WED405" s="116"/>
      <c r="WEE405" s="117"/>
      <c r="WEF405" s="112"/>
      <c r="WEG405" s="113"/>
      <c r="WEH405" s="113"/>
      <c r="WEI405" s="114"/>
      <c r="WEJ405" s="115"/>
      <c r="WEK405" s="116"/>
      <c r="WEL405" s="116"/>
      <c r="WEM405" s="117"/>
      <c r="WEN405" s="112"/>
      <c r="WEO405" s="113"/>
      <c r="WEP405" s="113"/>
      <c r="WEQ405" s="114"/>
      <c r="WER405" s="115"/>
      <c r="WES405" s="116"/>
      <c r="WET405" s="116"/>
      <c r="WEU405" s="117"/>
      <c r="WEV405" s="112"/>
      <c r="WEW405" s="113"/>
      <c r="WEX405" s="113"/>
      <c r="WEY405" s="114"/>
      <c r="WEZ405" s="115"/>
      <c r="WFA405" s="116"/>
      <c r="WFB405" s="116"/>
      <c r="WFC405" s="117"/>
      <c r="WFD405" s="112"/>
      <c r="WFE405" s="113"/>
      <c r="WFF405" s="113"/>
      <c r="WFG405" s="114"/>
      <c r="WFH405" s="115"/>
      <c r="WFI405" s="116"/>
      <c r="WFJ405" s="116"/>
      <c r="WFK405" s="117"/>
      <c r="WFL405" s="112"/>
      <c r="WFM405" s="113"/>
      <c r="WFN405" s="113"/>
      <c r="WFO405" s="114"/>
      <c r="WFP405" s="115"/>
      <c r="WFQ405" s="116"/>
      <c r="WFR405" s="116"/>
      <c r="WFS405" s="117"/>
      <c r="WFT405" s="112"/>
      <c r="WFU405" s="113"/>
      <c r="WFV405" s="113"/>
      <c r="WFW405" s="114"/>
      <c r="WFX405" s="115"/>
      <c r="WFY405" s="116"/>
      <c r="WFZ405" s="116"/>
      <c r="WGA405" s="117"/>
      <c r="WGB405" s="112"/>
      <c r="WGC405" s="113"/>
      <c r="WGD405" s="113"/>
      <c r="WGE405" s="114"/>
      <c r="WGF405" s="115"/>
      <c r="WGG405" s="116"/>
      <c r="WGH405" s="116"/>
      <c r="WGI405" s="117"/>
      <c r="WGJ405" s="112"/>
      <c r="WGK405" s="113"/>
      <c r="WGL405" s="113"/>
      <c r="WGM405" s="114"/>
      <c r="WGN405" s="115"/>
      <c r="WGO405" s="116"/>
      <c r="WGP405" s="116"/>
      <c r="WGQ405" s="117"/>
      <c r="WGR405" s="112"/>
      <c r="WGS405" s="113"/>
      <c r="WGT405" s="113"/>
      <c r="WGU405" s="114"/>
      <c r="WGV405" s="115"/>
      <c r="WGW405" s="116"/>
      <c r="WGX405" s="116"/>
      <c r="WGY405" s="117"/>
      <c r="WGZ405" s="112"/>
      <c r="WHA405" s="113"/>
      <c r="WHB405" s="113"/>
      <c r="WHC405" s="114"/>
      <c r="WHD405" s="115"/>
      <c r="WHE405" s="116"/>
      <c r="WHF405" s="116"/>
      <c r="WHG405" s="117"/>
      <c r="WHH405" s="112"/>
      <c r="WHI405" s="113"/>
      <c r="WHJ405" s="113"/>
      <c r="WHK405" s="114"/>
      <c r="WHL405" s="115"/>
      <c r="WHM405" s="116"/>
      <c r="WHN405" s="116"/>
      <c r="WHO405" s="117"/>
      <c r="WHP405" s="112"/>
      <c r="WHQ405" s="113"/>
      <c r="WHR405" s="113"/>
      <c r="WHS405" s="114"/>
      <c r="WHT405" s="115"/>
      <c r="WHU405" s="116"/>
      <c r="WHV405" s="116"/>
      <c r="WHW405" s="117"/>
      <c r="WHX405" s="112"/>
      <c r="WHY405" s="113"/>
      <c r="WHZ405" s="113"/>
      <c r="WIA405" s="114"/>
      <c r="WIB405" s="115"/>
      <c r="WIC405" s="116"/>
      <c r="WID405" s="116"/>
      <c r="WIE405" s="117"/>
      <c r="WIF405" s="112"/>
      <c r="WIG405" s="113"/>
      <c r="WIH405" s="113"/>
      <c r="WII405" s="114"/>
      <c r="WIJ405" s="115"/>
      <c r="WIK405" s="116"/>
      <c r="WIL405" s="116"/>
      <c r="WIM405" s="117"/>
      <c r="WIN405" s="112"/>
      <c r="WIO405" s="113"/>
      <c r="WIP405" s="113"/>
      <c r="WIQ405" s="114"/>
      <c r="WIR405" s="115"/>
      <c r="WIS405" s="116"/>
      <c r="WIT405" s="116"/>
      <c r="WIU405" s="117"/>
      <c r="WIV405" s="112"/>
      <c r="WIW405" s="113"/>
      <c r="WIX405" s="113"/>
      <c r="WIY405" s="114"/>
      <c r="WIZ405" s="115"/>
      <c r="WJA405" s="116"/>
      <c r="WJB405" s="116"/>
      <c r="WJC405" s="117"/>
      <c r="WJD405" s="112"/>
      <c r="WJE405" s="113"/>
      <c r="WJF405" s="113"/>
      <c r="WJG405" s="114"/>
      <c r="WJH405" s="115"/>
      <c r="WJI405" s="116"/>
      <c r="WJJ405" s="116"/>
      <c r="WJK405" s="117"/>
      <c r="WJL405" s="112"/>
      <c r="WJM405" s="113"/>
      <c r="WJN405" s="113"/>
      <c r="WJO405" s="114"/>
      <c r="WJP405" s="115"/>
      <c r="WJQ405" s="116"/>
      <c r="WJR405" s="116"/>
      <c r="WJS405" s="117"/>
      <c r="WJT405" s="112"/>
      <c r="WJU405" s="113"/>
      <c r="WJV405" s="113"/>
      <c r="WJW405" s="114"/>
      <c r="WJX405" s="115"/>
      <c r="WJY405" s="116"/>
      <c r="WJZ405" s="116"/>
      <c r="WKA405" s="117"/>
      <c r="WKB405" s="112"/>
      <c r="WKC405" s="113"/>
      <c r="WKD405" s="113"/>
      <c r="WKE405" s="114"/>
      <c r="WKF405" s="115"/>
      <c r="WKG405" s="116"/>
      <c r="WKH405" s="116"/>
      <c r="WKI405" s="117"/>
      <c r="WKJ405" s="112"/>
      <c r="WKK405" s="113"/>
      <c r="WKL405" s="113"/>
      <c r="WKM405" s="114"/>
      <c r="WKN405" s="115"/>
      <c r="WKO405" s="116"/>
      <c r="WKP405" s="116"/>
      <c r="WKQ405" s="117"/>
      <c r="WKR405" s="112"/>
      <c r="WKS405" s="113"/>
      <c r="WKT405" s="113"/>
      <c r="WKU405" s="114"/>
      <c r="WKV405" s="115"/>
      <c r="WKW405" s="116"/>
      <c r="WKX405" s="116"/>
      <c r="WKY405" s="117"/>
      <c r="WKZ405" s="112"/>
      <c r="WLA405" s="113"/>
      <c r="WLB405" s="113"/>
      <c r="WLC405" s="114"/>
      <c r="WLD405" s="115"/>
      <c r="WLE405" s="116"/>
      <c r="WLF405" s="116"/>
      <c r="WLG405" s="117"/>
      <c r="WLH405" s="112"/>
      <c r="WLI405" s="113"/>
      <c r="WLJ405" s="113"/>
      <c r="WLK405" s="114"/>
      <c r="WLL405" s="115"/>
      <c r="WLM405" s="116"/>
      <c r="WLN405" s="116"/>
      <c r="WLO405" s="117"/>
      <c r="WLP405" s="112"/>
      <c r="WLQ405" s="113"/>
      <c r="WLR405" s="113"/>
      <c r="WLS405" s="114"/>
      <c r="WLT405" s="115"/>
      <c r="WLU405" s="116"/>
      <c r="WLV405" s="116"/>
      <c r="WLW405" s="117"/>
      <c r="WLX405" s="112"/>
      <c r="WLY405" s="113"/>
      <c r="WLZ405" s="113"/>
      <c r="WMA405" s="114"/>
      <c r="WMB405" s="115"/>
      <c r="WMC405" s="116"/>
      <c r="WMD405" s="116"/>
      <c r="WME405" s="117"/>
      <c r="WMF405" s="112"/>
      <c r="WMG405" s="113"/>
      <c r="WMH405" s="113"/>
      <c r="WMI405" s="114"/>
      <c r="WMJ405" s="115"/>
      <c r="WMK405" s="116"/>
      <c r="WML405" s="116"/>
      <c r="WMM405" s="117"/>
      <c r="WMN405" s="112"/>
      <c r="WMO405" s="113"/>
      <c r="WMP405" s="113"/>
      <c r="WMQ405" s="114"/>
      <c r="WMR405" s="115"/>
      <c r="WMS405" s="116"/>
      <c r="WMT405" s="116"/>
      <c r="WMU405" s="117"/>
      <c r="WMV405" s="112"/>
      <c r="WMW405" s="113"/>
      <c r="WMX405" s="113"/>
      <c r="WMY405" s="114"/>
      <c r="WMZ405" s="115"/>
      <c r="WNA405" s="116"/>
      <c r="WNB405" s="116"/>
      <c r="WNC405" s="117"/>
      <c r="WND405" s="112"/>
      <c r="WNE405" s="113"/>
      <c r="WNF405" s="113"/>
      <c r="WNG405" s="114"/>
      <c r="WNH405" s="115"/>
      <c r="WNI405" s="116"/>
      <c r="WNJ405" s="116"/>
      <c r="WNK405" s="117"/>
      <c r="WNL405" s="112"/>
      <c r="WNM405" s="113"/>
      <c r="WNN405" s="113"/>
      <c r="WNO405" s="114"/>
      <c r="WNP405" s="115"/>
      <c r="WNQ405" s="116"/>
      <c r="WNR405" s="116"/>
      <c r="WNS405" s="117"/>
      <c r="WNT405" s="112"/>
      <c r="WNU405" s="113"/>
      <c r="WNV405" s="113"/>
      <c r="WNW405" s="114"/>
      <c r="WNX405" s="115"/>
      <c r="WNY405" s="116"/>
      <c r="WNZ405" s="116"/>
      <c r="WOA405" s="117"/>
      <c r="WOB405" s="112"/>
      <c r="WOC405" s="113"/>
      <c r="WOD405" s="113"/>
      <c r="WOE405" s="114"/>
      <c r="WOF405" s="115"/>
      <c r="WOG405" s="116"/>
      <c r="WOH405" s="116"/>
      <c r="WOI405" s="117"/>
      <c r="WOJ405" s="112"/>
      <c r="WOK405" s="113"/>
      <c r="WOL405" s="113"/>
      <c r="WOM405" s="114"/>
      <c r="WON405" s="115"/>
      <c r="WOO405" s="116"/>
      <c r="WOP405" s="116"/>
      <c r="WOQ405" s="117"/>
      <c r="WOR405" s="112"/>
      <c r="WOS405" s="113"/>
      <c r="WOT405" s="113"/>
      <c r="WOU405" s="114"/>
      <c r="WOV405" s="115"/>
      <c r="WOW405" s="116"/>
      <c r="WOX405" s="116"/>
      <c r="WOY405" s="117"/>
      <c r="WOZ405" s="112"/>
      <c r="WPA405" s="113"/>
      <c r="WPB405" s="113"/>
      <c r="WPC405" s="114"/>
      <c r="WPD405" s="115"/>
      <c r="WPE405" s="116"/>
      <c r="WPF405" s="116"/>
      <c r="WPG405" s="117"/>
      <c r="WPH405" s="112"/>
      <c r="WPI405" s="113"/>
      <c r="WPJ405" s="113"/>
      <c r="WPK405" s="114"/>
      <c r="WPL405" s="115"/>
      <c r="WPM405" s="116"/>
      <c r="WPN405" s="116"/>
      <c r="WPO405" s="117"/>
      <c r="WPP405" s="112"/>
      <c r="WPQ405" s="113"/>
      <c r="WPR405" s="113"/>
      <c r="WPS405" s="114"/>
      <c r="WPT405" s="115"/>
      <c r="WPU405" s="116"/>
      <c r="WPV405" s="116"/>
      <c r="WPW405" s="117"/>
      <c r="WPX405" s="112"/>
      <c r="WPY405" s="113"/>
      <c r="WPZ405" s="113"/>
      <c r="WQA405" s="114"/>
      <c r="WQB405" s="115"/>
      <c r="WQC405" s="116"/>
      <c r="WQD405" s="116"/>
      <c r="WQE405" s="117"/>
      <c r="WQF405" s="112"/>
      <c r="WQG405" s="113"/>
      <c r="WQH405" s="113"/>
      <c r="WQI405" s="114"/>
      <c r="WQJ405" s="115"/>
      <c r="WQK405" s="116"/>
      <c r="WQL405" s="116"/>
      <c r="WQM405" s="117"/>
      <c r="WQN405" s="112"/>
      <c r="WQO405" s="113"/>
      <c r="WQP405" s="113"/>
      <c r="WQQ405" s="114"/>
      <c r="WQR405" s="115"/>
      <c r="WQS405" s="116"/>
      <c r="WQT405" s="116"/>
      <c r="WQU405" s="117"/>
      <c r="WQV405" s="112"/>
      <c r="WQW405" s="113"/>
      <c r="WQX405" s="113"/>
      <c r="WQY405" s="114"/>
      <c r="WQZ405" s="115"/>
      <c r="WRA405" s="116"/>
      <c r="WRB405" s="116"/>
      <c r="WRC405" s="117"/>
      <c r="WRD405" s="112"/>
      <c r="WRE405" s="113"/>
      <c r="WRF405" s="113"/>
      <c r="WRG405" s="114"/>
      <c r="WRH405" s="115"/>
      <c r="WRI405" s="116"/>
      <c r="WRJ405" s="116"/>
      <c r="WRK405" s="117"/>
      <c r="WRL405" s="112"/>
      <c r="WRM405" s="113"/>
      <c r="WRN405" s="113"/>
      <c r="WRO405" s="114"/>
      <c r="WRP405" s="115"/>
      <c r="WRQ405" s="116"/>
      <c r="WRR405" s="116"/>
      <c r="WRS405" s="117"/>
      <c r="WRT405" s="112"/>
      <c r="WRU405" s="113"/>
      <c r="WRV405" s="113"/>
      <c r="WRW405" s="114"/>
      <c r="WRX405" s="115"/>
      <c r="WRY405" s="116"/>
      <c r="WRZ405" s="116"/>
      <c r="WSA405" s="117"/>
      <c r="WSB405" s="112"/>
      <c r="WSC405" s="113"/>
      <c r="WSD405" s="113"/>
      <c r="WSE405" s="114"/>
      <c r="WSF405" s="115"/>
      <c r="WSG405" s="116"/>
      <c r="WSH405" s="116"/>
      <c r="WSI405" s="117"/>
      <c r="WSJ405" s="112"/>
      <c r="WSK405" s="113"/>
      <c r="WSL405" s="113"/>
      <c r="WSM405" s="114"/>
      <c r="WSN405" s="115"/>
      <c r="WSO405" s="116"/>
      <c r="WSP405" s="116"/>
      <c r="WSQ405" s="117"/>
      <c r="WSR405" s="112"/>
      <c r="WSS405" s="113"/>
      <c r="WST405" s="113"/>
      <c r="WSU405" s="114"/>
      <c r="WSV405" s="115"/>
      <c r="WSW405" s="116"/>
      <c r="WSX405" s="116"/>
      <c r="WSY405" s="117"/>
      <c r="WSZ405" s="112"/>
      <c r="WTA405" s="113"/>
      <c r="WTB405" s="113"/>
      <c r="WTC405" s="114"/>
      <c r="WTD405" s="115"/>
      <c r="WTE405" s="116"/>
      <c r="WTF405" s="116"/>
      <c r="WTG405" s="117"/>
      <c r="WTH405" s="112"/>
      <c r="WTI405" s="113"/>
      <c r="WTJ405" s="113"/>
      <c r="WTK405" s="114"/>
      <c r="WTL405" s="115"/>
      <c r="WTM405" s="116"/>
      <c r="WTN405" s="116"/>
      <c r="WTO405" s="117"/>
      <c r="WTP405" s="112"/>
      <c r="WTQ405" s="113"/>
      <c r="WTR405" s="113"/>
      <c r="WTS405" s="114"/>
      <c r="WTT405" s="115"/>
      <c r="WTU405" s="116"/>
      <c r="WTV405" s="116"/>
      <c r="WTW405" s="117"/>
      <c r="WTX405" s="112"/>
      <c r="WTY405" s="113"/>
      <c r="WTZ405" s="113"/>
      <c r="WUA405" s="114"/>
      <c r="WUB405" s="115"/>
      <c r="WUC405" s="116"/>
      <c r="WUD405" s="116"/>
      <c r="WUE405" s="117"/>
      <c r="WUF405" s="112"/>
      <c r="WUG405" s="113"/>
      <c r="WUH405" s="113"/>
      <c r="WUI405" s="114"/>
      <c r="WUJ405" s="115"/>
      <c r="WUK405" s="116"/>
      <c r="WUL405" s="116"/>
      <c r="WUM405" s="117"/>
      <c r="WUN405" s="112"/>
      <c r="WUO405" s="113"/>
      <c r="WUP405" s="113"/>
      <c r="WUQ405" s="114"/>
      <c r="WUR405" s="115"/>
      <c r="WUS405" s="116"/>
      <c r="WUT405" s="116"/>
      <c r="WUU405" s="117"/>
      <c r="WUV405" s="112"/>
      <c r="WUW405" s="113"/>
      <c r="WUX405" s="113"/>
      <c r="WUY405" s="114"/>
      <c r="WUZ405" s="115"/>
      <c r="WVA405" s="116"/>
      <c r="WVB405" s="116"/>
      <c r="WVC405" s="117"/>
      <c r="WVD405" s="112"/>
      <c r="WVE405" s="113"/>
      <c r="WVF405" s="113"/>
      <c r="WVG405" s="114"/>
      <c r="WVH405" s="115"/>
      <c r="WVI405" s="116"/>
      <c r="WVJ405" s="116"/>
      <c r="WVK405" s="117"/>
      <c r="WVL405" s="112"/>
      <c r="WVM405" s="113"/>
      <c r="WVN405" s="113"/>
      <c r="WVO405" s="114"/>
      <c r="WVP405" s="115"/>
      <c r="WVQ405" s="116"/>
      <c r="WVR405" s="116"/>
      <c r="WVS405" s="117"/>
      <c r="WVT405" s="112"/>
      <c r="WVU405" s="113"/>
      <c r="WVV405" s="113"/>
      <c r="WVW405" s="114"/>
      <c r="WVX405" s="115"/>
      <c r="WVY405" s="116"/>
      <c r="WVZ405" s="116"/>
      <c r="WWA405" s="117"/>
      <c r="WWB405" s="112"/>
      <c r="WWC405" s="113"/>
      <c r="WWD405" s="113"/>
      <c r="WWE405" s="114"/>
      <c r="WWF405" s="115"/>
      <c r="WWG405" s="116"/>
      <c r="WWH405" s="116"/>
      <c r="WWI405" s="117"/>
      <c r="WWJ405" s="112"/>
      <c r="WWK405" s="113"/>
      <c r="WWL405" s="113"/>
      <c r="WWM405" s="114"/>
      <c r="WWN405" s="115"/>
      <c r="WWO405" s="116"/>
      <c r="WWP405" s="116"/>
      <c r="WWQ405" s="117"/>
      <c r="WWR405" s="112"/>
      <c r="WWS405" s="113"/>
      <c r="WWT405" s="113"/>
      <c r="WWU405" s="114"/>
      <c r="WWV405" s="115"/>
      <c r="WWW405" s="116"/>
      <c r="WWX405" s="116"/>
      <c r="WWY405" s="117"/>
      <c r="WWZ405" s="112"/>
      <c r="WXA405" s="113"/>
      <c r="WXB405" s="113"/>
      <c r="WXC405" s="114"/>
      <c r="WXD405" s="115"/>
      <c r="WXE405" s="116"/>
      <c r="WXF405" s="116"/>
      <c r="WXG405" s="117"/>
      <c r="WXH405" s="112"/>
      <c r="WXI405" s="113"/>
      <c r="WXJ405" s="113"/>
      <c r="WXK405" s="114"/>
      <c r="WXL405" s="115"/>
      <c r="WXM405" s="116"/>
      <c r="WXN405" s="116"/>
      <c r="WXO405" s="117"/>
      <c r="WXP405" s="112"/>
      <c r="WXQ405" s="113"/>
      <c r="WXR405" s="113"/>
      <c r="WXS405" s="114"/>
      <c r="WXT405" s="115"/>
      <c r="WXU405" s="116"/>
      <c r="WXV405" s="116"/>
      <c r="WXW405" s="117"/>
      <c r="WXX405" s="112"/>
      <c r="WXY405" s="113"/>
      <c r="WXZ405" s="113"/>
      <c r="WYA405" s="114"/>
      <c r="WYB405" s="115"/>
      <c r="WYC405" s="116"/>
      <c r="WYD405" s="116"/>
      <c r="WYE405" s="117"/>
      <c r="WYF405" s="112"/>
      <c r="WYG405" s="113"/>
      <c r="WYH405" s="113"/>
      <c r="WYI405" s="114"/>
      <c r="WYJ405" s="115"/>
      <c r="WYK405" s="116"/>
      <c r="WYL405" s="116"/>
      <c r="WYM405" s="117"/>
      <c r="WYN405" s="112"/>
      <c r="WYO405" s="113"/>
      <c r="WYP405" s="113"/>
      <c r="WYQ405" s="114"/>
      <c r="WYR405" s="115"/>
      <c r="WYS405" s="116"/>
      <c r="WYT405" s="116"/>
      <c r="WYU405" s="117"/>
      <c r="WYV405" s="112"/>
      <c r="WYW405" s="113"/>
      <c r="WYX405" s="113"/>
      <c r="WYY405" s="114"/>
      <c r="WYZ405" s="115"/>
      <c r="WZA405" s="116"/>
      <c r="WZB405" s="116"/>
      <c r="WZC405" s="117"/>
      <c r="WZD405" s="112"/>
      <c r="WZE405" s="113"/>
      <c r="WZF405" s="113"/>
      <c r="WZG405" s="114"/>
      <c r="WZH405" s="115"/>
      <c r="WZI405" s="116"/>
      <c r="WZJ405" s="116"/>
      <c r="WZK405" s="117"/>
      <c r="WZL405" s="112"/>
      <c r="WZM405" s="113"/>
      <c r="WZN405" s="113"/>
      <c r="WZO405" s="114"/>
      <c r="WZP405" s="115"/>
      <c r="WZQ405" s="116"/>
      <c r="WZR405" s="116"/>
      <c r="WZS405" s="117"/>
      <c r="WZT405" s="112"/>
      <c r="WZU405" s="113"/>
      <c r="WZV405" s="113"/>
      <c r="WZW405" s="114"/>
      <c r="WZX405" s="115"/>
      <c r="WZY405" s="116"/>
      <c r="WZZ405" s="116"/>
      <c r="XAA405" s="117"/>
      <c r="XAB405" s="112"/>
      <c r="XAC405" s="113"/>
      <c r="XAD405" s="113"/>
      <c r="XAE405" s="114"/>
      <c r="XAF405" s="115"/>
      <c r="XAG405" s="116"/>
      <c r="XAH405" s="116"/>
      <c r="XAI405" s="117"/>
      <c r="XAJ405" s="112"/>
      <c r="XAK405" s="113"/>
      <c r="XAL405" s="113"/>
      <c r="XAM405" s="114"/>
      <c r="XAN405" s="115"/>
      <c r="XAO405" s="116"/>
      <c r="XAP405" s="116"/>
      <c r="XAQ405" s="117"/>
      <c r="XAR405" s="112"/>
      <c r="XAS405" s="113"/>
      <c r="XAT405" s="113"/>
      <c r="XAU405" s="114"/>
      <c r="XAV405" s="115"/>
      <c r="XAW405" s="116"/>
      <c r="XAX405" s="116"/>
      <c r="XAY405" s="117"/>
      <c r="XAZ405" s="112"/>
      <c r="XBA405" s="113"/>
      <c r="XBB405" s="113"/>
      <c r="XBC405" s="114"/>
      <c r="XBD405" s="115"/>
      <c r="XBE405" s="116"/>
      <c r="XBF405" s="116"/>
      <c r="XBG405" s="117"/>
      <c r="XBH405" s="112"/>
      <c r="XBI405" s="113"/>
      <c r="XBJ405" s="113"/>
      <c r="XBK405" s="114"/>
      <c r="XBL405" s="115"/>
      <c r="XBM405" s="116"/>
      <c r="XBN405" s="116"/>
      <c r="XBO405" s="117"/>
      <c r="XBP405" s="112"/>
      <c r="XBQ405" s="113"/>
      <c r="XBR405" s="113"/>
      <c r="XBS405" s="114"/>
      <c r="XBT405" s="115"/>
      <c r="XBU405" s="116"/>
      <c r="XBV405" s="116"/>
      <c r="XBW405" s="117"/>
      <c r="XBX405" s="112"/>
      <c r="XBY405" s="113"/>
      <c r="XBZ405" s="113"/>
      <c r="XCA405" s="114"/>
      <c r="XCB405" s="115"/>
      <c r="XCC405" s="116"/>
      <c r="XCD405" s="116"/>
      <c r="XCE405" s="117"/>
      <c r="XCF405" s="112"/>
      <c r="XCG405" s="113"/>
      <c r="XCH405" s="113"/>
      <c r="XCI405" s="114"/>
      <c r="XCJ405" s="115"/>
      <c r="XCK405" s="116"/>
      <c r="XCL405" s="116"/>
      <c r="XCM405" s="117"/>
      <c r="XCN405" s="112"/>
      <c r="XCO405" s="113"/>
      <c r="XCP405" s="113"/>
      <c r="XCQ405" s="114"/>
      <c r="XCR405" s="115"/>
      <c r="XCS405" s="116"/>
      <c r="XCT405" s="116"/>
      <c r="XCU405" s="117"/>
      <c r="XCV405" s="112"/>
      <c r="XCW405" s="113"/>
      <c r="XCX405" s="113"/>
      <c r="XCY405" s="114"/>
      <c r="XCZ405" s="115"/>
      <c r="XDA405" s="116"/>
      <c r="XDB405" s="116"/>
      <c r="XDC405" s="117"/>
      <c r="XDD405" s="112"/>
      <c r="XDE405" s="113"/>
      <c r="XDF405" s="113"/>
      <c r="XDG405" s="114"/>
      <c r="XDH405" s="115"/>
      <c r="XDI405" s="116"/>
      <c r="XDJ405" s="116"/>
      <c r="XDK405" s="117"/>
      <c r="XDL405" s="112"/>
      <c r="XDM405" s="113"/>
      <c r="XDN405" s="113"/>
      <c r="XDO405" s="114"/>
      <c r="XDP405" s="115"/>
      <c r="XDQ405" s="116"/>
      <c r="XDR405" s="116"/>
      <c r="XDS405" s="117"/>
      <c r="XDT405" s="112"/>
      <c r="XDU405" s="113"/>
      <c r="XDV405" s="113"/>
      <c r="XDW405" s="114"/>
      <c r="XDX405" s="115"/>
      <c r="XDY405" s="116"/>
      <c r="XDZ405" s="116"/>
      <c r="XEA405" s="117"/>
      <c r="XEB405" s="112"/>
      <c r="XEC405" s="113"/>
      <c r="XED405" s="113"/>
      <c r="XEE405" s="114"/>
      <c r="XEF405" s="115"/>
      <c r="XEG405" s="116"/>
      <c r="XEH405" s="116"/>
      <c r="XEI405" s="117"/>
    </row>
    <row r="406" spans="1:16363" ht="15" customHeight="1" x14ac:dyDescent="0.35">
      <c r="A406" s="5"/>
      <c r="B406" s="17" t="s">
        <v>32</v>
      </c>
      <c r="C406" s="10" t="s">
        <v>33</v>
      </c>
      <c r="D406" s="11" t="s">
        <v>1616</v>
      </c>
      <c r="E406" s="83" t="s">
        <v>1617</v>
      </c>
      <c r="F406" s="258">
        <v>29513682</v>
      </c>
      <c r="G406" s="480"/>
      <c r="H406" s="478"/>
      <c r="I406" s="86"/>
      <c r="J406" s="481"/>
    </row>
    <row r="407" spans="1:16363" ht="15" customHeight="1" x14ac:dyDescent="0.35">
      <c r="A407" s="5"/>
      <c r="B407" s="17" t="s">
        <v>32</v>
      </c>
      <c r="C407" s="10" t="s">
        <v>120</v>
      </c>
      <c r="D407" s="11" t="s">
        <v>2003</v>
      </c>
      <c r="E407" s="83" t="s">
        <v>2004</v>
      </c>
      <c r="F407" s="258">
        <v>26383530</v>
      </c>
      <c r="G407" s="480"/>
      <c r="H407" s="478"/>
      <c r="I407" s="86"/>
      <c r="J407" s="481"/>
    </row>
    <row r="408" spans="1:16363" ht="15" customHeight="1" x14ac:dyDescent="0.35">
      <c r="A408" s="5"/>
      <c r="B408" s="17" t="s">
        <v>329</v>
      </c>
      <c r="C408" s="10" t="s">
        <v>369</v>
      </c>
      <c r="D408" s="11" t="s">
        <v>2003</v>
      </c>
      <c r="E408" s="83" t="s">
        <v>2005</v>
      </c>
      <c r="F408" s="258">
        <v>26383530</v>
      </c>
      <c r="G408" s="480"/>
      <c r="H408" s="478"/>
      <c r="I408" s="86"/>
      <c r="J408" s="481"/>
    </row>
    <row r="409" spans="1:16363" ht="15" customHeight="1" x14ac:dyDescent="0.35">
      <c r="A409" s="5"/>
      <c r="B409" s="17" t="s">
        <v>32</v>
      </c>
      <c r="C409" s="10" t="s">
        <v>2006</v>
      </c>
      <c r="D409" s="77" t="s">
        <v>1618</v>
      </c>
      <c r="E409" s="614" t="s">
        <v>2007</v>
      </c>
      <c r="F409" s="246">
        <v>22022802</v>
      </c>
      <c r="G409" s="482"/>
      <c r="H409" s="483"/>
      <c r="I409" s="484"/>
      <c r="J409" s="485"/>
    </row>
    <row r="410" spans="1:16363" ht="15" customHeight="1" x14ac:dyDescent="0.35">
      <c r="A410" s="5"/>
      <c r="B410" s="17" t="s">
        <v>32</v>
      </c>
      <c r="C410" s="10" t="s">
        <v>33</v>
      </c>
      <c r="D410" s="40" t="s">
        <v>1619</v>
      </c>
      <c r="E410" s="83" t="s">
        <v>2008</v>
      </c>
      <c r="F410" s="258">
        <v>67144013</v>
      </c>
      <c r="G410" s="482"/>
      <c r="H410" s="483"/>
      <c r="I410" s="484"/>
      <c r="J410" s="485"/>
    </row>
    <row r="411" spans="1:16363" ht="15" customHeight="1" x14ac:dyDescent="0.4">
      <c r="A411" s="5"/>
      <c r="B411" s="17" t="s">
        <v>32</v>
      </c>
      <c r="C411" s="10" t="s">
        <v>33</v>
      </c>
      <c r="D411" s="11" t="s">
        <v>1621</v>
      </c>
      <c r="E411" s="83" t="s">
        <v>2009</v>
      </c>
      <c r="F411" s="258">
        <v>28770660</v>
      </c>
      <c r="G411" s="482"/>
      <c r="H411" s="483"/>
      <c r="I411" s="484"/>
      <c r="J411" s="485"/>
      <c r="K411" s="122"/>
    </row>
    <row r="412" spans="1:16363" ht="15" customHeight="1" x14ac:dyDescent="0.35">
      <c r="A412" s="5"/>
      <c r="B412" s="17" t="s">
        <v>32</v>
      </c>
      <c r="C412" s="10" t="s">
        <v>250</v>
      </c>
      <c r="D412" s="11" t="s">
        <v>1623</v>
      </c>
      <c r="E412" s="83" t="s">
        <v>1624</v>
      </c>
      <c r="F412" s="258" t="s">
        <v>1625</v>
      </c>
      <c r="G412" s="482"/>
      <c r="H412" s="483"/>
      <c r="I412" s="484"/>
      <c r="J412" s="485"/>
    </row>
    <row r="413" spans="1:16363" ht="15" customHeight="1" x14ac:dyDescent="0.35">
      <c r="A413" s="5"/>
      <c r="B413" s="17" t="s">
        <v>32</v>
      </c>
      <c r="C413" s="10" t="s">
        <v>33</v>
      </c>
      <c r="D413" s="40" t="s">
        <v>1626</v>
      </c>
      <c r="E413" s="389" t="s">
        <v>1627</v>
      </c>
      <c r="F413" s="258">
        <v>67336564</v>
      </c>
      <c r="G413" s="480"/>
      <c r="H413" s="86"/>
      <c r="I413" s="86"/>
      <c r="J413" s="481"/>
    </row>
    <row r="414" spans="1:16363" ht="15" customHeight="1" x14ac:dyDescent="0.35">
      <c r="A414" s="5"/>
      <c r="B414" s="17" t="s">
        <v>215</v>
      </c>
      <c r="C414" s="10" t="s">
        <v>216</v>
      </c>
      <c r="D414" s="11" t="s">
        <v>1713</v>
      </c>
      <c r="E414" s="83" t="s">
        <v>1714</v>
      </c>
      <c r="F414" s="258">
        <v>64307145</v>
      </c>
      <c r="G414" s="486">
        <v>39</v>
      </c>
      <c r="H414" s="487"/>
      <c r="I414" s="487"/>
      <c r="J414" s="488">
        <v>24</v>
      </c>
    </row>
    <row r="415" spans="1:16363" ht="15" customHeight="1" x14ac:dyDescent="0.35">
      <c r="A415" s="5"/>
      <c r="B415" s="17" t="s">
        <v>215</v>
      </c>
      <c r="C415" s="10" t="s">
        <v>216</v>
      </c>
      <c r="D415" s="11" t="s">
        <v>1715</v>
      </c>
      <c r="E415" s="83" t="s">
        <v>1716</v>
      </c>
      <c r="F415" s="258">
        <v>64322482</v>
      </c>
      <c r="G415" s="486"/>
      <c r="H415" s="487"/>
      <c r="I415" s="487"/>
      <c r="J415" s="488"/>
    </row>
    <row r="416" spans="1:16363" ht="15" customHeight="1" x14ac:dyDescent="0.35">
      <c r="A416" s="5"/>
      <c r="B416" s="17" t="s">
        <v>215</v>
      </c>
      <c r="C416" s="10" t="s">
        <v>243</v>
      </c>
      <c r="D416" s="11" t="s">
        <v>1717</v>
      </c>
      <c r="E416" s="83" t="s">
        <v>440</v>
      </c>
      <c r="F416" s="258">
        <v>64125634</v>
      </c>
      <c r="G416" s="486">
        <v>152</v>
      </c>
      <c r="H416" s="487" t="s">
        <v>42</v>
      </c>
      <c r="I416" s="487">
        <v>118</v>
      </c>
      <c r="J416" s="488">
        <v>608</v>
      </c>
    </row>
    <row r="417" spans="1:10" ht="15" customHeight="1" x14ac:dyDescent="0.35">
      <c r="A417" s="5"/>
      <c r="B417" s="17" t="s">
        <v>215</v>
      </c>
      <c r="C417" s="10" t="s">
        <v>1308</v>
      </c>
      <c r="D417" s="11" t="s">
        <v>1718</v>
      </c>
      <c r="E417" s="83" t="s">
        <v>1719</v>
      </c>
      <c r="F417" s="258" t="s">
        <v>1720</v>
      </c>
      <c r="G417" s="486">
        <v>202</v>
      </c>
      <c r="H417" s="487">
        <v>11</v>
      </c>
      <c r="I417" s="487">
        <v>176</v>
      </c>
      <c r="J417" s="488">
        <v>190</v>
      </c>
    </row>
    <row r="418" spans="1:10" ht="15" customHeight="1" x14ac:dyDescent="0.35">
      <c r="A418" s="5"/>
      <c r="B418" s="17" t="s">
        <v>215</v>
      </c>
      <c r="C418" s="10" t="s">
        <v>265</v>
      </c>
      <c r="D418" s="11" t="s">
        <v>1721</v>
      </c>
      <c r="E418" s="83" t="s">
        <v>1722</v>
      </c>
      <c r="F418" s="258" t="s">
        <v>1723</v>
      </c>
      <c r="G418" s="486"/>
      <c r="H418" s="487">
        <v>6</v>
      </c>
      <c r="I418" s="487"/>
      <c r="J418" s="488">
        <v>5</v>
      </c>
    </row>
    <row r="419" spans="1:10" ht="15" customHeight="1" x14ac:dyDescent="0.35">
      <c r="A419" s="5"/>
      <c r="B419" s="17" t="s">
        <v>215</v>
      </c>
      <c r="C419" s="10" t="s">
        <v>231</v>
      </c>
      <c r="D419" s="11" t="s">
        <v>1724</v>
      </c>
      <c r="E419" s="83" t="s">
        <v>1725</v>
      </c>
      <c r="F419" s="259">
        <v>64507132</v>
      </c>
      <c r="G419" s="486"/>
      <c r="H419" s="487"/>
      <c r="I419" s="487"/>
      <c r="J419" s="488">
        <v>9</v>
      </c>
    </row>
    <row r="420" spans="1:10" ht="15" customHeight="1" x14ac:dyDescent="0.35">
      <c r="A420" s="5"/>
      <c r="B420" s="17" t="s">
        <v>215</v>
      </c>
      <c r="C420" s="10" t="s">
        <v>231</v>
      </c>
      <c r="D420" s="11" t="s">
        <v>1726</v>
      </c>
      <c r="E420" s="83" t="s">
        <v>233</v>
      </c>
      <c r="F420" s="258" t="s">
        <v>1727</v>
      </c>
      <c r="G420" s="486"/>
      <c r="H420" s="487"/>
      <c r="I420" s="487"/>
      <c r="J420" s="488">
        <v>7</v>
      </c>
    </row>
    <row r="421" spans="1:10" ht="15" customHeight="1" x14ac:dyDescent="0.35">
      <c r="A421" s="5"/>
      <c r="B421" s="17" t="s">
        <v>215</v>
      </c>
      <c r="C421" s="10" t="s">
        <v>261</v>
      </c>
      <c r="D421" s="11" t="s">
        <v>1728</v>
      </c>
      <c r="E421" s="83" t="s">
        <v>263</v>
      </c>
      <c r="F421" s="258" t="s">
        <v>1729</v>
      </c>
      <c r="G421" s="486"/>
      <c r="H421" s="487"/>
      <c r="I421" s="487"/>
      <c r="J421" s="488"/>
    </row>
    <row r="422" spans="1:10" ht="15" customHeight="1" x14ac:dyDescent="0.35">
      <c r="A422" s="5"/>
      <c r="B422" s="17" t="s">
        <v>215</v>
      </c>
      <c r="C422" s="10" t="s">
        <v>311</v>
      </c>
      <c r="D422" s="11" t="s">
        <v>1730</v>
      </c>
      <c r="E422" s="83" t="s">
        <v>1731</v>
      </c>
      <c r="F422" s="258">
        <v>29637574</v>
      </c>
      <c r="G422" s="486">
        <v>7</v>
      </c>
      <c r="H422" s="487"/>
      <c r="I422" s="487">
        <v>74</v>
      </c>
      <c r="J422" s="488">
        <v>60</v>
      </c>
    </row>
    <row r="423" spans="1:10" ht="15" customHeight="1" x14ac:dyDescent="0.35">
      <c r="A423" s="5"/>
      <c r="B423" s="17" t="s">
        <v>215</v>
      </c>
      <c r="C423" s="10" t="s">
        <v>311</v>
      </c>
      <c r="D423" s="11" t="s">
        <v>312</v>
      </c>
      <c r="E423" s="83" t="s">
        <v>1732</v>
      </c>
      <c r="F423" s="258" t="s">
        <v>1733</v>
      </c>
      <c r="G423" s="486"/>
      <c r="H423" s="487"/>
      <c r="I423" s="487"/>
      <c r="J423" s="488">
        <v>60</v>
      </c>
    </row>
    <row r="424" spans="1:10" ht="15" customHeight="1" x14ac:dyDescent="0.35">
      <c r="A424" s="5"/>
      <c r="B424" s="17" t="s">
        <v>215</v>
      </c>
      <c r="C424" s="10" t="s">
        <v>1734</v>
      </c>
      <c r="D424" s="11" t="s">
        <v>1735</v>
      </c>
      <c r="E424" s="83" t="s">
        <v>1736</v>
      </c>
      <c r="F424" s="258" t="s">
        <v>1737</v>
      </c>
      <c r="G424" s="486"/>
      <c r="H424" s="487">
        <v>210</v>
      </c>
      <c r="I424" s="487">
        <v>150</v>
      </c>
      <c r="J424" s="488">
        <v>210</v>
      </c>
    </row>
    <row r="425" spans="1:10" ht="15" customHeight="1" x14ac:dyDescent="0.35">
      <c r="A425" s="5"/>
      <c r="B425" s="17" t="s">
        <v>215</v>
      </c>
      <c r="C425" s="10" t="s">
        <v>254</v>
      </c>
      <c r="D425" s="11" t="s">
        <v>1738</v>
      </c>
      <c r="E425" s="83" t="s">
        <v>1739</v>
      </c>
      <c r="F425" s="258">
        <v>64860586</v>
      </c>
      <c r="G425" s="486">
        <v>98</v>
      </c>
      <c r="H425" s="487"/>
      <c r="I425" s="487">
        <v>98</v>
      </c>
      <c r="J425" s="488">
        <v>98</v>
      </c>
    </row>
    <row r="426" spans="1:10" ht="15" customHeight="1" x14ac:dyDescent="0.35">
      <c r="A426" s="5"/>
      <c r="B426" s="17" t="s">
        <v>215</v>
      </c>
      <c r="C426" s="10" t="s">
        <v>1740</v>
      </c>
      <c r="D426" s="11" t="s">
        <v>1741</v>
      </c>
      <c r="E426" s="83" t="s">
        <v>1742</v>
      </c>
      <c r="F426" s="258">
        <v>64860733</v>
      </c>
      <c r="G426" s="486"/>
      <c r="H426" s="487"/>
      <c r="I426" s="487"/>
      <c r="J426" s="468"/>
    </row>
    <row r="427" spans="1:10" ht="15" customHeight="1" x14ac:dyDescent="0.35">
      <c r="A427" s="5"/>
      <c r="B427" s="17" t="s">
        <v>215</v>
      </c>
      <c r="C427" s="10" t="s">
        <v>1326</v>
      </c>
      <c r="D427" s="11" t="s">
        <v>1743</v>
      </c>
      <c r="E427" s="83" t="s">
        <v>1744</v>
      </c>
      <c r="F427" s="258">
        <v>64871471</v>
      </c>
      <c r="G427" s="486"/>
      <c r="H427" s="487"/>
      <c r="I427" s="487"/>
      <c r="J427" s="488"/>
    </row>
    <row r="428" spans="1:10" ht="15" customHeight="1" x14ac:dyDescent="0.35">
      <c r="A428" s="5"/>
      <c r="B428" s="17" t="s">
        <v>215</v>
      </c>
      <c r="C428" s="10" t="s">
        <v>717</v>
      </c>
      <c r="D428" s="11" t="s">
        <v>1745</v>
      </c>
      <c r="E428" s="83" t="s">
        <v>1746</v>
      </c>
      <c r="F428" s="258">
        <v>64894115</v>
      </c>
      <c r="G428" s="486"/>
      <c r="H428" s="487"/>
      <c r="I428" s="487"/>
      <c r="J428" s="488"/>
    </row>
    <row r="429" spans="1:10" ht="15" customHeight="1" x14ac:dyDescent="0.35">
      <c r="A429" s="5"/>
      <c r="B429" s="17" t="s">
        <v>215</v>
      </c>
      <c r="C429" s="10" t="s">
        <v>257</v>
      </c>
      <c r="D429" s="11" t="s">
        <v>1747</v>
      </c>
      <c r="E429" s="83" t="s">
        <v>259</v>
      </c>
      <c r="F429" s="258" t="s">
        <v>1748</v>
      </c>
      <c r="G429" s="486">
        <v>58</v>
      </c>
      <c r="H429" s="487"/>
      <c r="I429" s="487"/>
      <c r="J429" s="488">
        <v>26</v>
      </c>
    </row>
    <row r="430" spans="1:10" ht="15" customHeight="1" x14ac:dyDescent="0.35">
      <c r="A430" s="5"/>
      <c r="B430" s="17" t="s">
        <v>215</v>
      </c>
      <c r="C430" s="10" t="s">
        <v>345</v>
      </c>
      <c r="D430" s="11" t="s">
        <v>1749</v>
      </c>
      <c r="E430" s="83" t="s">
        <v>1750</v>
      </c>
      <c r="F430" s="258">
        <v>64731580</v>
      </c>
      <c r="G430" s="486"/>
      <c r="H430" s="487"/>
      <c r="I430" s="487"/>
      <c r="J430" s="488"/>
    </row>
    <row r="431" spans="1:10" ht="15" customHeight="1" x14ac:dyDescent="0.35">
      <c r="A431" s="5"/>
      <c r="B431" s="17" t="s">
        <v>215</v>
      </c>
      <c r="C431" s="10" t="s">
        <v>247</v>
      </c>
      <c r="D431" s="11" t="s">
        <v>1751</v>
      </c>
      <c r="E431" s="83" t="s">
        <v>936</v>
      </c>
      <c r="F431" s="258">
        <v>80700040</v>
      </c>
      <c r="G431" s="486"/>
      <c r="H431" s="487"/>
      <c r="I431" s="487"/>
      <c r="J431" s="488">
        <v>14</v>
      </c>
    </row>
    <row r="432" spans="1:10" ht="15" customHeight="1" x14ac:dyDescent="0.35">
      <c r="A432" s="5"/>
      <c r="B432" s="17" t="s">
        <v>215</v>
      </c>
      <c r="C432" s="10" t="s">
        <v>261</v>
      </c>
      <c r="D432" s="11" t="s">
        <v>1752</v>
      </c>
      <c r="E432" s="83" t="s">
        <v>1753</v>
      </c>
      <c r="F432" s="258">
        <v>80700040</v>
      </c>
      <c r="G432" s="486"/>
      <c r="H432" s="487"/>
      <c r="I432" s="487"/>
      <c r="J432" s="488">
        <v>24</v>
      </c>
    </row>
    <row r="433" spans="1:10" s="5" customFormat="1" ht="15" customHeight="1" x14ac:dyDescent="0.35">
      <c r="B433" s="17" t="s">
        <v>215</v>
      </c>
      <c r="C433" s="10" t="s">
        <v>247</v>
      </c>
      <c r="D433" s="11" t="s">
        <v>1754</v>
      </c>
      <c r="E433" s="83" t="s">
        <v>249</v>
      </c>
      <c r="F433" s="258" t="s">
        <v>1755</v>
      </c>
      <c r="G433" s="486">
        <v>108</v>
      </c>
      <c r="H433" s="487" t="s">
        <v>42</v>
      </c>
      <c r="I433" s="487" t="s">
        <v>42</v>
      </c>
      <c r="J433" s="488">
        <v>68</v>
      </c>
    </row>
    <row r="434" spans="1:10" ht="15" customHeight="1" x14ac:dyDescent="0.35">
      <c r="A434" s="5"/>
      <c r="B434" s="17" t="s">
        <v>215</v>
      </c>
      <c r="C434" s="10" t="s">
        <v>257</v>
      </c>
      <c r="D434" s="11" t="s">
        <v>1756</v>
      </c>
      <c r="E434" s="83" t="s">
        <v>259</v>
      </c>
      <c r="F434" s="258">
        <v>64772534</v>
      </c>
      <c r="G434" s="486"/>
      <c r="H434" s="487"/>
      <c r="I434" s="487"/>
      <c r="J434" s="488"/>
    </row>
    <row r="435" spans="1:10" ht="15" customHeight="1" x14ac:dyDescent="0.35">
      <c r="A435" s="5"/>
      <c r="B435" s="17" t="s">
        <v>215</v>
      </c>
      <c r="C435" s="10" t="s">
        <v>243</v>
      </c>
      <c r="D435" s="11" t="s">
        <v>1757</v>
      </c>
      <c r="E435" s="83" t="s">
        <v>1758</v>
      </c>
      <c r="F435" s="258" t="s">
        <v>1759</v>
      </c>
      <c r="G435" s="486"/>
      <c r="H435" s="487"/>
      <c r="I435" s="487"/>
      <c r="J435" s="488"/>
    </row>
    <row r="436" spans="1:10" ht="15" customHeight="1" x14ac:dyDescent="0.35">
      <c r="A436" s="5"/>
      <c r="B436" s="17" t="s">
        <v>215</v>
      </c>
      <c r="C436" s="10" t="s">
        <v>366</v>
      </c>
      <c r="D436" s="11" t="s">
        <v>367</v>
      </c>
      <c r="E436" s="83" t="s">
        <v>368</v>
      </c>
      <c r="F436" s="258">
        <v>64251070</v>
      </c>
      <c r="G436" s="486"/>
      <c r="H436" s="487"/>
      <c r="I436" s="487"/>
      <c r="J436" s="488"/>
    </row>
    <row r="437" spans="1:10" ht="15" customHeight="1" x14ac:dyDescent="0.35">
      <c r="A437" s="5"/>
      <c r="B437" s="17" t="s">
        <v>215</v>
      </c>
      <c r="C437" s="10" t="s">
        <v>216</v>
      </c>
      <c r="D437" s="11" t="s">
        <v>1760</v>
      </c>
      <c r="E437" s="83" t="s">
        <v>218</v>
      </c>
      <c r="F437" s="258" t="s">
        <v>1761</v>
      </c>
      <c r="G437" s="486"/>
      <c r="H437" s="487"/>
      <c r="I437" s="487"/>
      <c r="J437" s="488"/>
    </row>
    <row r="438" spans="1:10" ht="15" customHeight="1" x14ac:dyDescent="0.35">
      <c r="A438" s="5"/>
      <c r="B438" s="17" t="s">
        <v>215</v>
      </c>
      <c r="C438" s="10" t="s">
        <v>231</v>
      </c>
      <c r="D438" s="336" t="s">
        <v>1762</v>
      </c>
      <c r="E438" s="83" t="s">
        <v>1763</v>
      </c>
      <c r="F438" s="258">
        <v>26511189</v>
      </c>
      <c r="G438" s="486"/>
      <c r="H438" s="487"/>
      <c r="I438" s="487"/>
      <c r="J438" s="488"/>
    </row>
    <row r="439" spans="1:10" ht="15" customHeight="1" x14ac:dyDescent="0.35">
      <c r="A439" s="5"/>
      <c r="B439" s="17" t="s">
        <v>215</v>
      </c>
      <c r="C439" s="10" t="s">
        <v>243</v>
      </c>
      <c r="D439" s="11" t="s">
        <v>1764</v>
      </c>
      <c r="E439" s="83" t="s">
        <v>1765</v>
      </c>
      <c r="F439" s="258" t="s">
        <v>1766</v>
      </c>
      <c r="G439" s="486"/>
      <c r="H439" s="487"/>
      <c r="I439" s="487"/>
      <c r="J439" s="488"/>
    </row>
    <row r="440" spans="1:10" ht="15" customHeight="1" x14ac:dyDescent="0.35">
      <c r="A440" s="5"/>
      <c r="B440" s="17" t="s">
        <v>215</v>
      </c>
      <c r="C440" s="10" t="s">
        <v>243</v>
      </c>
      <c r="D440" s="11" t="s">
        <v>1767</v>
      </c>
      <c r="E440" s="83" t="s">
        <v>1768</v>
      </c>
      <c r="F440" s="258">
        <v>64127064</v>
      </c>
      <c r="G440" s="486"/>
      <c r="H440" s="487"/>
      <c r="I440" s="487"/>
      <c r="J440" s="488">
        <v>20</v>
      </c>
    </row>
    <row r="441" spans="1:10" ht="15" customHeight="1" x14ac:dyDescent="0.35">
      <c r="A441" s="5"/>
      <c r="B441" s="17" t="s">
        <v>215</v>
      </c>
      <c r="C441" s="10" t="s">
        <v>243</v>
      </c>
      <c r="D441" s="11" t="s">
        <v>1769</v>
      </c>
      <c r="E441" s="83" t="s">
        <v>1770</v>
      </c>
      <c r="F441" s="258">
        <v>64123702</v>
      </c>
      <c r="G441" s="486"/>
      <c r="H441" s="487"/>
      <c r="I441" s="487"/>
      <c r="J441" s="488"/>
    </row>
    <row r="442" spans="1:10" ht="15" customHeight="1" x14ac:dyDescent="0.35">
      <c r="A442" s="5"/>
      <c r="B442" s="17" t="s">
        <v>215</v>
      </c>
      <c r="C442" s="10" t="s">
        <v>243</v>
      </c>
      <c r="D442" s="11" t="s">
        <v>1771</v>
      </c>
      <c r="E442" s="83" t="s">
        <v>1772</v>
      </c>
      <c r="F442" s="258">
        <v>28646463</v>
      </c>
      <c r="G442" s="486"/>
      <c r="H442" s="487"/>
      <c r="I442" s="487"/>
      <c r="J442" s="488"/>
    </row>
    <row r="443" spans="1:10" ht="15" customHeight="1" x14ac:dyDescent="0.35">
      <c r="A443" s="5"/>
      <c r="B443" s="17" t="s">
        <v>215</v>
      </c>
      <c r="C443" s="10" t="s">
        <v>247</v>
      </c>
      <c r="D443" s="11" t="s">
        <v>1773</v>
      </c>
      <c r="E443" s="83" t="s">
        <v>350</v>
      </c>
      <c r="F443" s="258">
        <v>28646463</v>
      </c>
      <c r="G443" s="486"/>
      <c r="H443" s="487"/>
      <c r="I443" s="487"/>
      <c r="J443" s="488"/>
    </row>
    <row r="444" spans="1:10" ht="15" customHeight="1" x14ac:dyDescent="0.35">
      <c r="A444" s="5"/>
      <c r="B444" s="17" t="s">
        <v>215</v>
      </c>
      <c r="C444" s="10" t="s">
        <v>265</v>
      </c>
      <c r="D444" s="11" t="s">
        <v>1774</v>
      </c>
      <c r="E444" s="83" t="s">
        <v>1775</v>
      </c>
      <c r="F444" s="258">
        <v>64473324</v>
      </c>
      <c r="G444" s="486"/>
      <c r="H444" s="487"/>
      <c r="I444" s="487"/>
      <c r="J444" s="488"/>
    </row>
    <row r="445" spans="1:10" ht="15" customHeight="1" x14ac:dyDescent="0.35">
      <c r="A445" s="5"/>
      <c r="B445" s="17" t="s">
        <v>215</v>
      </c>
      <c r="C445" s="10" t="s">
        <v>265</v>
      </c>
      <c r="D445" s="11" t="s">
        <v>1776</v>
      </c>
      <c r="E445" s="83" t="s">
        <v>1777</v>
      </c>
      <c r="F445" s="258">
        <v>26404244</v>
      </c>
      <c r="G445" s="486"/>
      <c r="H445" s="487"/>
      <c r="I445" s="487"/>
      <c r="J445" s="488"/>
    </row>
    <row r="446" spans="1:10" ht="15" customHeight="1" x14ac:dyDescent="0.35">
      <c r="A446" s="5"/>
      <c r="B446" s="17" t="s">
        <v>215</v>
      </c>
      <c r="C446" s="10" t="s">
        <v>265</v>
      </c>
      <c r="D446" s="11" t="s">
        <v>1778</v>
      </c>
      <c r="E446" s="83" t="s">
        <v>1779</v>
      </c>
      <c r="F446" s="258">
        <v>29498170</v>
      </c>
      <c r="G446" s="486"/>
      <c r="H446" s="487"/>
      <c r="I446" s="487"/>
      <c r="J446" s="488"/>
    </row>
    <row r="447" spans="1:10" ht="15" customHeight="1" x14ac:dyDescent="0.35">
      <c r="A447" s="5"/>
      <c r="B447" s="17" t="s">
        <v>215</v>
      </c>
      <c r="C447" s="10" t="s">
        <v>265</v>
      </c>
      <c r="D447" s="11" t="s">
        <v>1780</v>
      </c>
      <c r="E447" s="83" t="s">
        <v>1781</v>
      </c>
      <c r="F447" s="258">
        <v>26565033</v>
      </c>
      <c r="G447" s="486"/>
      <c r="H447" s="487"/>
      <c r="I447" s="487"/>
      <c r="J447" s="488"/>
    </row>
    <row r="448" spans="1:10" ht="15" customHeight="1" x14ac:dyDescent="0.35">
      <c r="A448" s="5"/>
      <c r="B448" s="17" t="s">
        <v>215</v>
      </c>
      <c r="C448" s="10" t="s">
        <v>265</v>
      </c>
      <c r="D448" s="11" t="s">
        <v>1782</v>
      </c>
      <c r="E448" s="83" t="s">
        <v>1783</v>
      </c>
      <c r="F448" s="258">
        <v>64474238</v>
      </c>
      <c r="G448" s="486"/>
      <c r="H448" s="487"/>
      <c r="I448" s="487"/>
      <c r="J448" s="488"/>
    </row>
    <row r="449" spans="1:55" ht="15" customHeight="1" x14ac:dyDescent="0.35">
      <c r="A449" s="5"/>
      <c r="B449" s="17" t="s">
        <v>215</v>
      </c>
      <c r="C449" s="10" t="s">
        <v>311</v>
      </c>
      <c r="D449" s="11" t="s">
        <v>1784</v>
      </c>
      <c r="E449" s="83" t="s">
        <v>1785</v>
      </c>
      <c r="F449" s="258">
        <v>64070150</v>
      </c>
      <c r="G449" s="486"/>
      <c r="H449" s="487"/>
      <c r="I449" s="487"/>
      <c r="J449" s="488"/>
    </row>
    <row r="450" spans="1:55" ht="15" customHeight="1" x14ac:dyDescent="0.35">
      <c r="A450" s="5"/>
      <c r="B450" s="17" t="s">
        <v>215</v>
      </c>
      <c r="C450" s="10" t="s">
        <v>311</v>
      </c>
      <c r="D450" s="11" t="s">
        <v>1786</v>
      </c>
      <c r="E450" s="83" t="s">
        <v>368</v>
      </c>
      <c r="F450" s="258">
        <v>64023536</v>
      </c>
      <c r="G450" s="486"/>
      <c r="H450" s="487"/>
      <c r="I450" s="487"/>
      <c r="J450" s="488"/>
    </row>
    <row r="451" spans="1:55" ht="15" customHeight="1" x14ac:dyDescent="0.35">
      <c r="A451" s="5"/>
      <c r="B451" s="17" t="s">
        <v>215</v>
      </c>
      <c r="C451" s="10" t="s">
        <v>311</v>
      </c>
      <c r="D451" s="11" t="s">
        <v>1787</v>
      </c>
      <c r="E451" s="83" t="s">
        <v>1788</v>
      </c>
      <c r="F451" s="258">
        <v>64021744</v>
      </c>
      <c r="G451" s="486"/>
      <c r="H451" s="487"/>
      <c r="I451" s="487"/>
      <c r="J451" s="488"/>
    </row>
    <row r="452" spans="1:55" ht="15" customHeight="1" x14ac:dyDescent="0.35">
      <c r="A452" s="5"/>
      <c r="B452" s="17" t="s">
        <v>215</v>
      </c>
      <c r="C452" s="10" t="s">
        <v>311</v>
      </c>
      <c r="D452" s="11" t="s">
        <v>1789</v>
      </c>
      <c r="E452" s="83" t="s">
        <v>1732</v>
      </c>
      <c r="F452" s="258">
        <v>29287234</v>
      </c>
      <c r="G452" s="486"/>
      <c r="H452" s="487"/>
      <c r="I452" s="487"/>
      <c r="J452" s="488"/>
      <c r="K452" s="62"/>
      <c r="L452" s="67"/>
      <c r="M452" s="67"/>
      <c r="N452" s="68"/>
      <c r="O452" s="69"/>
      <c r="P452" s="68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62"/>
      <c r="AD452" s="62"/>
      <c r="AE452" s="52"/>
      <c r="AF452" s="52"/>
      <c r="AG452" s="52"/>
      <c r="AH452" s="62"/>
      <c r="AI452" s="71"/>
      <c r="AJ452" s="62"/>
      <c r="AK452" s="62"/>
      <c r="AL452" s="62"/>
      <c r="AM452" s="63"/>
      <c r="AN452" s="62"/>
      <c r="AO452" s="62"/>
      <c r="AP452" s="62"/>
      <c r="AQ452" s="62"/>
      <c r="AR452" s="62"/>
      <c r="AS452" s="62"/>
      <c r="AT452" s="62"/>
      <c r="AU452" s="62"/>
      <c r="AV452" s="62"/>
      <c r="AW452" s="62"/>
      <c r="AX452" s="62"/>
      <c r="AY452" s="62"/>
      <c r="AZ452" s="62"/>
      <c r="BA452" s="62"/>
      <c r="BB452" s="62"/>
      <c r="BC452" s="70"/>
    </row>
    <row r="453" spans="1:55" ht="15" customHeight="1" x14ac:dyDescent="0.35">
      <c r="A453" s="5"/>
      <c r="B453" s="17" t="s">
        <v>215</v>
      </c>
      <c r="C453" s="10" t="s">
        <v>333</v>
      </c>
      <c r="D453" s="11" t="s">
        <v>1790</v>
      </c>
      <c r="E453" s="83" t="s">
        <v>1714</v>
      </c>
      <c r="F453" s="258">
        <v>26148648</v>
      </c>
      <c r="G453" s="486"/>
      <c r="H453" s="487"/>
      <c r="I453" s="487"/>
      <c r="J453" s="488"/>
    </row>
    <row r="454" spans="1:55" ht="15" customHeight="1" x14ac:dyDescent="0.35">
      <c r="A454" s="5"/>
      <c r="B454" s="17" t="s">
        <v>215</v>
      </c>
      <c r="C454" s="10" t="s">
        <v>254</v>
      </c>
      <c r="D454" s="11" t="s">
        <v>1791</v>
      </c>
      <c r="E454" s="83" t="s">
        <v>1792</v>
      </c>
      <c r="F454" s="258">
        <v>26148648</v>
      </c>
      <c r="G454" s="486"/>
      <c r="H454" s="487"/>
      <c r="I454" s="487"/>
      <c r="J454" s="488"/>
    </row>
    <row r="455" spans="1:55" ht="15" customHeight="1" x14ac:dyDescent="0.35">
      <c r="A455" s="5"/>
      <c r="B455" s="17" t="s">
        <v>215</v>
      </c>
      <c r="C455" s="10" t="s">
        <v>1326</v>
      </c>
      <c r="D455" s="11" t="s">
        <v>1793</v>
      </c>
      <c r="E455" s="83" t="s">
        <v>233</v>
      </c>
      <c r="F455" s="258">
        <v>29464645</v>
      </c>
      <c r="G455" s="486"/>
      <c r="H455" s="487"/>
      <c r="I455" s="487"/>
      <c r="J455" s="488"/>
    </row>
    <row r="456" spans="1:55" ht="15" customHeight="1" x14ac:dyDescent="0.35">
      <c r="A456" s="5"/>
      <c r="B456" s="17" t="s">
        <v>215</v>
      </c>
      <c r="C456" s="10" t="s">
        <v>254</v>
      </c>
      <c r="D456" s="11" t="s">
        <v>1794</v>
      </c>
      <c r="E456" s="83" t="s">
        <v>1795</v>
      </c>
      <c r="F456" s="258">
        <v>29464645</v>
      </c>
      <c r="G456" s="486"/>
      <c r="H456" s="487"/>
      <c r="I456" s="487"/>
      <c r="J456" s="488"/>
    </row>
    <row r="457" spans="1:55" ht="15" customHeight="1" x14ac:dyDescent="0.35">
      <c r="A457" s="5"/>
      <c r="B457" s="17" t="s">
        <v>215</v>
      </c>
      <c r="C457" s="10" t="s">
        <v>261</v>
      </c>
      <c r="D457" s="11" t="s">
        <v>1796</v>
      </c>
      <c r="E457" s="83" t="s">
        <v>1797</v>
      </c>
      <c r="F457" s="258">
        <v>64724475</v>
      </c>
      <c r="G457" s="486"/>
      <c r="H457" s="487"/>
      <c r="I457" s="487"/>
      <c r="J457" s="488"/>
    </row>
    <row r="458" spans="1:55" ht="15" customHeight="1" x14ac:dyDescent="0.35">
      <c r="A458" s="5"/>
      <c r="B458" s="17" t="s">
        <v>215</v>
      </c>
      <c r="C458" s="10" t="s">
        <v>261</v>
      </c>
      <c r="D458" s="11" t="s">
        <v>1798</v>
      </c>
      <c r="E458" s="83" t="s">
        <v>1799</v>
      </c>
      <c r="F458" s="258">
        <v>64723492</v>
      </c>
      <c r="G458" s="486"/>
      <c r="H458" s="487"/>
      <c r="I458" s="487"/>
      <c r="J458" s="488"/>
    </row>
    <row r="459" spans="1:55" ht="15" customHeight="1" x14ac:dyDescent="0.35">
      <c r="A459" s="5"/>
      <c r="B459" s="17" t="s">
        <v>215</v>
      </c>
      <c r="C459" s="10" t="s">
        <v>257</v>
      </c>
      <c r="D459" s="337" t="s">
        <v>1800</v>
      </c>
      <c r="E459" s="108" t="s">
        <v>1801</v>
      </c>
      <c r="F459" s="258">
        <v>64233105</v>
      </c>
      <c r="G459" s="461"/>
      <c r="H459" s="462"/>
      <c r="I459" s="462"/>
      <c r="J459" s="463"/>
    </row>
    <row r="460" spans="1:55" ht="15" customHeight="1" x14ac:dyDescent="0.35">
      <c r="A460" s="5"/>
      <c r="B460" s="17" t="s">
        <v>215</v>
      </c>
      <c r="C460" s="10" t="s">
        <v>247</v>
      </c>
      <c r="D460" s="11" t="s">
        <v>1802</v>
      </c>
      <c r="E460" s="83" t="s">
        <v>1803</v>
      </c>
      <c r="F460" s="258">
        <v>64772022</v>
      </c>
      <c r="G460" s="486"/>
      <c r="H460" s="487"/>
      <c r="I460" s="487"/>
      <c r="J460" s="488"/>
    </row>
    <row r="461" spans="1:55" ht="15" customHeight="1" x14ac:dyDescent="0.35">
      <c r="A461" s="5"/>
      <c r="B461" s="17" t="s">
        <v>215</v>
      </c>
      <c r="C461" s="10" t="s">
        <v>257</v>
      </c>
      <c r="D461" s="11" t="s">
        <v>1804</v>
      </c>
      <c r="E461" s="83" t="s">
        <v>1805</v>
      </c>
      <c r="F461" s="258">
        <v>64222884</v>
      </c>
      <c r="G461" s="486"/>
      <c r="H461" s="487"/>
      <c r="I461" s="487"/>
      <c r="J461" s="488"/>
    </row>
    <row r="462" spans="1:55" ht="15" customHeight="1" x14ac:dyDescent="0.35">
      <c r="A462" s="5"/>
      <c r="B462" s="17" t="s">
        <v>215</v>
      </c>
      <c r="C462" s="10" t="s">
        <v>247</v>
      </c>
      <c r="D462" s="11" t="s">
        <v>1806</v>
      </c>
      <c r="E462" s="83" t="s">
        <v>1807</v>
      </c>
      <c r="F462" s="258">
        <v>64222884</v>
      </c>
      <c r="G462" s="486"/>
      <c r="H462" s="487"/>
      <c r="I462" s="487"/>
      <c r="J462" s="488"/>
    </row>
    <row r="463" spans="1:55" ht="15" customHeight="1" x14ac:dyDescent="0.35">
      <c r="A463" s="5"/>
      <c r="B463" s="17" t="s">
        <v>215</v>
      </c>
      <c r="C463" s="10" t="s">
        <v>243</v>
      </c>
      <c r="D463" s="11" t="s">
        <v>1808</v>
      </c>
      <c r="E463" s="83" t="s">
        <v>1809</v>
      </c>
      <c r="F463" s="260">
        <v>24406181</v>
      </c>
      <c r="G463" s="486"/>
      <c r="H463" s="487"/>
      <c r="I463" s="487"/>
      <c r="J463" s="488"/>
    </row>
    <row r="464" spans="1:55" ht="15" customHeight="1" x14ac:dyDescent="0.35">
      <c r="A464" s="5"/>
      <c r="B464" s="17" t="s">
        <v>215</v>
      </c>
      <c r="C464" s="10" t="s">
        <v>247</v>
      </c>
      <c r="D464" s="11" t="s">
        <v>1810</v>
      </c>
      <c r="E464" s="83" t="s">
        <v>1811</v>
      </c>
      <c r="F464" s="258">
        <v>64222884</v>
      </c>
      <c r="G464" s="486"/>
      <c r="H464" s="487"/>
      <c r="I464" s="487"/>
      <c r="J464" s="488"/>
    </row>
    <row r="465" spans="1:10" ht="15" customHeight="1" x14ac:dyDescent="0.35">
      <c r="A465" s="5"/>
      <c r="B465" s="17" t="s">
        <v>215</v>
      </c>
      <c r="C465" s="10" t="s">
        <v>243</v>
      </c>
      <c r="D465" s="11" t="s">
        <v>1812</v>
      </c>
      <c r="E465" s="83" t="s">
        <v>1813</v>
      </c>
      <c r="F465" s="258">
        <v>64120724</v>
      </c>
      <c r="G465" s="486"/>
      <c r="H465" s="487"/>
      <c r="I465" s="487"/>
      <c r="J465" s="488"/>
    </row>
    <row r="466" spans="1:10" ht="15" customHeight="1" x14ac:dyDescent="0.35">
      <c r="A466" s="5"/>
      <c r="B466" s="17" t="s">
        <v>215</v>
      </c>
      <c r="C466" s="10" t="s">
        <v>247</v>
      </c>
      <c r="D466" s="11" t="s">
        <v>1814</v>
      </c>
      <c r="E466" s="83" t="s">
        <v>1815</v>
      </c>
      <c r="F466" s="258">
        <v>29333972</v>
      </c>
      <c r="G466" s="486"/>
      <c r="H466" s="487"/>
      <c r="I466" s="487"/>
      <c r="J466" s="488"/>
    </row>
    <row r="467" spans="1:10" ht="15" customHeight="1" x14ac:dyDescent="0.35">
      <c r="A467" s="5"/>
      <c r="B467" s="17" t="s">
        <v>215</v>
      </c>
      <c r="C467" s="10" t="s">
        <v>247</v>
      </c>
      <c r="D467" s="11" t="s">
        <v>1816</v>
      </c>
      <c r="E467" s="83" t="s">
        <v>1573</v>
      </c>
      <c r="F467" s="258">
        <v>64232511</v>
      </c>
      <c r="G467" s="486"/>
      <c r="H467" s="487"/>
      <c r="I467" s="487"/>
      <c r="J467" s="488"/>
    </row>
    <row r="468" spans="1:10" ht="15" customHeight="1" x14ac:dyDescent="0.35">
      <c r="A468" s="5"/>
      <c r="B468" s="17" t="s">
        <v>215</v>
      </c>
      <c r="C468" s="10" t="s">
        <v>247</v>
      </c>
      <c r="D468" s="11" t="s">
        <v>1817</v>
      </c>
      <c r="E468" s="83" t="s">
        <v>350</v>
      </c>
      <c r="F468" s="258">
        <v>64222247</v>
      </c>
      <c r="G468" s="486"/>
      <c r="H468" s="487"/>
      <c r="I468" s="487"/>
      <c r="J468" s="488"/>
    </row>
    <row r="469" spans="1:10" ht="15" customHeight="1" x14ac:dyDescent="0.35">
      <c r="A469" s="5"/>
      <c r="B469" s="17" t="s">
        <v>215</v>
      </c>
      <c r="C469" s="10" t="s">
        <v>247</v>
      </c>
      <c r="D469" s="11" t="s">
        <v>1818</v>
      </c>
      <c r="E469" s="83" t="s">
        <v>350</v>
      </c>
      <c r="F469" s="258">
        <v>64222247</v>
      </c>
      <c r="G469" s="486"/>
      <c r="H469" s="487"/>
      <c r="I469" s="487"/>
      <c r="J469" s="488"/>
    </row>
    <row r="470" spans="1:10" ht="15" customHeight="1" x14ac:dyDescent="0.35">
      <c r="A470" s="5"/>
      <c r="B470" s="17" t="s">
        <v>215</v>
      </c>
      <c r="C470" s="10" t="s">
        <v>247</v>
      </c>
      <c r="D470" s="11" t="s">
        <v>1819</v>
      </c>
      <c r="E470" s="83" t="s">
        <v>350</v>
      </c>
      <c r="F470" s="258">
        <v>29423345</v>
      </c>
      <c r="G470" s="486"/>
      <c r="H470" s="487"/>
      <c r="I470" s="487"/>
      <c r="J470" s="488"/>
    </row>
    <row r="471" spans="1:10" ht="15" customHeight="1" x14ac:dyDescent="0.35">
      <c r="A471" s="5"/>
      <c r="B471" s="17" t="s">
        <v>215</v>
      </c>
      <c r="C471" s="10" t="s">
        <v>247</v>
      </c>
      <c r="D471" s="11" t="s">
        <v>1820</v>
      </c>
      <c r="E471" s="83" t="s">
        <v>350</v>
      </c>
      <c r="F471" s="258" t="s">
        <v>1821</v>
      </c>
      <c r="G471" s="486"/>
      <c r="H471" s="487"/>
      <c r="I471" s="487"/>
      <c r="J471" s="488"/>
    </row>
    <row r="472" spans="1:10" ht="15" customHeight="1" x14ac:dyDescent="0.35">
      <c r="A472" s="5"/>
      <c r="B472" s="17" t="s">
        <v>215</v>
      </c>
      <c r="C472" s="10" t="s">
        <v>247</v>
      </c>
      <c r="D472" s="11" t="s">
        <v>1822</v>
      </c>
      <c r="E472" s="83" t="s">
        <v>1823</v>
      </c>
      <c r="F472" s="258">
        <v>26244567</v>
      </c>
      <c r="G472" s="486"/>
      <c r="H472" s="487"/>
      <c r="I472" s="487"/>
      <c r="J472" s="488"/>
    </row>
    <row r="473" spans="1:10" ht="15" customHeight="1" x14ac:dyDescent="0.35">
      <c r="A473" s="5"/>
      <c r="B473" s="17" t="s">
        <v>215</v>
      </c>
      <c r="C473" s="10" t="s">
        <v>247</v>
      </c>
      <c r="D473" s="11" t="s">
        <v>1824</v>
      </c>
      <c r="E473" s="83" t="s">
        <v>1573</v>
      </c>
      <c r="F473" s="258" t="s">
        <v>1755</v>
      </c>
      <c r="G473" s="486"/>
      <c r="H473" s="487"/>
      <c r="I473" s="487"/>
      <c r="J473" s="488"/>
    </row>
    <row r="474" spans="1:10" ht="15" customHeight="1" x14ac:dyDescent="0.35">
      <c r="A474" s="5"/>
      <c r="B474" s="17" t="s">
        <v>215</v>
      </c>
      <c r="C474" s="10" t="s">
        <v>247</v>
      </c>
      <c r="D474" s="11" t="s">
        <v>1825</v>
      </c>
      <c r="E474" s="83" t="s">
        <v>350</v>
      </c>
      <c r="F474" s="258">
        <v>64232318</v>
      </c>
      <c r="G474" s="486"/>
      <c r="H474" s="487"/>
      <c r="I474" s="487"/>
      <c r="J474" s="488"/>
    </row>
    <row r="475" spans="1:10" ht="15" customHeight="1" x14ac:dyDescent="0.35">
      <c r="A475" s="5"/>
      <c r="B475" s="17" t="s">
        <v>215</v>
      </c>
      <c r="C475" s="10" t="s">
        <v>355</v>
      </c>
      <c r="D475" s="11" t="s">
        <v>1826</v>
      </c>
      <c r="E475" s="83" t="s">
        <v>357</v>
      </c>
      <c r="F475" s="258">
        <v>64263697</v>
      </c>
      <c r="G475" s="467"/>
      <c r="H475" s="75"/>
      <c r="I475" s="75"/>
      <c r="J475" s="468"/>
    </row>
    <row r="476" spans="1:10" ht="15" customHeight="1" x14ac:dyDescent="0.35">
      <c r="A476" s="5"/>
      <c r="B476" s="17" t="s">
        <v>215</v>
      </c>
      <c r="C476" s="10" t="s">
        <v>257</v>
      </c>
      <c r="D476" s="11" t="s">
        <v>1827</v>
      </c>
      <c r="E476" s="83" t="s">
        <v>259</v>
      </c>
      <c r="F476" s="258">
        <v>64773355</v>
      </c>
      <c r="G476" s="467"/>
      <c r="H476" s="75"/>
      <c r="I476" s="75"/>
      <c r="J476" s="468"/>
    </row>
    <row r="477" spans="1:10" ht="15" customHeight="1" x14ac:dyDescent="0.35">
      <c r="A477" s="5"/>
      <c r="B477" s="17" t="s">
        <v>215</v>
      </c>
      <c r="C477" s="10" t="s">
        <v>254</v>
      </c>
      <c r="D477" s="11" t="s">
        <v>1828</v>
      </c>
      <c r="E477" s="83" t="s">
        <v>1829</v>
      </c>
      <c r="F477" s="258">
        <v>26447326</v>
      </c>
      <c r="G477" s="489"/>
      <c r="H477" s="490"/>
      <c r="I477" s="490"/>
      <c r="J477" s="491"/>
    </row>
    <row r="478" spans="1:10" ht="15" customHeight="1" x14ac:dyDescent="0.35">
      <c r="A478" s="5"/>
      <c r="B478" s="17" t="s">
        <v>215</v>
      </c>
      <c r="C478" s="10" t="s">
        <v>231</v>
      </c>
      <c r="D478" s="11" t="s">
        <v>1830</v>
      </c>
      <c r="E478" s="83" t="s">
        <v>1831</v>
      </c>
      <c r="F478" s="258">
        <v>26555507</v>
      </c>
      <c r="G478" s="469"/>
      <c r="H478" s="470"/>
      <c r="I478" s="470"/>
      <c r="J478" s="471"/>
    </row>
    <row r="479" spans="1:10" ht="15" customHeight="1" x14ac:dyDescent="0.35">
      <c r="A479" s="5"/>
      <c r="B479" s="17" t="s">
        <v>215</v>
      </c>
      <c r="C479" s="10" t="s">
        <v>231</v>
      </c>
      <c r="D479" s="11" t="s">
        <v>1832</v>
      </c>
      <c r="E479" s="83" t="s">
        <v>1833</v>
      </c>
      <c r="F479" s="258">
        <v>26423757</v>
      </c>
      <c r="G479" s="469"/>
      <c r="H479" s="470"/>
      <c r="I479" s="470"/>
      <c r="J479" s="471"/>
    </row>
    <row r="480" spans="1:10" ht="15" customHeight="1" x14ac:dyDescent="0.35">
      <c r="A480" s="5"/>
      <c r="B480" s="17" t="s">
        <v>215</v>
      </c>
      <c r="C480" s="10" t="s">
        <v>265</v>
      </c>
      <c r="D480" s="11" t="s">
        <v>1834</v>
      </c>
      <c r="E480" s="83" t="s">
        <v>1835</v>
      </c>
      <c r="F480" s="258">
        <v>25400305</v>
      </c>
      <c r="G480" s="486"/>
      <c r="H480" s="487"/>
      <c r="I480" s="487"/>
      <c r="J480" s="488"/>
    </row>
    <row r="481" spans="1:10" ht="15" customHeight="1" x14ac:dyDescent="0.35">
      <c r="A481" s="5"/>
      <c r="B481" s="17" t="s">
        <v>215</v>
      </c>
      <c r="C481" s="10" t="s">
        <v>254</v>
      </c>
      <c r="D481" s="11" t="s">
        <v>1836</v>
      </c>
      <c r="E481" s="83" t="s">
        <v>1837</v>
      </c>
      <c r="F481" s="258">
        <v>29523177</v>
      </c>
      <c r="G481" s="486"/>
      <c r="H481" s="487"/>
      <c r="I481" s="487"/>
      <c r="J481" s="488"/>
    </row>
    <row r="482" spans="1:10" ht="15" customHeight="1" x14ac:dyDescent="0.35">
      <c r="A482" s="5"/>
      <c r="B482" s="17" t="s">
        <v>329</v>
      </c>
      <c r="C482" s="10" t="s">
        <v>369</v>
      </c>
      <c r="D482" s="11" t="s">
        <v>1838</v>
      </c>
      <c r="E482" s="108" t="s">
        <v>1839</v>
      </c>
      <c r="F482" s="258">
        <v>63084628</v>
      </c>
      <c r="G482" s="459"/>
      <c r="H482" s="133"/>
      <c r="I482" s="133"/>
      <c r="J482" s="460"/>
    </row>
    <row r="483" spans="1:10" ht="15" customHeight="1" x14ac:dyDescent="0.35">
      <c r="A483" s="5"/>
      <c r="B483" s="17" t="s">
        <v>32</v>
      </c>
      <c r="C483" s="10" t="s">
        <v>33</v>
      </c>
      <c r="D483" s="11" t="s">
        <v>1840</v>
      </c>
      <c r="E483" s="108" t="s">
        <v>1841</v>
      </c>
      <c r="F483" s="258">
        <v>67562166</v>
      </c>
      <c r="G483" s="459"/>
      <c r="H483" s="133"/>
      <c r="I483" s="133"/>
      <c r="J483" s="460"/>
    </row>
    <row r="484" spans="1:10" ht="15" customHeight="1" x14ac:dyDescent="0.35">
      <c r="A484" s="5"/>
      <c r="B484" s="17" t="s">
        <v>329</v>
      </c>
      <c r="C484" s="10" t="s">
        <v>369</v>
      </c>
      <c r="D484" s="11" t="s">
        <v>1842</v>
      </c>
      <c r="E484" s="108" t="s">
        <v>1839</v>
      </c>
      <c r="F484" s="258" t="s">
        <v>1843</v>
      </c>
      <c r="G484" s="456">
        <v>21</v>
      </c>
      <c r="H484" s="457">
        <v>60</v>
      </c>
      <c r="I484" s="457">
        <v>46</v>
      </c>
      <c r="J484" s="458">
        <v>25</v>
      </c>
    </row>
    <row r="485" spans="1:10" ht="15" customHeight="1" x14ac:dyDescent="0.35">
      <c r="A485" s="5"/>
      <c r="B485" s="17" t="s">
        <v>329</v>
      </c>
      <c r="C485" s="10" t="s">
        <v>369</v>
      </c>
      <c r="D485" s="11" t="s">
        <v>1844</v>
      </c>
      <c r="E485" s="108" t="s">
        <v>1839</v>
      </c>
      <c r="F485" s="258" t="s">
        <v>1845</v>
      </c>
      <c r="G485" s="456"/>
      <c r="H485" s="457"/>
      <c r="I485" s="457"/>
      <c r="J485" s="458"/>
    </row>
    <row r="486" spans="1:10" ht="15" customHeight="1" x14ac:dyDescent="0.35">
      <c r="A486" s="5"/>
      <c r="B486" s="17" t="s">
        <v>329</v>
      </c>
      <c r="C486" s="10" t="s">
        <v>369</v>
      </c>
      <c r="D486" s="11" t="s">
        <v>1846</v>
      </c>
      <c r="E486" s="108" t="s">
        <v>373</v>
      </c>
      <c r="F486" s="258">
        <v>63014569</v>
      </c>
      <c r="G486" s="486"/>
      <c r="H486" s="487"/>
      <c r="I486" s="487"/>
      <c r="J486" s="488"/>
    </row>
    <row r="487" spans="1:10" ht="15" customHeight="1" x14ac:dyDescent="0.35">
      <c r="A487" s="5"/>
      <c r="B487" s="17" t="s">
        <v>329</v>
      </c>
      <c r="C487" s="10" t="s">
        <v>369</v>
      </c>
      <c r="D487" s="11" t="s">
        <v>1847</v>
      </c>
      <c r="E487" s="108" t="s">
        <v>1848</v>
      </c>
      <c r="F487" s="258" t="s">
        <v>1849</v>
      </c>
      <c r="G487" s="486"/>
      <c r="H487" s="487"/>
      <c r="I487" s="487"/>
      <c r="J487" s="488"/>
    </row>
    <row r="488" spans="1:10" ht="36" customHeight="1" x14ac:dyDescent="0.35">
      <c r="A488" s="5"/>
      <c r="B488" s="17" t="s">
        <v>329</v>
      </c>
      <c r="C488" s="10" t="s">
        <v>369</v>
      </c>
      <c r="D488" s="11" t="s">
        <v>381</v>
      </c>
      <c r="E488" s="108" t="s">
        <v>382</v>
      </c>
      <c r="F488" s="258" t="s">
        <v>1850</v>
      </c>
      <c r="G488" s="486"/>
      <c r="H488" s="487"/>
      <c r="I488" s="487"/>
      <c r="J488" s="488"/>
    </row>
    <row r="489" spans="1:10" ht="15" customHeight="1" x14ac:dyDescent="0.35">
      <c r="A489" s="5"/>
      <c r="B489" s="17" t="s">
        <v>329</v>
      </c>
      <c r="C489" s="10" t="s">
        <v>369</v>
      </c>
      <c r="D489" s="11" t="s">
        <v>383</v>
      </c>
      <c r="E489" s="108" t="s">
        <v>384</v>
      </c>
      <c r="F489" s="258" t="s">
        <v>385</v>
      </c>
      <c r="G489" s="486" t="s">
        <v>42</v>
      </c>
      <c r="H489" s="487">
        <v>97</v>
      </c>
      <c r="I489" s="487"/>
      <c r="J489" s="488">
        <v>33</v>
      </c>
    </row>
    <row r="490" spans="1:10" ht="15" customHeight="1" x14ac:dyDescent="0.35">
      <c r="A490" s="5"/>
      <c r="B490" s="17" t="s">
        <v>329</v>
      </c>
      <c r="C490" s="10" t="s">
        <v>369</v>
      </c>
      <c r="D490" s="11" t="s">
        <v>383</v>
      </c>
      <c r="E490" s="108" t="s">
        <v>386</v>
      </c>
      <c r="F490" s="258">
        <v>63022101</v>
      </c>
      <c r="G490" s="486">
        <v>822</v>
      </c>
      <c r="H490" s="487">
        <v>97</v>
      </c>
      <c r="I490" s="487">
        <v>10</v>
      </c>
      <c r="J490" s="488">
        <v>273</v>
      </c>
    </row>
    <row r="491" spans="1:10" ht="15" customHeight="1" x14ac:dyDescent="0.35">
      <c r="A491" s="5"/>
      <c r="B491" s="17" t="s">
        <v>329</v>
      </c>
      <c r="C491" s="10" t="s">
        <v>369</v>
      </c>
      <c r="D491" s="11" t="s">
        <v>1851</v>
      </c>
      <c r="E491" s="108" t="s">
        <v>1852</v>
      </c>
      <c r="F491" s="258">
        <v>63011748</v>
      </c>
      <c r="G491" s="486">
        <v>970</v>
      </c>
      <c r="H491" s="487" t="s">
        <v>42</v>
      </c>
      <c r="I491" s="466">
        <v>190</v>
      </c>
      <c r="J491" s="488">
        <v>150</v>
      </c>
    </row>
    <row r="492" spans="1:10" ht="15" customHeight="1" x14ac:dyDescent="0.35">
      <c r="A492" s="5"/>
      <c r="B492" s="17" t="s">
        <v>329</v>
      </c>
      <c r="C492" s="10" t="s">
        <v>369</v>
      </c>
      <c r="D492" s="11" t="s">
        <v>1853</v>
      </c>
      <c r="E492" s="108" t="s">
        <v>1854</v>
      </c>
      <c r="F492" s="258">
        <v>63026338</v>
      </c>
      <c r="G492" s="486"/>
      <c r="H492" s="487"/>
      <c r="I492" s="487"/>
      <c r="J492" s="488"/>
    </row>
    <row r="493" spans="1:10" ht="15" customHeight="1" x14ac:dyDescent="0.35">
      <c r="A493" s="5"/>
      <c r="B493" s="17" t="s">
        <v>329</v>
      </c>
      <c r="C493" s="10" t="s">
        <v>369</v>
      </c>
      <c r="D493" s="11" t="s">
        <v>1855</v>
      </c>
      <c r="E493" s="108" t="s">
        <v>1856</v>
      </c>
      <c r="F493" s="258">
        <v>20304142</v>
      </c>
      <c r="G493" s="486"/>
      <c r="H493" s="487"/>
      <c r="I493" s="487"/>
      <c r="J493" s="488"/>
    </row>
    <row r="494" spans="1:10" ht="15" customHeight="1" x14ac:dyDescent="0.35">
      <c r="A494" s="5"/>
      <c r="B494" s="17" t="s">
        <v>329</v>
      </c>
      <c r="C494" s="10" t="s">
        <v>369</v>
      </c>
      <c r="D494" s="11" t="s">
        <v>1857</v>
      </c>
      <c r="E494" s="108" t="s">
        <v>1858</v>
      </c>
      <c r="F494" s="258">
        <v>29442482</v>
      </c>
      <c r="G494" s="486"/>
      <c r="H494" s="487"/>
      <c r="I494" s="487"/>
      <c r="J494" s="488"/>
    </row>
    <row r="495" spans="1:10" ht="15" customHeight="1" x14ac:dyDescent="0.35">
      <c r="A495" s="5"/>
      <c r="B495" s="17" t="s">
        <v>329</v>
      </c>
      <c r="C495" s="10" t="s">
        <v>369</v>
      </c>
      <c r="D495" s="11" t="s">
        <v>1859</v>
      </c>
      <c r="E495" s="108" t="s">
        <v>373</v>
      </c>
      <c r="F495" s="258">
        <v>29835813</v>
      </c>
      <c r="G495" s="486"/>
      <c r="H495" s="487"/>
      <c r="I495" s="487"/>
      <c r="J495" s="488"/>
    </row>
    <row r="496" spans="1:10" ht="15" customHeight="1" x14ac:dyDescent="0.35">
      <c r="A496" s="5"/>
      <c r="B496" s="17" t="s">
        <v>329</v>
      </c>
      <c r="C496" s="10" t="s">
        <v>369</v>
      </c>
      <c r="D496" s="11" t="s">
        <v>1860</v>
      </c>
      <c r="E496" s="108" t="s">
        <v>1839</v>
      </c>
      <c r="F496" s="258">
        <v>29580684</v>
      </c>
      <c r="G496" s="486"/>
      <c r="H496" s="487"/>
      <c r="I496" s="487"/>
      <c r="J496" s="488"/>
    </row>
    <row r="497" spans="1:10" ht="15" customHeight="1" x14ac:dyDescent="0.35">
      <c r="A497" s="5"/>
      <c r="B497" s="17" t="s">
        <v>329</v>
      </c>
      <c r="C497" s="10" t="s">
        <v>369</v>
      </c>
      <c r="D497" s="11" t="s">
        <v>1861</v>
      </c>
      <c r="E497" s="108" t="s">
        <v>1862</v>
      </c>
      <c r="F497" s="258" t="s">
        <v>1863</v>
      </c>
      <c r="G497" s="486"/>
      <c r="H497" s="487"/>
      <c r="I497" s="487"/>
      <c r="J497" s="488"/>
    </row>
    <row r="498" spans="1:10" ht="15" customHeight="1" x14ac:dyDescent="0.35">
      <c r="A498" s="5"/>
      <c r="B498" s="17" t="s">
        <v>329</v>
      </c>
      <c r="C498" s="10" t="s">
        <v>369</v>
      </c>
      <c r="D498" s="11" t="s">
        <v>1864</v>
      </c>
      <c r="E498" s="108" t="s">
        <v>1854</v>
      </c>
      <c r="F498" s="258" t="s">
        <v>1865</v>
      </c>
      <c r="G498" s="486"/>
      <c r="H498" s="487"/>
      <c r="I498" s="487"/>
      <c r="J498" s="488"/>
    </row>
    <row r="499" spans="1:10" ht="15" customHeight="1" x14ac:dyDescent="0.35">
      <c r="A499" s="5"/>
      <c r="B499" s="17" t="s">
        <v>329</v>
      </c>
      <c r="C499" s="10" t="s">
        <v>369</v>
      </c>
      <c r="D499" s="11" t="s">
        <v>1866</v>
      </c>
      <c r="E499" s="108" t="s">
        <v>1867</v>
      </c>
      <c r="F499" s="258">
        <v>29151694</v>
      </c>
      <c r="G499" s="486"/>
      <c r="H499" s="487"/>
      <c r="I499" s="487"/>
      <c r="J499" s="488"/>
    </row>
    <row r="500" spans="1:10" ht="15" customHeight="1" x14ac:dyDescent="0.35">
      <c r="A500" s="5"/>
      <c r="B500" s="17" t="s">
        <v>329</v>
      </c>
      <c r="C500" s="10" t="s">
        <v>330</v>
      </c>
      <c r="D500" s="11" t="s">
        <v>1868</v>
      </c>
      <c r="E500" s="601" t="s">
        <v>1869</v>
      </c>
      <c r="F500" s="258" t="s">
        <v>1870</v>
      </c>
      <c r="G500" s="486"/>
      <c r="H500" s="487"/>
      <c r="I500" s="487"/>
      <c r="J500" s="488"/>
    </row>
    <row r="501" spans="1:10" ht="15" customHeight="1" x14ac:dyDescent="0.35">
      <c r="A501" s="5"/>
      <c r="B501" s="17" t="s">
        <v>329</v>
      </c>
      <c r="C501" s="10" t="s">
        <v>330</v>
      </c>
      <c r="D501" s="11" t="s">
        <v>399</v>
      </c>
      <c r="E501" s="108" t="s">
        <v>400</v>
      </c>
      <c r="F501" s="258">
        <v>62203333</v>
      </c>
      <c r="G501" s="486" t="s">
        <v>42</v>
      </c>
      <c r="H501" s="487">
        <v>25</v>
      </c>
      <c r="I501" s="466">
        <v>60</v>
      </c>
      <c r="J501" s="488">
        <v>60</v>
      </c>
    </row>
    <row r="502" spans="1:10" ht="15" customHeight="1" x14ac:dyDescent="0.35">
      <c r="A502" s="5"/>
      <c r="B502" s="17" t="s">
        <v>329</v>
      </c>
      <c r="C502" s="10" t="s">
        <v>330</v>
      </c>
      <c r="D502" s="11" t="s">
        <v>399</v>
      </c>
      <c r="E502" s="108" t="s">
        <v>2010</v>
      </c>
      <c r="F502" s="258">
        <v>62203333</v>
      </c>
      <c r="G502" s="486"/>
      <c r="H502" s="487"/>
      <c r="I502" s="466"/>
      <c r="J502" s="488"/>
    </row>
    <row r="503" spans="1:10" ht="15" customHeight="1" x14ac:dyDescent="0.35">
      <c r="A503" s="5"/>
      <c r="B503" s="17" t="s">
        <v>329</v>
      </c>
      <c r="C503" s="10" t="s">
        <v>330</v>
      </c>
      <c r="D503" s="11" t="s">
        <v>1872</v>
      </c>
      <c r="E503" s="601" t="s">
        <v>1873</v>
      </c>
      <c r="F503" s="258">
        <v>23304445</v>
      </c>
      <c r="G503" s="486"/>
      <c r="H503" s="487"/>
      <c r="I503" s="487"/>
      <c r="J503" s="488"/>
    </row>
    <row r="504" spans="1:10" ht="15" customHeight="1" x14ac:dyDescent="0.35">
      <c r="A504" s="5"/>
      <c r="B504" s="17" t="s">
        <v>329</v>
      </c>
      <c r="C504" s="10" t="s">
        <v>401</v>
      </c>
      <c r="D504" s="11" t="s">
        <v>1874</v>
      </c>
      <c r="E504" s="108" t="s">
        <v>403</v>
      </c>
      <c r="F504" s="258" t="s">
        <v>1875</v>
      </c>
      <c r="G504" s="486"/>
      <c r="H504" s="487">
        <v>700</v>
      </c>
      <c r="I504" s="487">
        <v>180</v>
      </c>
      <c r="J504" s="488">
        <v>700</v>
      </c>
    </row>
    <row r="505" spans="1:10" ht="15" customHeight="1" x14ac:dyDescent="0.35">
      <c r="A505" s="5"/>
      <c r="B505" s="17" t="s">
        <v>329</v>
      </c>
      <c r="C505" s="10" t="s">
        <v>426</v>
      </c>
      <c r="D505" s="11" t="s">
        <v>1876</v>
      </c>
      <c r="E505" s="108" t="s">
        <v>1877</v>
      </c>
      <c r="F505" s="258">
        <v>29696913</v>
      </c>
      <c r="G505" s="486"/>
      <c r="H505" s="487"/>
      <c r="I505" s="487"/>
      <c r="J505" s="488"/>
    </row>
    <row r="506" spans="1:10" ht="15" customHeight="1" x14ac:dyDescent="0.35">
      <c r="A506" s="5"/>
      <c r="B506" s="17" t="s">
        <v>329</v>
      </c>
      <c r="C506" s="10" t="s">
        <v>426</v>
      </c>
      <c r="D506" s="11" t="s">
        <v>1878</v>
      </c>
      <c r="E506" s="108" t="s">
        <v>1879</v>
      </c>
      <c r="F506" s="258">
        <v>29194407</v>
      </c>
      <c r="G506" s="486"/>
      <c r="H506" s="487"/>
      <c r="I506" s="487"/>
      <c r="J506" s="488"/>
    </row>
    <row r="507" spans="1:10" ht="33.5" customHeight="1" x14ac:dyDescent="0.35">
      <c r="A507" s="5"/>
      <c r="B507" s="17" t="s">
        <v>329</v>
      </c>
      <c r="C507" s="10" t="s">
        <v>426</v>
      </c>
      <c r="D507" s="11" t="s">
        <v>1880</v>
      </c>
      <c r="E507" s="108" t="s">
        <v>1881</v>
      </c>
      <c r="F507" s="258" t="s">
        <v>1882</v>
      </c>
      <c r="G507" s="486">
        <v>121</v>
      </c>
      <c r="H507" s="466" t="s">
        <v>42</v>
      </c>
      <c r="I507" s="487">
        <v>41</v>
      </c>
      <c r="J507" s="488">
        <v>19</v>
      </c>
    </row>
    <row r="508" spans="1:10" ht="15" customHeight="1" x14ac:dyDescent="0.35">
      <c r="A508" s="5"/>
      <c r="B508" s="17" t="s">
        <v>329</v>
      </c>
      <c r="C508" s="10" t="s">
        <v>426</v>
      </c>
      <c r="D508" s="11" t="s">
        <v>1883</v>
      </c>
      <c r="E508" s="108" t="s">
        <v>1306</v>
      </c>
      <c r="F508" s="258">
        <v>63927607</v>
      </c>
      <c r="G508" s="486"/>
      <c r="H508" s="487"/>
      <c r="I508" s="487"/>
      <c r="J508" s="488"/>
    </row>
    <row r="509" spans="1:10" ht="15" customHeight="1" x14ac:dyDescent="0.35">
      <c r="A509" s="5"/>
      <c r="B509" s="17" t="s">
        <v>329</v>
      </c>
      <c r="C509" s="10" t="s">
        <v>443</v>
      </c>
      <c r="D509" s="11" t="s">
        <v>1884</v>
      </c>
      <c r="E509" s="108" t="s">
        <v>445</v>
      </c>
      <c r="F509" s="258">
        <v>63941481</v>
      </c>
      <c r="G509" s="486"/>
      <c r="H509" s="487">
        <v>5</v>
      </c>
      <c r="I509" s="487"/>
      <c r="J509" s="488">
        <v>13</v>
      </c>
    </row>
    <row r="510" spans="1:10" ht="15" customHeight="1" x14ac:dyDescent="0.35">
      <c r="A510" s="5"/>
      <c r="B510" s="17" t="s">
        <v>329</v>
      </c>
      <c r="C510" s="10" t="s">
        <v>443</v>
      </c>
      <c r="D510" s="11" t="s">
        <v>1885</v>
      </c>
      <c r="E510" s="108" t="s">
        <v>1886</v>
      </c>
      <c r="F510" s="258">
        <v>20255562</v>
      </c>
      <c r="G510" s="486"/>
      <c r="H510" s="487"/>
      <c r="I510" s="487"/>
      <c r="J510" s="488"/>
    </row>
    <row r="511" spans="1:10" ht="15" customHeight="1" x14ac:dyDescent="0.35">
      <c r="A511" s="5"/>
      <c r="B511" s="17" t="s">
        <v>329</v>
      </c>
      <c r="C511" s="10" t="s">
        <v>449</v>
      </c>
      <c r="D511" s="11" t="s">
        <v>1887</v>
      </c>
      <c r="E511" s="108" t="s">
        <v>451</v>
      </c>
      <c r="F511" s="258">
        <v>63976126</v>
      </c>
      <c r="G511" s="486"/>
      <c r="H511" s="487">
        <v>54</v>
      </c>
      <c r="I511" s="487"/>
      <c r="J511" s="488"/>
    </row>
    <row r="512" spans="1:10" ht="15" customHeight="1" x14ac:dyDescent="0.35">
      <c r="A512" s="5"/>
      <c r="B512" s="17" t="s">
        <v>329</v>
      </c>
      <c r="C512" s="10" t="s">
        <v>453</v>
      </c>
      <c r="D512" s="11" t="s">
        <v>1888</v>
      </c>
      <c r="E512" s="108" t="s">
        <v>1386</v>
      </c>
      <c r="F512" s="258" t="s">
        <v>1889</v>
      </c>
      <c r="G512" s="486"/>
      <c r="H512" s="487"/>
      <c r="I512" s="487"/>
      <c r="J512" s="488"/>
    </row>
    <row r="513" spans="1:10" ht="15" customHeight="1" x14ac:dyDescent="0.35">
      <c r="A513" s="5"/>
      <c r="B513" s="17" t="s">
        <v>329</v>
      </c>
      <c r="C513" s="10" t="s">
        <v>453</v>
      </c>
      <c r="D513" s="11" t="s">
        <v>1890</v>
      </c>
      <c r="E513" s="108" t="s">
        <v>1386</v>
      </c>
      <c r="F513" s="258">
        <v>63722375</v>
      </c>
      <c r="G513" s="486">
        <v>87</v>
      </c>
      <c r="H513" s="487"/>
      <c r="I513" s="487">
        <v>5</v>
      </c>
      <c r="J513" s="488">
        <v>5</v>
      </c>
    </row>
    <row r="514" spans="1:10" ht="15" customHeight="1" x14ac:dyDescent="0.35">
      <c r="A514" s="5"/>
      <c r="B514" s="17" t="s">
        <v>329</v>
      </c>
      <c r="C514" s="10" t="s">
        <v>453</v>
      </c>
      <c r="D514" s="11" t="s">
        <v>1891</v>
      </c>
      <c r="E514" s="108" t="s">
        <v>1892</v>
      </c>
      <c r="F514" s="258">
        <v>63722650</v>
      </c>
      <c r="G514" s="486"/>
      <c r="H514" s="487"/>
      <c r="I514" s="487"/>
      <c r="J514" s="488"/>
    </row>
    <row r="515" spans="1:10" ht="15" customHeight="1" x14ac:dyDescent="0.35">
      <c r="A515" s="5"/>
      <c r="B515" s="17" t="s">
        <v>329</v>
      </c>
      <c r="C515" s="10" t="s">
        <v>453</v>
      </c>
      <c r="D515" s="11" t="s">
        <v>1893</v>
      </c>
      <c r="E515" s="108" t="s">
        <v>1894</v>
      </c>
      <c r="F515" s="258" t="s">
        <v>1895</v>
      </c>
      <c r="G515" s="486"/>
      <c r="H515" s="487"/>
      <c r="I515" s="487"/>
      <c r="J515" s="488"/>
    </row>
    <row r="516" spans="1:10" ht="15" customHeight="1" x14ac:dyDescent="0.35">
      <c r="A516" s="5"/>
      <c r="B516" s="17" t="s">
        <v>329</v>
      </c>
      <c r="C516" s="10" t="s">
        <v>1896</v>
      </c>
      <c r="D516" s="11" t="s">
        <v>1897</v>
      </c>
      <c r="E516" s="602" t="s">
        <v>1898</v>
      </c>
      <c r="F516" s="258">
        <v>63726175</v>
      </c>
      <c r="G516" s="486">
        <v>110</v>
      </c>
      <c r="H516" s="487" t="s">
        <v>42</v>
      </c>
      <c r="I516" s="487">
        <v>110</v>
      </c>
      <c r="J516" s="488">
        <v>110</v>
      </c>
    </row>
    <row r="517" spans="1:10" ht="15" customHeight="1" x14ac:dyDescent="0.35">
      <c r="A517" s="5"/>
      <c r="B517" s="17" t="s">
        <v>329</v>
      </c>
      <c r="C517" s="10" t="s">
        <v>369</v>
      </c>
      <c r="D517" s="11" t="s">
        <v>1899</v>
      </c>
      <c r="E517" s="108" t="s">
        <v>1854</v>
      </c>
      <c r="F517" s="258">
        <v>63026338</v>
      </c>
      <c r="G517" s="486"/>
      <c r="H517" s="487"/>
      <c r="I517" s="487"/>
      <c r="J517" s="488"/>
    </row>
    <row r="518" spans="1:10" ht="15" customHeight="1" x14ac:dyDescent="0.35">
      <c r="A518" s="5"/>
      <c r="B518" s="17" t="s">
        <v>329</v>
      </c>
      <c r="C518" s="10" t="s">
        <v>1900</v>
      </c>
      <c r="D518" s="11" t="s">
        <v>1901</v>
      </c>
      <c r="E518" s="108" t="s">
        <v>1902</v>
      </c>
      <c r="F518" s="258">
        <v>65237792</v>
      </c>
      <c r="G518" s="486"/>
      <c r="H518" s="487"/>
      <c r="I518" s="487"/>
      <c r="J518" s="488"/>
    </row>
    <row r="519" spans="1:10" ht="15" customHeight="1" x14ac:dyDescent="0.35">
      <c r="A519" s="5"/>
      <c r="B519" s="17" t="s">
        <v>329</v>
      </c>
      <c r="C519" s="10" t="s">
        <v>484</v>
      </c>
      <c r="D519" s="11" t="s">
        <v>485</v>
      </c>
      <c r="E519" s="108" t="s">
        <v>486</v>
      </c>
      <c r="F519" s="258">
        <v>22307203</v>
      </c>
      <c r="G519" s="486">
        <v>120</v>
      </c>
      <c r="H519" s="487">
        <v>60</v>
      </c>
      <c r="I519" s="487">
        <v>50</v>
      </c>
      <c r="J519" s="488">
        <v>90</v>
      </c>
    </row>
    <row r="520" spans="1:10" ht="15.5" x14ac:dyDescent="0.35">
      <c r="A520" s="5"/>
      <c r="B520" s="17" t="s">
        <v>329</v>
      </c>
      <c r="C520" s="10" t="s">
        <v>484</v>
      </c>
      <c r="D520" s="11" t="s">
        <v>1903</v>
      </c>
      <c r="E520" s="108" t="s">
        <v>1904</v>
      </c>
      <c r="F520" s="258">
        <v>29696070</v>
      </c>
      <c r="G520" s="486"/>
      <c r="H520" s="487"/>
      <c r="I520" s="487"/>
      <c r="J520" s="488"/>
    </row>
    <row r="521" spans="1:10" ht="15.5" x14ac:dyDescent="0.35">
      <c r="A521" s="5"/>
      <c r="B521" s="17" t="s">
        <v>329</v>
      </c>
      <c r="C521" s="10" t="s">
        <v>484</v>
      </c>
      <c r="D521" s="11" t="s">
        <v>1905</v>
      </c>
      <c r="E521" s="108" t="s">
        <v>1906</v>
      </c>
      <c r="F521" s="258">
        <v>65022766</v>
      </c>
      <c r="G521" s="486"/>
      <c r="H521" s="487"/>
      <c r="I521" s="487"/>
      <c r="J521" s="488"/>
    </row>
    <row r="522" spans="1:10" ht="15.5" x14ac:dyDescent="0.35">
      <c r="A522" s="5"/>
      <c r="B522" s="17" t="s">
        <v>329</v>
      </c>
      <c r="C522" s="10" t="s">
        <v>509</v>
      </c>
      <c r="D522" s="11" t="s">
        <v>1907</v>
      </c>
      <c r="E522" s="108" t="s">
        <v>1908</v>
      </c>
      <c r="F522" s="258">
        <v>29496057</v>
      </c>
      <c r="G522" s="486"/>
      <c r="H522" s="487"/>
      <c r="I522" s="487"/>
      <c r="J522" s="488"/>
    </row>
    <row r="523" spans="1:10" ht="15.5" x14ac:dyDescent="0.35">
      <c r="A523" s="5"/>
      <c r="B523" s="17" t="s">
        <v>329</v>
      </c>
      <c r="C523" s="10" t="s">
        <v>509</v>
      </c>
      <c r="D523" s="11" t="s">
        <v>1909</v>
      </c>
      <c r="E523" s="108" t="s">
        <v>516</v>
      </c>
      <c r="F523" s="258">
        <v>29112587</v>
      </c>
      <c r="G523" s="486"/>
      <c r="H523" s="487"/>
      <c r="I523" s="487"/>
      <c r="J523" s="488"/>
    </row>
    <row r="524" spans="1:10" ht="15.5" x14ac:dyDescent="0.35">
      <c r="A524" s="5"/>
      <c r="B524" s="17" t="s">
        <v>329</v>
      </c>
      <c r="C524" s="10" t="s">
        <v>509</v>
      </c>
      <c r="D524" s="11" t="s">
        <v>1910</v>
      </c>
      <c r="E524" s="108" t="s">
        <v>1911</v>
      </c>
      <c r="F524" s="258">
        <v>28454570</v>
      </c>
      <c r="G524" s="486"/>
      <c r="H524" s="487"/>
      <c r="I524" s="487"/>
      <c r="J524" s="488"/>
    </row>
    <row r="525" spans="1:10" ht="15.5" x14ac:dyDescent="0.35">
      <c r="A525" s="5"/>
      <c r="B525" s="135" t="s">
        <v>329</v>
      </c>
      <c r="C525" s="77" t="s">
        <v>330</v>
      </c>
      <c r="D525" s="77" t="s">
        <v>1912</v>
      </c>
      <c r="E525" s="614" t="s">
        <v>1913</v>
      </c>
      <c r="F525" s="258">
        <v>29222310</v>
      </c>
      <c r="G525" s="467"/>
      <c r="H525" s="75"/>
      <c r="I525" s="75"/>
      <c r="J525" s="468"/>
    </row>
    <row r="526" spans="1:10" ht="15.5" x14ac:dyDescent="0.35">
      <c r="A526" s="5"/>
      <c r="B526" s="135" t="s">
        <v>329</v>
      </c>
      <c r="C526" s="77" t="s">
        <v>484</v>
      </c>
      <c r="D526" s="77" t="s">
        <v>1914</v>
      </c>
      <c r="E526" s="614" t="s">
        <v>1915</v>
      </c>
      <c r="F526" s="258">
        <v>29155905</v>
      </c>
      <c r="G526" s="467"/>
      <c r="H526" s="75"/>
      <c r="I526" s="75"/>
      <c r="J526" s="468"/>
    </row>
    <row r="527" spans="1:10" ht="15.5" x14ac:dyDescent="0.35">
      <c r="A527" s="5"/>
      <c r="B527" s="135" t="s">
        <v>329</v>
      </c>
      <c r="C527" s="77" t="s">
        <v>369</v>
      </c>
      <c r="D527" s="77" t="s">
        <v>1916</v>
      </c>
      <c r="E527" s="614" t="s">
        <v>1917</v>
      </c>
      <c r="F527" s="258">
        <v>26181875</v>
      </c>
      <c r="G527" s="467"/>
      <c r="H527" s="75"/>
      <c r="I527" s="75"/>
      <c r="J527" s="468"/>
    </row>
    <row r="528" spans="1:10" ht="15" customHeight="1" x14ac:dyDescent="0.35">
      <c r="A528" s="5"/>
      <c r="B528" s="135" t="s">
        <v>329</v>
      </c>
      <c r="C528" s="77" t="s">
        <v>369</v>
      </c>
      <c r="D528" s="11" t="s">
        <v>1918</v>
      </c>
      <c r="E528" s="614" t="s">
        <v>1919</v>
      </c>
      <c r="F528" s="258">
        <v>26816226</v>
      </c>
      <c r="G528" s="467"/>
      <c r="H528" s="75"/>
      <c r="I528" s="75"/>
      <c r="J528" s="468"/>
    </row>
    <row r="529" spans="1:10" ht="15" customHeight="1" x14ac:dyDescent="0.35">
      <c r="A529" s="5"/>
      <c r="B529" s="135" t="s">
        <v>329</v>
      </c>
      <c r="C529" s="77" t="s">
        <v>369</v>
      </c>
      <c r="D529" s="11" t="s">
        <v>1920</v>
      </c>
      <c r="E529" s="614" t="s">
        <v>371</v>
      </c>
      <c r="F529" s="244">
        <v>26496107</v>
      </c>
      <c r="G529" s="467"/>
      <c r="H529" s="75"/>
      <c r="I529" s="75"/>
      <c r="J529" s="468"/>
    </row>
    <row r="530" spans="1:10" ht="15" customHeight="1" x14ac:dyDescent="0.35">
      <c r="A530" s="5"/>
      <c r="B530" s="135" t="s">
        <v>329</v>
      </c>
      <c r="C530" s="77" t="s">
        <v>33</v>
      </c>
      <c r="D530" s="77" t="s">
        <v>1921</v>
      </c>
      <c r="E530" s="108" t="s">
        <v>1922</v>
      </c>
      <c r="F530" s="258">
        <v>29872285</v>
      </c>
      <c r="G530" s="467"/>
      <c r="H530" s="75"/>
      <c r="I530" s="75"/>
      <c r="J530" s="468"/>
    </row>
    <row r="531" spans="1:10" ht="15" customHeight="1" x14ac:dyDescent="0.35">
      <c r="A531" s="5"/>
      <c r="B531" s="135" t="s">
        <v>329</v>
      </c>
      <c r="C531" s="77" t="s">
        <v>453</v>
      </c>
      <c r="D531" s="77" t="s">
        <v>1923</v>
      </c>
      <c r="E531" s="614" t="s">
        <v>1924</v>
      </c>
      <c r="F531" s="258">
        <v>26564469</v>
      </c>
      <c r="G531" s="467"/>
      <c r="H531" s="75"/>
      <c r="I531" s="75"/>
      <c r="J531" s="468"/>
    </row>
    <row r="532" spans="1:10" ht="15" customHeight="1" x14ac:dyDescent="0.35">
      <c r="A532" s="5"/>
      <c r="B532" s="135" t="s">
        <v>329</v>
      </c>
      <c r="C532" s="77" t="s">
        <v>33</v>
      </c>
      <c r="D532" s="77" t="s">
        <v>1925</v>
      </c>
      <c r="E532" s="108" t="s">
        <v>2011</v>
      </c>
      <c r="F532" s="609" t="s">
        <v>1927</v>
      </c>
      <c r="G532" s="467"/>
      <c r="H532" s="75"/>
      <c r="I532" s="75"/>
      <c r="J532" s="468"/>
    </row>
    <row r="533" spans="1:10" ht="15" customHeight="1" x14ac:dyDescent="0.35">
      <c r="A533" s="5"/>
      <c r="B533" s="135" t="s">
        <v>329</v>
      </c>
      <c r="C533" s="77" t="s">
        <v>453</v>
      </c>
      <c r="D533" s="77" t="s">
        <v>1928</v>
      </c>
      <c r="E533" s="614" t="s">
        <v>1929</v>
      </c>
      <c r="F533" s="258">
        <v>26753101</v>
      </c>
      <c r="G533" s="467"/>
      <c r="H533" s="75"/>
      <c r="I533" s="75"/>
      <c r="J533" s="468"/>
    </row>
    <row r="534" spans="1:10" ht="15" customHeight="1" thickBot="1" x14ac:dyDescent="0.4">
      <c r="A534" s="5"/>
      <c r="B534" s="338" t="s">
        <v>329</v>
      </c>
      <c r="C534" s="339" t="s">
        <v>401</v>
      </c>
      <c r="D534" s="339" t="s">
        <v>1930</v>
      </c>
      <c r="E534" s="615" t="s">
        <v>1931</v>
      </c>
      <c r="F534" s="618">
        <v>26327010</v>
      </c>
      <c r="G534" s="492"/>
      <c r="H534" s="493"/>
      <c r="I534" s="493"/>
      <c r="J534" s="494"/>
    </row>
    <row r="535" spans="1:10" ht="1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</row>
    <row r="536" spans="1:10" ht="1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spans="1:10" ht="1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</row>
    <row r="538" spans="1:10" ht="1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ht="1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</row>
    <row r="540" spans="1:10" ht="1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</row>
    <row r="541" spans="1:10" ht="1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</row>
    <row r="542" spans="1:10" ht="1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ht="15" customHeight="1" x14ac:dyDescent="0.35">
      <c r="A543" s="5"/>
      <c r="B543" s="5"/>
      <c r="C543" s="5"/>
      <c r="D543" s="5"/>
      <c r="F543" s="5"/>
      <c r="G543" s="5"/>
      <c r="H543" s="5"/>
      <c r="I543" s="5"/>
      <c r="J543" s="5"/>
    </row>
    <row r="544" spans="1:10" ht="1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</row>
    <row r="545" spans="1:10" ht="1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</row>
    <row r="546" spans="1:10" ht="1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</row>
    <row r="547" spans="1:10" ht="1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</row>
    <row r="548" spans="1:10" ht="15" customHeight="1" x14ac:dyDescent="0.35">
      <c r="B548" s="5"/>
      <c r="C548" s="5"/>
      <c r="D548" s="5"/>
      <c r="E548" s="5"/>
      <c r="F548" s="5"/>
      <c r="G548" s="5"/>
      <c r="H548" s="5"/>
      <c r="I548" s="5"/>
      <c r="J548" s="5"/>
    </row>
    <row r="549" spans="1:10" ht="15" customHeight="1" x14ac:dyDescent="0.35">
      <c r="B549" s="5"/>
      <c r="C549" s="5"/>
      <c r="D549" s="5"/>
      <c r="E549" s="5"/>
      <c r="F549" s="5"/>
      <c r="G549" s="5"/>
      <c r="H549" s="5"/>
      <c r="I549" s="5"/>
      <c r="J549" s="5"/>
    </row>
    <row r="550" spans="1:10" ht="15" customHeight="1" x14ac:dyDescent="0.35">
      <c r="B550" s="5"/>
      <c r="C550" s="5"/>
      <c r="D550" s="5"/>
      <c r="E550" s="5"/>
      <c r="F550" s="5"/>
      <c r="G550" s="5"/>
      <c r="H550" s="5"/>
      <c r="I550" s="5"/>
      <c r="J550" s="5"/>
    </row>
    <row r="551" spans="1:10" ht="15" customHeight="1" x14ac:dyDescent="0.35">
      <c r="B551" s="5"/>
      <c r="C551" s="5"/>
      <c r="D551" s="5"/>
      <c r="E551" s="5"/>
      <c r="F551" s="5"/>
      <c r="G551" s="5"/>
      <c r="H551" s="5"/>
      <c r="I551" s="5"/>
      <c r="J551" s="5"/>
    </row>
    <row r="552" spans="1:10" ht="15" customHeight="1" x14ac:dyDescent="0.35">
      <c r="B552" s="5"/>
      <c r="C552" s="5"/>
      <c r="D552" s="5"/>
      <c r="E552" s="5"/>
      <c r="F552" s="5"/>
      <c r="G552" s="5"/>
      <c r="H552" s="5"/>
      <c r="I552" s="5"/>
      <c r="J552" s="5"/>
    </row>
    <row r="553" spans="1:10" ht="15" customHeight="1" x14ac:dyDescent="0.35">
      <c r="B553" s="5"/>
      <c r="C553" s="5"/>
      <c r="D553" s="5"/>
      <c r="E553" s="5"/>
      <c r="F553" s="5"/>
      <c r="G553" s="5"/>
      <c r="H553" s="5"/>
      <c r="I553" s="5"/>
      <c r="J553" s="5"/>
    </row>
    <row r="554" spans="1:10" ht="15" customHeight="1" x14ac:dyDescent="0.35">
      <c r="B554" s="5"/>
      <c r="C554" s="5"/>
      <c r="D554" s="5"/>
      <c r="E554" s="5"/>
      <c r="F554" s="5"/>
      <c r="G554" s="5"/>
      <c r="H554" s="5"/>
      <c r="I554" s="5"/>
      <c r="J554" s="5"/>
    </row>
  </sheetData>
  <sheetProtection sort="0" autoFilter="0"/>
  <protectedRanges>
    <protectedRange sqref="H179:J179 G413:J534 G180:J408 G12:J178" name="Range1"/>
    <protectedRange sqref="XDR402:XDS405 XEH402:XFD405 XDZ402:XEA405 K402:K405 R402:S405 Z402:AA405 AH402:AI405 AP402:AQ405 AX402:AY405 BF402:BG405 BN402:BO405 BV402:BW405 CD402:CE405 CL402:CM405 CT402:CU405 DB402:DC405 DJ402:DK405 DR402:DS405 DZ402:EA405 EH402:EI405 EP402:EQ405 EX402:EY405 FF402:FG405 FN402:FO405 FV402:FW405 GD402:GE405 GL402:GM405 GT402:GU405 HB402:HC405 HJ402:HK405 HR402:HS405 HZ402:IA405 IH402:II405 IP402:IQ405 IX402:IY405 JF402:JG405 JN402:JO405 JV402:JW405 KD402:KE405 KL402:KM405 KT402:KU405 LB402:LC405 LJ402:LK405 LR402:LS405 LZ402:MA405 MH402:MI405 MP402:MQ405 MX402:MY405 NF402:NG405 NN402:NO405 NV402:NW405 OD402:OE405 OL402:OM405 OT402:OU405 PB402:PC405 PJ402:PK405 PR402:PS405 PZ402:QA405 QH402:QI405 QP402:QQ405 QX402:QY405 RF402:RG405 RN402:RO405 RV402:RW405 SD402:SE405 SL402:SM405 ST402:SU405 TB402:TC405 TJ402:TK405 TR402:TS405 TZ402:UA405 UH402:UI405 UP402:UQ405 UX402:UY405 VF402:VG405 VN402:VO405 VV402:VW405 WD402:WE405 WL402:WM405 WT402:WU405 XB402:XC405 XJ402:XK405 XR402:XS405 XZ402:YA405 YH402:YI405 YP402:YQ405 YX402:YY405 ZF402:ZG405 ZN402:ZO405 ZV402:ZW405 AAD402:AAE405 AAL402:AAM405 AAT402:AAU405 ABB402:ABC405 ABJ402:ABK405 ABR402:ABS405 ABZ402:ACA405 ACH402:ACI405 ACP402:ACQ405 ACX402:ACY405 ADF402:ADG405 ADN402:ADO405 ADV402:ADW405 AED402:AEE405 AEL402:AEM405 AET402:AEU405 AFB402:AFC405 AFJ402:AFK405 AFR402:AFS405 AFZ402:AGA405 AGH402:AGI405 AGP402:AGQ405 AGX402:AGY405 AHF402:AHG405 AHN402:AHO405 AHV402:AHW405 AID402:AIE405 AIL402:AIM405 AIT402:AIU405 AJB402:AJC405 AJJ402:AJK405 AJR402:AJS405 AJZ402:AKA405 AKH402:AKI405 AKP402:AKQ405 AKX402:AKY405 ALF402:ALG405 ALN402:ALO405 ALV402:ALW405 AMD402:AME405 AML402:AMM405 AMT402:AMU405 ANB402:ANC405 ANJ402:ANK405 ANR402:ANS405 ANZ402:AOA405 AOH402:AOI405 AOP402:AOQ405 AOX402:AOY405 APF402:APG405 APN402:APO405 APV402:APW405 AQD402:AQE405 AQL402:AQM405 AQT402:AQU405 ARB402:ARC405 ARJ402:ARK405 ARR402:ARS405 ARZ402:ASA405 ASH402:ASI405 ASP402:ASQ405 ASX402:ASY405 ATF402:ATG405 ATN402:ATO405 ATV402:ATW405 AUD402:AUE405 AUL402:AUM405 AUT402:AUU405 AVB402:AVC405 AVJ402:AVK405 AVR402:AVS405 AVZ402:AWA405 AWH402:AWI405 AWP402:AWQ405 AWX402:AWY405 AXF402:AXG405 AXN402:AXO405 AXV402:AXW405 AYD402:AYE405 AYL402:AYM405 AYT402:AYU405 AZB402:AZC405 AZJ402:AZK405 AZR402:AZS405 AZZ402:BAA405 BAH402:BAI405 BAP402:BAQ405 BAX402:BAY405 BBF402:BBG405 BBN402:BBO405 BBV402:BBW405 BCD402:BCE405 BCL402:BCM405 BCT402:BCU405 BDB402:BDC405 BDJ402:BDK405 BDR402:BDS405 BDZ402:BEA405 BEH402:BEI405 BEP402:BEQ405 BEX402:BEY405 BFF402:BFG405 BFN402:BFO405 BFV402:BFW405 BGD402:BGE405 BGL402:BGM405 BGT402:BGU405 BHB402:BHC405 BHJ402:BHK405 BHR402:BHS405 BHZ402:BIA405 BIH402:BII405 BIP402:BIQ405 BIX402:BIY405 BJF402:BJG405 BJN402:BJO405 BJV402:BJW405 BKD402:BKE405 BKL402:BKM405 BKT402:BKU405 BLB402:BLC405 BLJ402:BLK405 BLR402:BLS405 BLZ402:BMA405 BMH402:BMI405 BMP402:BMQ405 BMX402:BMY405 BNF402:BNG405 BNN402:BNO405 BNV402:BNW405 BOD402:BOE405 BOL402:BOM405 BOT402:BOU405 BPB402:BPC405 BPJ402:BPK405 BPR402:BPS405 BPZ402:BQA405 BQH402:BQI405 BQP402:BQQ405 BQX402:BQY405 BRF402:BRG405 BRN402:BRO405 BRV402:BRW405 BSD402:BSE405 BSL402:BSM405 BST402:BSU405 BTB402:BTC405 BTJ402:BTK405 BTR402:BTS405 BTZ402:BUA405 BUH402:BUI405 BUP402:BUQ405 BUX402:BUY405 BVF402:BVG405 BVN402:BVO405 BVV402:BVW405 BWD402:BWE405 BWL402:BWM405 BWT402:BWU405 BXB402:BXC405 BXJ402:BXK405 BXR402:BXS405 BXZ402:BYA405 BYH402:BYI405 BYP402:BYQ405 BYX402:BYY405 BZF402:BZG405 BZN402:BZO405 BZV402:BZW405 CAD402:CAE405 CAL402:CAM405 CAT402:CAU405 CBB402:CBC405 CBJ402:CBK405 CBR402:CBS405 CBZ402:CCA405 CCH402:CCI405 CCP402:CCQ405 CCX402:CCY405 CDF402:CDG405 CDN402:CDO405 CDV402:CDW405 CED402:CEE405 CEL402:CEM405 CET402:CEU405 CFB402:CFC405 CFJ402:CFK405 CFR402:CFS405 CFZ402:CGA405 CGH402:CGI405 CGP402:CGQ405 CGX402:CGY405 CHF402:CHG405 CHN402:CHO405 CHV402:CHW405 CID402:CIE405 CIL402:CIM405 CIT402:CIU405 CJB402:CJC405 CJJ402:CJK405 CJR402:CJS405 CJZ402:CKA405 CKH402:CKI405 CKP402:CKQ405 CKX402:CKY405 CLF402:CLG405 CLN402:CLO405 CLV402:CLW405 CMD402:CME405 CML402:CMM405 CMT402:CMU405 CNB402:CNC405 CNJ402:CNK405 CNR402:CNS405 CNZ402:COA405 COH402:COI405 COP402:COQ405 COX402:COY405 CPF402:CPG405 CPN402:CPO405 CPV402:CPW405 CQD402:CQE405 CQL402:CQM405 CQT402:CQU405 CRB402:CRC405 CRJ402:CRK405 CRR402:CRS405 CRZ402:CSA405 CSH402:CSI405 CSP402:CSQ405 CSX402:CSY405 CTF402:CTG405 CTN402:CTO405 CTV402:CTW405 CUD402:CUE405 CUL402:CUM405 CUT402:CUU405 CVB402:CVC405 CVJ402:CVK405 CVR402:CVS405 CVZ402:CWA405 CWH402:CWI405 CWP402:CWQ405 CWX402:CWY405 CXF402:CXG405 CXN402:CXO405 CXV402:CXW405 CYD402:CYE405 CYL402:CYM405 CYT402:CYU405 CZB402:CZC405 CZJ402:CZK405 CZR402:CZS405 CZZ402:DAA405 DAH402:DAI405 DAP402:DAQ405 DAX402:DAY405 DBF402:DBG405 DBN402:DBO405 DBV402:DBW405 DCD402:DCE405 DCL402:DCM405 DCT402:DCU405 DDB402:DDC405 DDJ402:DDK405 DDR402:DDS405 DDZ402:DEA405 DEH402:DEI405 DEP402:DEQ405 DEX402:DEY405 DFF402:DFG405 DFN402:DFO405 DFV402:DFW405 DGD402:DGE405 DGL402:DGM405 DGT402:DGU405 DHB402:DHC405 DHJ402:DHK405 DHR402:DHS405 DHZ402:DIA405 DIH402:DII405 DIP402:DIQ405 DIX402:DIY405 DJF402:DJG405 DJN402:DJO405 DJV402:DJW405 DKD402:DKE405 DKL402:DKM405 DKT402:DKU405 DLB402:DLC405 DLJ402:DLK405 DLR402:DLS405 DLZ402:DMA405 DMH402:DMI405 DMP402:DMQ405 DMX402:DMY405 DNF402:DNG405 DNN402:DNO405 DNV402:DNW405 DOD402:DOE405 DOL402:DOM405 DOT402:DOU405 DPB402:DPC405 DPJ402:DPK405 DPR402:DPS405 DPZ402:DQA405 DQH402:DQI405 DQP402:DQQ405 DQX402:DQY405 DRF402:DRG405 DRN402:DRO405 DRV402:DRW405 DSD402:DSE405 DSL402:DSM405 DST402:DSU405 DTB402:DTC405 DTJ402:DTK405 DTR402:DTS405 DTZ402:DUA405 DUH402:DUI405 DUP402:DUQ405 DUX402:DUY405 DVF402:DVG405 DVN402:DVO405 DVV402:DVW405 DWD402:DWE405 DWL402:DWM405 DWT402:DWU405 DXB402:DXC405 DXJ402:DXK405 DXR402:DXS405 DXZ402:DYA405 DYH402:DYI405 DYP402:DYQ405 DYX402:DYY405 DZF402:DZG405 DZN402:DZO405 DZV402:DZW405 EAD402:EAE405 EAL402:EAM405 EAT402:EAU405 EBB402:EBC405 EBJ402:EBK405 EBR402:EBS405 EBZ402:ECA405 ECH402:ECI405 ECP402:ECQ405 ECX402:ECY405 EDF402:EDG405 EDN402:EDO405 EDV402:EDW405 EED402:EEE405 EEL402:EEM405 EET402:EEU405 EFB402:EFC405 EFJ402:EFK405 EFR402:EFS405 EFZ402:EGA405 EGH402:EGI405 EGP402:EGQ405 EGX402:EGY405 EHF402:EHG405 EHN402:EHO405 EHV402:EHW405 EID402:EIE405 EIL402:EIM405 EIT402:EIU405 EJB402:EJC405 EJJ402:EJK405 EJR402:EJS405 EJZ402:EKA405 EKH402:EKI405 EKP402:EKQ405 EKX402:EKY405 ELF402:ELG405 ELN402:ELO405 ELV402:ELW405 EMD402:EME405 EML402:EMM405 EMT402:EMU405 ENB402:ENC405 ENJ402:ENK405 ENR402:ENS405 ENZ402:EOA405 EOH402:EOI405 EOP402:EOQ405 EOX402:EOY405 EPF402:EPG405 EPN402:EPO405 EPV402:EPW405 EQD402:EQE405 EQL402:EQM405 EQT402:EQU405 ERB402:ERC405 ERJ402:ERK405 ERR402:ERS405 ERZ402:ESA405 ESH402:ESI405 ESP402:ESQ405 ESX402:ESY405 ETF402:ETG405 ETN402:ETO405 ETV402:ETW405 EUD402:EUE405 EUL402:EUM405 EUT402:EUU405 EVB402:EVC405 EVJ402:EVK405 EVR402:EVS405 EVZ402:EWA405 EWH402:EWI405 EWP402:EWQ405 EWX402:EWY405 EXF402:EXG405 EXN402:EXO405 EXV402:EXW405 EYD402:EYE405 EYL402:EYM405 EYT402:EYU405 EZB402:EZC405 EZJ402:EZK405 EZR402:EZS405 EZZ402:FAA405 FAH402:FAI405 FAP402:FAQ405 FAX402:FAY405 FBF402:FBG405 FBN402:FBO405 FBV402:FBW405 FCD402:FCE405 FCL402:FCM405 FCT402:FCU405 FDB402:FDC405 FDJ402:FDK405 FDR402:FDS405 FDZ402:FEA405 FEH402:FEI405 FEP402:FEQ405 FEX402:FEY405 FFF402:FFG405 FFN402:FFO405 FFV402:FFW405 FGD402:FGE405 FGL402:FGM405 FGT402:FGU405 FHB402:FHC405 FHJ402:FHK405 FHR402:FHS405 FHZ402:FIA405 FIH402:FII405 FIP402:FIQ405 FIX402:FIY405 FJF402:FJG405 FJN402:FJO405 FJV402:FJW405 FKD402:FKE405 FKL402:FKM405 FKT402:FKU405 FLB402:FLC405 FLJ402:FLK405 FLR402:FLS405 FLZ402:FMA405 FMH402:FMI405 FMP402:FMQ405 FMX402:FMY405 FNF402:FNG405 FNN402:FNO405 FNV402:FNW405 FOD402:FOE405 FOL402:FOM405 FOT402:FOU405 FPB402:FPC405 FPJ402:FPK405 FPR402:FPS405 FPZ402:FQA405 FQH402:FQI405 FQP402:FQQ405 FQX402:FQY405 FRF402:FRG405 FRN402:FRO405 FRV402:FRW405 FSD402:FSE405 FSL402:FSM405 FST402:FSU405 FTB402:FTC405 FTJ402:FTK405 FTR402:FTS405 FTZ402:FUA405 FUH402:FUI405 FUP402:FUQ405 FUX402:FUY405 FVF402:FVG405 FVN402:FVO405 FVV402:FVW405 FWD402:FWE405 FWL402:FWM405 FWT402:FWU405 FXB402:FXC405 FXJ402:FXK405 FXR402:FXS405 FXZ402:FYA405 FYH402:FYI405 FYP402:FYQ405 FYX402:FYY405 FZF402:FZG405 FZN402:FZO405 FZV402:FZW405 GAD402:GAE405 GAL402:GAM405 GAT402:GAU405 GBB402:GBC405 GBJ402:GBK405 GBR402:GBS405 GBZ402:GCA405 GCH402:GCI405 GCP402:GCQ405 GCX402:GCY405 GDF402:GDG405 GDN402:GDO405 GDV402:GDW405 GED402:GEE405 GEL402:GEM405 GET402:GEU405 GFB402:GFC405 GFJ402:GFK405 GFR402:GFS405 GFZ402:GGA405 GGH402:GGI405 GGP402:GGQ405 GGX402:GGY405 GHF402:GHG405 GHN402:GHO405 GHV402:GHW405 GID402:GIE405 GIL402:GIM405 GIT402:GIU405 GJB402:GJC405 GJJ402:GJK405 GJR402:GJS405 GJZ402:GKA405 GKH402:GKI405 GKP402:GKQ405 GKX402:GKY405 GLF402:GLG405 GLN402:GLO405 GLV402:GLW405 GMD402:GME405 GML402:GMM405 GMT402:GMU405 GNB402:GNC405 GNJ402:GNK405 GNR402:GNS405 GNZ402:GOA405 GOH402:GOI405 GOP402:GOQ405 GOX402:GOY405 GPF402:GPG405 GPN402:GPO405 GPV402:GPW405 GQD402:GQE405 GQL402:GQM405 GQT402:GQU405 GRB402:GRC405 GRJ402:GRK405 GRR402:GRS405 GRZ402:GSA405 GSH402:GSI405 GSP402:GSQ405 GSX402:GSY405 GTF402:GTG405 GTN402:GTO405 GTV402:GTW405 GUD402:GUE405 GUL402:GUM405 GUT402:GUU405 GVB402:GVC405 GVJ402:GVK405 GVR402:GVS405 GVZ402:GWA405 GWH402:GWI405 GWP402:GWQ405 GWX402:GWY405 GXF402:GXG405 GXN402:GXO405 GXV402:GXW405 GYD402:GYE405 GYL402:GYM405 GYT402:GYU405 GZB402:GZC405 GZJ402:GZK405 GZR402:GZS405 GZZ402:HAA405 HAH402:HAI405 HAP402:HAQ405 HAX402:HAY405 HBF402:HBG405 HBN402:HBO405 HBV402:HBW405 HCD402:HCE405 HCL402:HCM405 HCT402:HCU405 HDB402:HDC405 HDJ402:HDK405 HDR402:HDS405 HDZ402:HEA405 HEH402:HEI405 HEP402:HEQ405 HEX402:HEY405 HFF402:HFG405 HFN402:HFO405 HFV402:HFW405 HGD402:HGE405 HGL402:HGM405 HGT402:HGU405 HHB402:HHC405 HHJ402:HHK405 HHR402:HHS405 HHZ402:HIA405 HIH402:HII405 HIP402:HIQ405 HIX402:HIY405 HJF402:HJG405 HJN402:HJO405 HJV402:HJW405 HKD402:HKE405 HKL402:HKM405 HKT402:HKU405 HLB402:HLC405 HLJ402:HLK405 HLR402:HLS405 HLZ402:HMA405 HMH402:HMI405 HMP402:HMQ405 HMX402:HMY405 HNF402:HNG405 HNN402:HNO405 HNV402:HNW405 HOD402:HOE405 HOL402:HOM405 HOT402:HOU405 HPB402:HPC405 HPJ402:HPK405 HPR402:HPS405 HPZ402:HQA405 HQH402:HQI405 HQP402:HQQ405 HQX402:HQY405 HRF402:HRG405 HRN402:HRO405 HRV402:HRW405 HSD402:HSE405 HSL402:HSM405 HST402:HSU405 HTB402:HTC405 HTJ402:HTK405 HTR402:HTS405 HTZ402:HUA405 HUH402:HUI405 HUP402:HUQ405 HUX402:HUY405 HVF402:HVG405 HVN402:HVO405 HVV402:HVW405 HWD402:HWE405 HWL402:HWM405 HWT402:HWU405 HXB402:HXC405 HXJ402:HXK405 HXR402:HXS405 HXZ402:HYA405 HYH402:HYI405 HYP402:HYQ405 HYX402:HYY405 HZF402:HZG405 HZN402:HZO405 HZV402:HZW405 IAD402:IAE405 IAL402:IAM405 IAT402:IAU405 IBB402:IBC405 IBJ402:IBK405 IBR402:IBS405 IBZ402:ICA405 ICH402:ICI405 ICP402:ICQ405 ICX402:ICY405 IDF402:IDG405 IDN402:IDO405 IDV402:IDW405 IED402:IEE405 IEL402:IEM405 IET402:IEU405 IFB402:IFC405 IFJ402:IFK405 IFR402:IFS405 IFZ402:IGA405 IGH402:IGI405 IGP402:IGQ405 IGX402:IGY405 IHF402:IHG405 IHN402:IHO405 IHV402:IHW405 IID402:IIE405 IIL402:IIM405 IIT402:IIU405 IJB402:IJC405 IJJ402:IJK405 IJR402:IJS405 IJZ402:IKA405 IKH402:IKI405 IKP402:IKQ405 IKX402:IKY405 ILF402:ILG405 ILN402:ILO405 ILV402:ILW405 IMD402:IME405 IML402:IMM405 IMT402:IMU405 INB402:INC405 INJ402:INK405 INR402:INS405 INZ402:IOA405 IOH402:IOI405 IOP402:IOQ405 IOX402:IOY405 IPF402:IPG405 IPN402:IPO405 IPV402:IPW405 IQD402:IQE405 IQL402:IQM405 IQT402:IQU405 IRB402:IRC405 IRJ402:IRK405 IRR402:IRS405 IRZ402:ISA405 ISH402:ISI405 ISP402:ISQ405 ISX402:ISY405 ITF402:ITG405 ITN402:ITO405 ITV402:ITW405 IUD402:IUE405 IUL402:IUM405 IUT402:IUU405 IVB402:IVC405 IVJ402:IVK405 IVR402:IVS405 IVZ402:IWA405 IWH402:IWI405 IWP402:IWQ405 IWX402:IWY405 IXF402:IXG405 IXN402:IXO405 IXV402:IXW405 IYD402:IYE405 IYL402:IYM405 IYT402:IYU405 IZB402:IZC405 IZJ402:IZK405 IZR402:IZS405 IZZ402:JAA405 JAH402:JAI405 JAP402:JAQ405 JAX402:JAY405 JBF402:JBG405 JBN402:JBO405 JBV402:JBW405 JCD402:JCE405 JCL402:JCM405 JCT402:JCU405 JDB402:JDC405 JDJ402:JDK405 JDR402:JDS405 JDZ402:JEA405 JEH402:JEI405 JEP402:JEQ405 JEX402:JEY405 JFF402:JFG405 JFN402:JFO405 JFV402:JFW405 JGD402:JGE405 JGL402:JGM405 JGT402:JGU405 JHB402:JHC405 JHJ402:JHK405 JHR402:JHS405 JHZ402:JIA405 JIH402:JII405 JIP402:JIQ405 JIX402:JIY405 JJF402:JJG405 JJN402:JJO405 JJV402:JJW405 JKD402:JKE405 JKL402:JKM405 JKT402:JKU405 JLB402:JLC405 JLJ402:JLK405 JLR402:JLS405 JLZ402:JMA405 JMH402:JMI405 JMP402:JMQ405 JMX402:JMY405 JNF402:JNG405 JNN402:JNO405 JNV402:JNW405 JOD402:JOE405 JOL402:JOM405 JOT402:JOU405 JPB402:JPC405 JPJ402:JPK405 JPR402:JPS405 JPZ402:JQA405 JQH402:JQI405 JQP402:JQQ405 JQX402:JQY405 JRF402:JRG405 JRN402:JRO405 JRV402:JRW405 JSD402:JSE405 JSL402:JSM405 JST402:JSU405 JTB402:JTC405 JTJ402:JTK405 JTR402:JTS405 JTZ402:JUA405 JUH402:JUI405 JUP402:JUQ405 JUX402:JUY405 JVF402:JVG405 JVN402:JVO405 JVV402:JVW405 JWD402:JWE405 JWL402:JWM405 JWT402:JWU405 JXB402:JXC405 JXJ402:JXK405 JXR402:JXS405 JXZ402:JYA405 JYH402:JYI405 JYP402:JYQ405 JYX402:JYY405 JZF402:JZG405 JZN402:JZO405 JZV402:JZW405 KAD402:KAE405 KAL402:KAM405 KAT402:KAU405 KBB402:KBC405 KBJ402:KBK405 KBR402:KBS405 KBZ402:KCA405 KCH402:KCI405 KCP402:KCQ405 KCX402:KCY405 KDF402:KDG405 KDN402:KDO405 KDV402:KDW405 KED402:KEE405 KEL402:KEM405 KET402:KEU405 KFB402:KFC405 KFJ402:KFK405 KFR402:KFS405 KFZ402:KGA405 KGH402:KGI405 KGP402:KGQ405 KGX402:KGY405 KHF402:KHG405 KHN402:KHO405 KHV402:KHW405 KID402:KIE405 KIL402:KIM405 KIT402:KIU405 KJB402:KJC405 KJJ402:KJK405 KJR402:KJS405 KJZ402:KKA405 KKH402:KKI405 KKP402:KKQ405 KKX402:KKY405 KLF402:KLG405 KLN402:KLO405 KLV402:KLW405 KMD402:KME405 KML402:KMM405 KMT402:KMU405 KNB402:KNC405 KNJ402:KNK405 KNR402:KNS405 KNZ402:KOA405 KOH402:KOI405 KOP402:KOQ405 KOX402:KOY405 KPF402:KPG405 KPN402:KPO405 KPV402:KPW405 KQD402:KQE405 KQL402:KQM405 KQT402:KQU405 KRB402:KRC405 KRJ402:KRK405 KRR402:KRS405 KRZ402:KSA405 KSH402:KSI405 KSP402:KSQ405 KSX402:KSY405 KTF402:KTG405 KTN402:KTO405 KTV402:KTW405 KUD402:KUE405 KUL402:KUM405 KUT402:KUU405 KVB402:KVC405 KVJ402:KVK405 KVR402:KVS405 KVZ402:KWA405 KWH402:KWI405 KWP402:KWQ405 KWX402:KWY405 KXF402:KXG405 KXN402:KXO405 KXV402:KXW405 KYD402:KYE405 KYL402:KYM405 KYT402:KYU405 KZB402:KZC405 KZJ402:KZK405 KZR402:KZS405 KZZ402:LAA405 LAH402:LAI405 LAP402:LAQ405 LAX402:LAY405 LBF402:LBG405 LBN402:LBO405 LBV402:LBW405 LCD402:LCE405 LCL402:LCM405 LCT402:LCU405 LDB402:LDC405 LDJ402:LDK405 LDR402:LDS405 LDZ402:LEA405 LEH402:LEI405 LEP402:LEQ405 LEX402:LEY405 LFF402:LFG405 LFN402:LFO405 LFV402:LFW405 LGD402:LGE405 LGL402:LGM405 LGT402:LGU405 LHB402:LHC405 LHJ402:LHK405 LHR402:LHS405 LHZ402:LIA405 LIH402:LII405 LIP402:LIQ405 LIX402:LIY405 LJF402:LJG405 LJN402:LJO405 LJV402:LJW405 LKD402:LKE405 LKL402:LKM405 LKT402:LKU405 LLB402:LLC405 LLJ402:LLK405 LLR402:LLS405 LLZ402:LMA405 LMH402:LMI405 LMP402:LMQ405 LMX402:LMY405 LNF402:LNG405 LNN402:LNO405 LNV402:LNW405 LOD402:LOE405 LOL402:LOM405 LOT402:LOU405 LPB402:LPC405 LPJ402:LPK405 LPR402:LPS405 LPZ402:LQA405 LQH402:LQI405 LQP402:LQQ405 LQX402:LQY405 LRF402:LRG405 LRN402:LRO405 LRV402:LRW405 LSD402:LSE405 LSL402:LSM405 LST402:LSU405 LTB402:LTC405 LTJ402:LTK405 LTR402:LTS405 LTZ402:LUA405 LUH402:LUI405 LUP402:LUQ405 LUX402:LUY405 LVF402:LVG405 LVN402:LVO405 LVV402:LVW405 LWD402:LWE405 LWL402:LWM405 LWT402:LWU405 LXB402:LXC405 LXJ402:LXK405 LXR402:LXS405 LXZ402:LYA405 LYH402:LYI405 LYP402:LYQ405 LYX402:LYY405 LZF402:LZG405 LZN402:LZO405 LZV402:LZW405 MAD402:MAE405 MAL402:MAM405 MAT402:MAU405 MBB402:MBC405 MBJ402:MBK405 MBR402:MBS405 MBZ402:MCA405 MCH402:MCI405 MCP402:MCQ405 MCX402:MCY405 MDF402:MDG405 MDN402:MDO405 MDV402:MDW405 MED402:MEE405 MEL402:MEM405 MET402:MEU405 MFB402:MFC405 MFJ402:MFK405 MFR402:MFS405 MFZ402:MGA405 MGH402:MGI405 MGP402:MGQ405 MGX402:MGY405 MHF402:MHG405 MHN402:MHO405 MHV402:MHW405 MID402:MIE405 MIL402:MIM405 MIT402:MIU405 MJB402:MJC405 MJJ402:MJK405 MJR402:MJS405 MJZ402:MKA405 MKH402:MKI405 MKP402:MKQ405 MKX402:MKY405 MLF402:MLG405 MLN402:MLO405 MLV402:MLW405 MMD402:MME405 MML402:MMM405 MMT402:MMU405 MNB402:MNC405 MNJ402:MNK405 MNR402:MNS405 MNZ402:MOA405 MOH402:MOI405 MOP402:MOQ405 MOX402:MOY405 MPF402:MPG405 MPN402:MPO405 MPV402:MPW405 MQD402:MQE405 MQL402:MQM405 MQT402:MQU405 MRB402:MRC405 MRJ402:MRK405 MRR402:MRS405 MRZ402:MSA405 MSH402:MSI405 MSP402:MSQ405 MSX402:MSY405 MTF402:MTG405 MTN402:MTO405 MTV402:MTW405 MUD402:MUE405 MUL402:MUM405 MUT402:MUU405 MVB402:MVC405 MVJ402:MVK405 MVR402:MVS405 MVZ402:MWA405 MWH402:MWI405 MWP402:MWQ405 MWX402:MWY405 MXF402:MXG405 MXN402:MXO405 MXV402:MXW405 MYD402:MYE405 MYL402:MYM405 MYT402:MYU405 MZB402:MZC405 MZJ402:MZK405 MZR402:MZS405 MZZ402:NAA405 NAH402:NAI405 NAP402:NAQ405 NAX402:NAY405 NBF402:NBG405 NBN402:NBO405 NBV402:NBW405 NCD402:NCE405 NCL402:NCM405 NCT402:NCU405 NDB402:NDC405 NDJ402:NDK405 NDR402:NDS405 NDZ402:NEA405 NEH402:NEI405 NEP402:NEQ405 NEX402:NEY405 NFF402:NFG405 NFN402:NFO405 NFV402:NFW405 NGD402:NGE405 NGL402:NGM405 NGT402:NGU405 NHB402:NHC405 NHJ402:NHK405 NHR402:NHS405 NHZ402:NIA405 NIH402:NII405 NIP402:NIQ405 NIX402:NIY405 NJF402:NJG405 NJN402:NJO405 NJV402:NJW405 NKD402:NKE405 NKL402:NKM405 NKT402:NKU405 NLB402:NLC405 NLJ402:NLK405 NLR402:NLS405 NLZ402:NMA405 NMH402:NMI405 NMP402:NMQ405 NMX402:NMY405 NNF402:NNG405 NNN402:NNO405 NNV402:NNW405 NOD402:NOE405 NOL402:NOM405 NOT402:NOU405 NPB402:NPC405 NPJ402:NPK405 NPR402:NPS405 NPZ402:NQA405 NQH402:NQI405 NQP402:NQQ405 NQX402:NQY405 NRF402:NRG405 NRN402:NRO405 NRV402:NRW405 NSD402:NSE405 NSL402:NSM405 NST402:NSU405 NTB402:NTC405 NTJ402:NTK405 NTR402:NTS405 NTZ402:NUA405 NUH402:NUI405 NUP402:NUQ405 NUX402:NUY405 NVF402:NVG405 NVN402:NVO405 NVV402:NVW405 NWD402:NWE405 NWL402:NWM405 NWT402:NWU405 NXB402:NXC405 NXJ402:NXK405 NXR402:NXS405 NXZ402:NYA405 NYH402:NYI405 NYP402:NYQ405 NYX402:NYY405 NZF402:NZG405 NZN402:NZO405 NZV402:NZW405 OAD402:OAE405 OAL402:OAM405 OAT402:OAU405 OBB402:OBC405 OBJ402:OBK405 OBR402:OBS405 OBZ402:OCA405 OCH402:OCI405 OCP402:OCQ405 OCX402:OCY405 ODF402:ODG405 ODN402:ODO405 ODV402:ODW405 OED402:OEE405 OEL402:OEM405 OET402:OEU405 OFB402:OFC405 OFJ402:OFK405 OFR402:OFS405 OFZ402:OGA405 OGH402:OGI405 OGP402:OGQ405 OGX402:OGY405 OHF402:OHG405 OHN402:OHO405 OHV402:OHW405 OID402:OIE405 OIL402:OIM405 OIT402:OIU405 OJB402:OJC405 OJJ402:OJK405 OJR402:OJS405 OJZ402:OKA405 OKH402:OKI405 OKP402:OKQ405 OKX402:OKY405 OLF402:OLG405 OLN402:OLO405 OLV402:OLW405 OMD402:OME405 OML402:OMM405 OMT402:OMU405 ONB402:ONC405 ONJ402:ONK405 ONR402:ONS405 ONZ402:OOA405 OOH402:OOI405 OOP402:OOQ405 OOX402:OOY405 OPF402:OPG405 OPN402:OPO405 OPV402:OPW405 OQD402:OQE405 OQL402:OQM405 OQT402:OQU405 ORB402:ORC405 ORJ402:ORK405 ORR402:ORS405 ORZ402:OSA405 OSH402:OSI405 OSP402:OSQ405 OSX402:OSY405 OTF402:OTG405 OTN402:OTO405 OTV402:OTW405 OUD402:OUE405 OUL402:OUM405 OUT402:OUU405 OVB402:OVC405 OVJ402:OVK405 OVR402:OVS405 OVZ402:OWA405 OWH402:OWI405 OWP402:OWQ405 OWX402:OWY405 OXF402:OXG405 OXN402:OXO405 OXV402:OXW405 OYD402:OYE405 OYL402:OYM405 OYT402:OYU405 OZB402:OZC405 OZJ402:OZK405 OZR402:OZS405 OZZ402:PAA405 PAH402:PAI405 PAP402:PAQ405 PAX402:PAY405 PBF402:PBG405 PBN402:PBO405 PBV402:PBW405 PCD402:PCE405 PCL402:PCM405 PCT402:PCU405 PDB402:PDC405 PDJ402:PDK405 PDR402:PDS405 PDZ402:PEA405 PEH402:PEI405 PEP402:PEQ405 PEX402:PEY405 PFF402:PFG405 PFN402:PFO405 PFV402:PFW405 PGD402:PGE405 PGL402:PGM405 PGT402:PGU405 PHB402:PHC405 PHJ402:PHK405 PHR402:PHS405 PHZ402:PIA405 PIH402:PII405 PIP402:PIQ405 PIX402:PIY405 PJF402:PJG405 PJN402:PJO405 PJV402:PJW405 PKD402:PKE405 PKL402:PKM405 PKT402:PKU405 PLB402:PLC405 PLJ402:PLK405 PLR402:PLS405 PLZ402:PMA405 PMH402:PMI405 PMP402:PMQ405 PMX402:PMY405 PNF402:PNG405 PNN402:PNO405 PNV402:PNW405 POD402:POE405 POL402:POM405 POT402:POU405 PPB402:PPC405 PPJ402:PPK405 PPR402:PPS405 PPZ402:PQA405 PQH402:PQI405 PQP402:PQQ405 PQX402:PQY405 PRF402:PRG405 PRN402:PRO405 PRV402:PRW405 PSD402:PSE405 PSL402:PSM405 PST402:PSU405 PTB402:PTC405 PTJ402:PTK405 PTR402:PTS405 PTZ402:PUA405 PUH402:PUI405 PUP402:PUQ405 PUX402:PUY405 PVF402:PVG405 PVN402:PVO405 PVV402:PVW405 PWD402:PWE405 PWL402:PWM405 PWT402:PWU405 PXB402:PXC405 PXJ402:PXK405 PXR402:PXS405 PXZ402:PYA405 PYH402:PYI405 PYP402:PYQ405 PYX402:PYY405 PZF402:PZG405 PZN402:PZO405 PZV402:PZW405 QAD402:QAE405 QAL402:QAM405 QAT402:QAU405 QBB402:QBC405 QBJ402:QBK405 QBR402:QBS405 QBZ402:QCA405 QCH402:QCI405 QCP402:QCQ405 QCX402:QCY405 QDF402:QDG405 QDN402:QDO405 QDV402:QDW405 QED402:QEE405 QEL402:QEM405 QET402:QEU405 QFB402:QFC405 QFJ402:QFK405 QFR402:QFS405 QFZ402:QGA405 QGH402:QGI405 QGP402:QGQ405 QGX402:QGY405 QHF402:QHG405 QHN402:QHO405 QHV402:QHW405 QID402:QIE405 QIL402:QIM405 QIT402:QIU405 QJB402:QJC405 QJJ402:QJK405 QJR402:QJS405 QJZ402:QKA405 QKH402:QKI405 QKP402:QKQ405 QKX402:QKY405 QLF402:QLG405 QLN402:QLO405 QLV402:QLW405 QMD402:QME405 QML402:QMM405 QMT402:QMU405 QNB402:QNC405 QNJ402:QNK405 QNR402:QNS405 QNZ402:QOA405 QOH402:QOI405 QOP402:QOQ405 QOX402:QOY405 QPF402:QPG405 QPN402:QPO405 QPV402:QPW405 QQD402:QQE405 QQL402:QQM405 QQT402:QQU405 QRB402:QRC405 QRJ402:QRK405 QRR402:QRS405 QRZ402:QSA405 QSH402:QSI405 QSP402:QSQ405 QSX402:QSY405 QTF402:QTG405 QTN402:QTO405 QTV402:QTW405 QUD402:QUE405 QUL402:QUM405 QUT402:QUU405 QVB402:QVC405 QVJ402:QVK405 QVR402:QVS405 QVZ402:QWA405 QWH402:QWI405 QWP402:QWQ405 QWX402:QWY405 QXF402:QXG405 QXN402:QXO405 QXV402:QXW405 QYD402:QYE405 QYL402:QYM405 QYT402:QYU405 QZB402:QZC405 QZJ402:QZK405 QZR402:QZS405 QZZ402:RAA405 RAH402:RAI405 RAP402:RAQ405 RAX402:RAY405 RBF402:RBG405 RBN402:RBO405 RBV402:RBW405 RCD402:RCE405 RCL402:RCM405 RCT402:RCU405 RDB402:RDC405 RDJ402:RDK405 RDR402:RDS405 RDZ402:REA405 REH402:REI405 REP402:REQ405 REX402:REY405 RFF402:RFG405 RFN402:RFO405 RFV402:RFW405 RGD402:RGE405 RGL402:RGM405 RGT402:RGU405 RHB402:RHC405 RHJ402:RHK405 RHR402:RHS405 RHZ402:RIA405 RIH402:RII405 RIP402:RIQ405 RIX402:RIY405 RJF402:RJG405 RJN402:RJO405 RJV402:RJW405 RKD402:RKE405 RKL402:RKM405 RKT402:RKU405 RLB402:RLC405 RLJ402:RLK405 RLR402:RLS405 RLZ402:RMA405 RMH402:RMI405 RMP402:RMQ405 RMX402:RMY405 RNF402:RNG405 RNN402:RNO405 RNV402:RNW405 ROD402:ROE405 ROL402:ROM405 ROT402:ROU405 RPB402:RPC405 RPJ402:RPK405 RPR402:RPS405 RPZ402:RQA405 RQH402:RQI405 RQP402:RQQ405 RQX402:RQY405 RRF402:RRG405 RRN402:RRO405 RRV402:RRW405 RSD402:RSE405 RSL402:RSM405 RST402:RSU405 RTB402:RTC405 RTJ402:RTK405 RTR402:RTS405 RTZ402:RUA405 RUH402:RUI405 RUP402:RUQ405 RUX402:RUY405 RVF402:RVG405 RVN402:RVO405 RVV402:RVW405 RWD402:RWE405 RWL402:RWM405 RWT402:RWU405 RXB402:RXC405 RXJ402:RXK405 RXR402:RXS405 RXZ402:RYA405 RYH402:RYI405 RYP402:RYQ405 RYX402:RYY405 RZF402:RZG405 RZN402:RZO405 RZV402:RZW405 SAD402:SAE405 SAL402:SAM405 SAT402:SAU405 SBB402:SBC405 SBJ402:SBK405 SBR402:SBS405 SBZ402:SCA405 SCH402:SCI405 SCP402:SCQ405 SCX402:SCY405 SDF402:SDG405 SDN402:SDO405 SDV402:SDW405 SED402:SEE405 SEL402:SEM405 SET402:SEU405 SFB402:SFC405 SFJ402:SFK405 SFR402:SFS405 SFZ402:SGA405 SGH402:SGI405 SGP402:SGQ405 SGX402:SGY405 SHF402:SHG405 SHN402:SHO405 SHV402:SHW405 SID402:SIE405 SIL402:SIM405 SIT402:SIU405 SJB402:SJC405 SJJ402:SJK405 SJR402:SJS405 SJZ402:SKA405 SKH402:SKI405 SKP402:SKQ405 SKX402:SKY405 SLF402:SLG405 SLN402:SLO405 SLV402:SLW405 SMD402:SME405 SML402:SMM405 SMT402:SMU405 SNB402:SNC405 SNJ402:SNK405 SNR402:SNS405 SNZ402:SOA405 SOH402:SOI405 SOP402:SOQ405 SOX402:SOY405 SPF402:SPG405 SPN402:SPO405 SPV402:SPW405 SQD402:SQE405 SQL402:SQM405 SQT402:SQU405 SRB402:SRC405 SRJ402:SRK405 SRR402:SRS405 SRZ402:SSA405 SSH402:SSI405 SSP402:SSQ405 SSX402:SSY405 STF402:STG405 STN402:STO405 STV402:STW405 SUD402:SUE405 SUL402:SUM405 SUT402:SUU405 SVB402:SVC405 SVJ402:SVK405 SVR402:SVS405 SVZ402:SWA405 SWH402:SWI405 SWP402:SWQ405 SWX402:SWY405 SXF402:SXG405 SXN402:SXO405 SXV402:SXW405 SYD402:SYE405 SYL402:SYM405 SYT402:SYU405 SZB402:SZC405 SZJ402:SZK405 SZR402:SZS405 SZZ402:TAA405 TAH402:TAI405 TAP402:TAQ405 TAX402:TAY405 TBF402:TBG405 TBN402:TBO405 TBV402:TBW405 TCD402:TCE405 TCL402:TCM405 TCT402:TCU405 TDB402:TDC405 TDJ402:TDK405 TDR402:TDS405 TDZ402:TEA405 TEH402:TEI405 TEP402:TEQ405 TEX402:TEY405 TFF402:TFG405 TFN402:TFO405 TFV402:TFW405 TGD402:TGE405 TGL402:TGM405 TGT402:TGU405 THB402:THC405 THJ402:THK405 THR402:THS405 THZ402:TIA405 TIH402:TII405 TIP402:TIQ405 TIX402:TIY405 TJF402:TJG405 TJN402:TJO405 TJV402:TJW405 TKD402:TKE405 TKL402:TKM405 TKT402:TKU405 TLB402:TLC405 TLJ402:TLK405 TLR402:TLS405 TLZ402:TMA405 TMH402:TMI405 TMP402:TMQ405 TMX402:TMY405 TNF402:TNG405 TNN402:TNO405 TNV402:TNW405 TOD402:TOE405 TOL402:TOM405 TOT402:TOU405 TPB402:TPC405 TPJ402:TPK405 TPR402:TPS405 TPZ402:TQA405 TQH402:TQI405 TQP402:TQQ405 TQX402:TQY405 TRF402:TRG405 TRN402:TRO405 TRV402:TRW405 TSD402:TSE405 TSL402:TSM405 TST402:TSU405 TTB402:TTC405 TTJ402:TTK405 TTR402:TTS405 TTZ402:TUA405 TUH402:TUI405 TUP402:TUQ405 TUX402:TUY405 TVF402:TVG405 TVN402:TVO405 TVV402:TVW405 TWD402:TWE405 TWL402:TWM405 TWT402:TWU405 TXB402:TXC405 TXJ402:TXK405 TXR402:TXS405 TXZ402:TYA405 TYH402:TYI405 TYP402:TYQ405 TYX402:TYY405 TZF402:TZG405 TZN402:TZO405 TZV402:TZW405 UAD402:UAE405 UAL402:UAM405 UAT402:UAU405 UBB402:UBC405 UBJ402:UBK405 UBR402:UBS405 UBZ402:UCA405 UCH402:UCI405 UCP402:UCQ405 UCX402:UCY405 UDF402:UDG405 UDN402:UDO405 UDV402:UDW405 UED402:UEE405 UEL402:UEM405 UET402:UEU405 UFB402:UFC405 UFJ402:UFK405 UFR402:UFS405 UFZ402:UGA405 UGH402:UGI405 UGP402:UGQ405 UGX402:UGY405 UHF402:UHG405 UHN402:UHO405 UHV402:UHW405 UID402:UIE405 UIL402:UIM405 UIT402:UIU405 UJB402:UJC405 UJJ402:UJK405 UJR402:UJS405 UJZ402:UKA405 UKH402:UKI405 UKP402:UKQ405 UKX402:UKY405 ULF402:ULG405 ULN402:ULO405 ULV402:ULW405 UMD402:UME405 UML402:UMM405 UMT402:UMU405 UNB402:UNC405 UNJ402:UNK405 UNR402:UNS405 UNZ402:UOA405 UOH402:UOI405 UOP402:UOQ405 UOX402:UOY405 UPF402:UPG405 UPN402:UPO405 UPV402:UPW405 UQD402:UQE405 UQL402:UQM405 UQT402:UQU405 URB402:URC405 URJ402:URK405 URR402:URS405 URZ402:USA405 USH402:USI405 USP402:USQ405 USX402:USY405 UTF402:UTG405 UTN402:UTO405 UTV402:UTW405 UUD402:UUE405 UUL402:UUM405 UUT402:UUU405 UVB402:UVC405 UVJ402:UVK405 UVR402:UVS405 UVZ402:UWA405 UWH402:UWI405 UWP402:UWQ405 UWX402:UWY405 UXF402:UXG405 UXN402:UXO405 UXV402:UXW405 UYD402:UYE405 UYL402:UYM405 UYT402:UYU405 UZB402:UZC405 UZJ402:UZK405 UZR402:UZS405 UZZ402:VAA405 VAH402:VAI405 VAP402:VAQ405 VAX402:VAY405 VBF402:VBG405 VBN402:VBO405 VBV402:VBW405 VCD402:VCE405 VCL402:VCM405 VCT402:VCU405 VDB402:VDC405 VDJ402:VDK405 VDR402:VDS405 VDZ402:VEA405 VEH402:VEI405 VEP402:VEQ405 VEX402:VEY405 VFF402:VFG405 VFN402:VFO405 VFV402:VFW405 VGD402:VGE405 VGL402:VGM405 VGT402:VGU405 VHB402:VHC405 VHJ402:VHK405 VHR402:VHS405 VHZ402:VIA405 VIH402:VII405 VIP402:VIQ405 VIX402:VIY405 VJF402:VJG405 VJN402:VJO405 VJV402:VJW405 VKD402:VKE405 VKL402:VKM405 VKT402:VKU405 VLB402:VLC405 VLJ402:VLK405 VLR402:VLS405 VLZ402:VMA405 VMH402:VMI405 VMP402:VMQ405 VMX402:VMY405 VNF402:VNG405 VNN402:VNO405 VNV402:VNW405 VOD402:VOE405 VOL402:VOM405 VOT402:VOU405 VPB402:VPC405 VPJ402:VPK405 VPR402:VPS405 VPZ402:VQA405 VQH402:VQI405 VQP402:VQQ405 VQX402:VQY405 VRF402:VRG405 VRN402:VRO405 VRV402:VRW405 VSD402:VSE405 VSL402:VSM405 VST402:VSU405 VTB402:VTC405 VTJ402:VTK405 VTR402:VTS405 VTZ402:VUA405 VUH402:VUI405 VUP402:VUQ405 VUX402:VUY405 VVF402:VVG405 VVN402:VVO405 VVV402:VVW405 VWD402:VWE405 VWL402:VWM405 VWT402:VWU405 VXB402:VXC405 VXJ402:VXK405 VXR402:VXS405 VXZ402:VYA405 VYH402:VYI405 VYP402:VYQ405 VYX402:VYY405 VZF402:VZG405 VZN402:VZO405 VZV402:VZW405 WAD402:WAE405 WAL402:WAM405 WAT402:WAU405 WBB402:WBC405 WBJ402:WBK405 WBR402:WBS405 WBZ402:WCA405 WCH402:WCI405 WCP402:WCQ405 WCX402:WCY405 WDF402:WDG405 WDN402:WDO405 WDV402:WDW405 WED402:WEE405 WEL402:WEM405 WET402:WEU405 WFB402:WFC405 WFJ402:WFK405 WFR402:WFS405 WFZ402:WGA405 WGH402:WGI405 WGP402:WGQ405 WGX402:WGY405 WHF402:WHG405 WHN402:WHO405 WHV402:WHW405 WID402:WIE405 WIL402:WIM405 WIT402:WIU405 WJB402:WJC405 WJJ402:WJK405 WJR402:WJS405 WJZ402:WKA405 WKH402:WKI405 WKP402:WKQ405 WKX402:WKY405 WLF402:WLG405 WLN402:WLO405 WLV402:WLW405 WMD402:WME405 WML402:WMM405 WMT402:WMU405 WNB402:WNC405 WNJ402:WNK405 WNR402:WNS405 WNZ402:WOA405 WOH402:WOI405 WOP402:WOQ405 WOX402:WOY405 WPF402:WPG405 WPN402:WPO405 WPV402:WPW405 WQD402:WQE405 WQL402:WQM405 WQT402:WQU405 WRB402:WRC405 WRJ402:WRK405 WRR402:WRS405 WRZ402:WSA405 WSH402:WSI405 WSP402:WSQ405 WSX402:WSY405 WTF402:WTG405 WTN402:WTO405 WTV402:WTW405 WUD402:WUE405 WUL402:WUM405 WUT402:WUU405 WVB402:WVC405 WVJ402:WVK405 WVR402:WVS405 WVZ402:WWA405 WWH402:WWI405 WWP402:WWQ405 WWX402:WWY405 WXF402:WXG405 WXN402:WXO405 WXV402:WXW405 WYD402:WYE405 WYL402:WYM405 WYT402:WYU405 WZB402:WZC405 WZJ402:WZK405 WZR402:WZS405 WZZ402:XAA405 XAH402:XAI405 XAP402:XAQ405 XAX402:XAY405 XBF402:XBG405 XBN402:XBO405 XBV402:XBW405 XCD402:XCE405 XCL402:XCM405 XCT402:XCU405 XDB402:XDC405 XDJ402:XDK405" name="Range1_1"/>
  </protectedRanges>
  <autoFilter ref="B11:J11" xr:uid="{00000000-0001-0000-0200-000000000000}"/>
  <mergeCells count="2">
    <mergeCell ref="B7:K7"/>
    <mergeCell ref="D6:K6"/>
  </mergeCells>
  <conditionalFormatting sqref="G167:J178 H179:J179 G180:J189 G193:J279 G327:J413">
    <cfRule type="cellIs" priority="17" stopIfTrue="1" operator="greaterThanOrEqual">
      <formula>100</formula>
    </cfRule>
    <cfRule type="cellIs" dxfId="31" priority="18" stopIfTrue="1" operator="greaterThanOrEqual">
      <formula>100</formula>
    </cfRule>
  </conditionalFormatting>
  <conditionalFormatting sqref="I11:J11">
    <cfRule type="cellIs" priority="43" stopIfTrue="1" operator="greaterThanOrEqual">
      <formula>100</formula>
    </cfRule>
    <cfRule type="cellIs" dxfId="30" priority="44" stopIfTrue="1" operator="greaterThanOrEqual">
      <formula>100</formula>
    </cfRule>
  </conditionalFormatting>
  <pageMargins left="0.19685039370078741" right="0.23622047244094491" top="0.23622047244094491" bottom="0.35433070866141736" header="0.23622047244094491" footer="0.19685039370078741"/>
  <pageSetup paperSize="9" scale="7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AH567"/>
  <sheetViews>
    <sheetView zoomScale="90" zoomScaleNormal="90" workbookViewId="0">
      <selection activeCell="B10" sqref="B10"/>
    </sheetView>
  </sheetViews>
  <sheetFormatPr defaultRowHeight="15" customHeight="1" x14ac:dyDescent="0.35"/>
  <cols>
    <col min="1" max="1" width="9.23046875" customWidth="1"/>
    <col min="2" max="2" width="17.07421875" style="216" bestFit="1" customWidth="1"/>
    <col min="3" max="3" width="11.07421875" style="216" customWidth="1"/>
    <col min="4" max="4" width="31.07421875" style="216" customWidth="1"/>
    <col min="5" max="5" width="14.69140625" style="216" customWidth="1"/>
    <col min="6" max="6" width="17.3828125" style="333" customWidth="1"/>
    <col min="7" max="26" width="5.53515625" customWidth="1"/>
  </cols>
  <sheetData>
    <row r="1" spans="1:34" ht="15.5" x14ac:dyDescent="0.35">
      <c r="A1" s="5"/>
      <c r="B1" s="238"/>
      <c r="C1" s="238"/>
      <c r="D1" s="238"/>
      <c r="E1" s="238"/>
      <c r="F1" s="32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4"/>
      <c r="AA1" s="5"/>
      <c r="AB1" s="5"/>
      <c r="AC1" s="5"/>
      <c r="AD1" s="5"/>
      <c r="AE1" s="5"/>
      <c r="AF1" s="5"/>
      <c r="AG1" s="5"/>
      <c r="AH1" s="5"/>
    </row>
    <row r="2" spans="1:34" ht="15.5" x14ac:dyDescent="0.35">
      <c r="A2" s="5"/>
      <c r="B2" s="238"/>
      <c r="C2" s="238"/>
      <c r="D2" s="238"/>
      <c r="E2" s="238"/>
      <c r="F2" s="32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4"/>
      <c r="AA2" s="5"/>
      <c r="AB2" s="5"/>
      <c r="AC2" s="5"/>
      <c r="AD2" s="5"/>
      <c r="AE2" s="5"/>
      <c r="AF2" s="5"/>
      <c r="AG2" s="5"/>
      <c r="AH2" s="5"/>
    </row>
    <row r="3" spans="1:34" ht="15.5" x14ac:dyDescent="0.35">
      <c r="A3" s="5"/>
      <c r="B3" s="238"/>
      <c r="C3" s="238"/>
      <c r="D3" s="238"/>
      <c r="E3" s="238"/>
      <c r="F3" s="32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4"/>
      <c r="AA3" s="5"/>
      <c r="AB3" s="5"/>
      <c r="AC3" s="5"/>
      <c r="AD3" s="5"/>
      <c r="AE3" s="5"/>
      <c r="AF3" s="5"/>
      <c r="AG3" s="5"/>
      <c r="AH3" s="5"/>
    </row>
    <row r="4" spans="1:34" ht="15.5" x14ac:dyDescent="0.35">
      <c r="A4" s="5"/>
      <c r="B4" s="238"/>
      <c r="C4" s="238"/>
      <c r="D4" s="238"/>
      <c r="E4" s="238"/>
      <c r="F4" s="32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4"/>
      <c r="AA4" s="5"/>
      <c r="AB4" s="5"/>
      <c r="AC4" s="5"/>
      <c r="AD4" s="5"/>
      <c r="AE4" s="5"/>
      <c r="AF4" s="5"/>
      <c r="AG4" s="5"/>
      <c r="AH4" s="5"/>
    </row>
    <row r="5" spans="1:34" ht="27" customHeight="1" x14ac:dyDescent="0.35">
      <c r="A5" s="5"/>
      <c r="B5" s="238"/>
      <c r="C5" s="238"/>
      <c r="D5" s="238"/>
      <c r="E5" s="238"/>
      <c r="F5" s="32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5"/>
      <c r="AB5" s="5"/>
      <c r="AC5" s="5"/>
      <c r="AD5" s="5"/>
      <c r="AE5" s="5"/>
      <c r="AF5" s="5"/>
      <c r="AG5" s="5"/>
      <c r="AH5" s="5"/>
    </row>
    <row r="6" spans="1:34" ht="18" customHeight="1" x14ac:dyDescent="0.35">
      <c r="A6" s="5"/>
      <c r="B6" s="238"/>
      <c r="C6" s="238"/>
      <c r="D6" s="649" t="s">
        <v>0</v>
      </c>
      <c r="E6" s="649"/>
      <c r="F6" s="649"/>
      <c r="G6" s="649"/>
      <c r="H6" s="649"/>
      <c r="I6" s="649"/>
      <c r="J6" s="649"/>
      <c r="K6" s="649"/>
      <c r="L6" s="649"/>
      <c r="M6" s="649"/>
      <c r="N6" s="649"/>
      <c r="O6" s="649"/>
      <c r="P6" s="649"/>
      <c r="Q6" s="649"/>
      <c r="R6" s="1"/>
      <c r="S6" s="1"/>
      <c r="T6" s="1"/>
      <c r="U6" s="1"/>
      <c r="V6" s="1"/>
      <c r="W6" s="1"/>
      <c r="X6" s="1"/>
      <c r="Y6" s="1"/>
      <c r="Z6" s="1"/>
      <c r="AA6" s="5"/>
      <c r="AB6" s="5"/>
      <c r="AC6" s="5"/>
      <c r="AD6" s="5"/>
      <c r="AE6" s="5"/>
      <c r="AF6" s="5"/>
      <c r="AG6" s="5"/>
      <c r="AH6" s="5"/>
    </row>
    <row r="7" spans="1:34" ht="18" customHeight="1" x14ac:dyDescent="0.35">
      <c r="A7" s="5"/>
      <c r="B7" s="238"/>
      <c r="C7" s="238"/>
      <c r="D7" s="8"/>
      <c r="E7" s="327" t="s">
        <v>2012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"/>
      <c r="S7" s="1"/>
      <c r="T7" s="1"/>
      <c r="U7" s="1"/>
      <c r="V7" s="1"/>
      <c r="W7" s="1"/>
      <c r="X7" s="1"/>
      <c r="Y7" s="1"/>
      <c r="Z7" s="1"/>
      <c r="AA7" s="5"/>
      <c r="AB7" s="5"/>
      <c r="AC7" s="5"/>
      <c r="AD7" s="5"/>
      <c r="AE7" s="5"/>
      <c r="AF7" s="5"/>
      <c r="AG7" s="5"/>
      <c r="AH7" s="5"/>
    </row>
    <row r="8" spans="1:34" ht="18" customHeight="1" x14ac:dyDescent="0.35">
      <c r="A8" s="5"/>
      <c r="B8" s="238"/>
      <c r="C8" s="238"/>
      <c r="D8" s="650"/>
      <c r="E8" s="650"/>
      <c r="F8" s="650"/>
      <c r="G8" s="650"/>
      <c r="H8" s="650"/>
      <c r="I8" s="650"/>
      <c r="J8" s="650"/>
      <c r="K8" s="650"/>
      <c r="L8" s="650"/>
      <c r="M8" s="650"/>
      <c r="N8" s="650"/>
      <c r="O8" s="650"/>
      <c r="P8" s="650"/>
      <c r="Q8" s="650"/>
      <c r="R8" s="1"/>
      <c r="S8" s="1"/>
      <c r="T8" s="1"/>
      <c r="U8" s="1"/>
      <c r="V8" s="1"/>
      <c r="W8" s="1"/>
      <c r="X8" s="1"/>
      <c r="Y8" s="1"/>
      <c r="Z8" s="1"/>
      <c r="AA8" s="5"/>
      <c r="AB8" s="5"/>
      <c r="AC8" s="5"/>
      <c r="AD8" s="5"/>
      <c r="AE8" s="5"/>
      <c r="AF8" s="5"/>
      <c r="AG8" s="5"/>
      <c r="AH8" s="5"/>
    </row>
    <row r="9" spans="1:34" ht="16" thickBot="1" x14ac:dyDescent="0.4">
      <c r="A9" s="5"/>
      <c r="B9" s="328" t="s">
        <v>2</v>
      </c>
      <c r="D9" s="238"/>
      <c r="E9" s="238"/>
      <c r="F9" s="32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5"/>
      <c r="AB9" s="5"/>
      <c r="AC9" s="5"/>
      <c r="AD9" s="5"/>
      <c r="AE9" s="5"/>
      <c r="AF9" s="5"/>
      <c r="AG9" s="5"/>
      <c r="AH9" s="5"/>
    </row>
    <row r="10" spans="1:34" ht="187" customHeight="1" thickBot="1" x14ac:dyDescent="0.4">
      <c r="A10" s="5"/>
      <c r="B10" s="140" t="s">
        <v>3</v>
      </c>
      <c r="C10" s="141" t="s">
        <v>2013</v>
      </c>
      <c r="D10" s="142" t="s">
        <v>5</v>
      </c>
      <c r="E10" s="143" t="s">
        <v>6</v>
      </c>
      <c r="F10" s="433" t="s">
        <v>7</v>
      </c>
      <c r="G10" s="148" t="s">
        <v>2014</v>
      </c>
      <c r="H10" s="149" t="s">
        <v>2015</v>
      </c>
      <c r="I10" s="149" t="s">
        <v>2016</v>
      </c>
      <c r="J10" s="149" t="s">
        <v>2017</v>
      </c>
      <c r="K10" s="149" t="s">
        <v>2018</v>
      </c>
      <c r="L10" s="149" t="s">
        <v>2019</v>
      </c>
      <c r="M10" s="150" t="s">
        <v>2020</v>
      </c>
      <c r="N10" s="149" t="s">
        <v>2021</v>
      </c>
      <c r="O10" s="149" t="s">
        <v>2022</v>
      </c>
      <c r="P10" s="149" t="s">
        <v>2023</v>
      </c>
      <c r="Q10" s="149" t="s">
        <v>2024</v>
      </c>
      <c r="R10" s="149" t="s">
        <v>2025</v>
      </c>
      <c r="S10" s="149" t="s">
        <v>2026</v>
      </c>
      <c r="T10" s="149" t="s">
        <v>2027</v>
      </c>
      <c r="U10" s="149" t="s">
        <v>2028</v>
      </c>
      <c r="V10" s="151" t="s">
        <v>2029</v>
      </c>
      <c r="W10" s="149" t="s">
        <v>2030</v>
      </c>
      <c r="X10" s="149" t="s">
        <v>2031</v>
      </c>
      <c r="Y10" s="149" t="s">
        <v>2032</v>
      </c>
      <c r="Z10" s="152" t="s">
        <v>2033</v>
      </c>
      <c r="AA10" s="5"/>
      <c r="AB10" s="5"/>
      <c r="AC10" s="5"/>
      <c r="AD10" s="5"/>
      <c r="AE10" s="5"/>
      <c r="AF10" s="5"/>
      <c r="AG10" s="5"/>
      <c r="AH10" s="5"/>
    </row>
    <row r="11" spans="1:34" ht="15" customHeight="1" x14ac:dyDescent="0.35">
      <c r="A11" s="5"/>
      <c r="B11" s="14" t="s">
        <v>13</v>
      </c>
      <c r="C11" s="15" t="s">
        <v>14</v>
      </c>
      <c r="D11" s="16" t="s">
        <v>870</v>
      </c>
      <c r="E11" s="446" t="s">
        <v>871</v>
      </c>
      <c r="F11" s="434">
        <v>63322706</v>
      </c>
      <c r="G11" s="495"/>
      <c r="H11" s="496"/>
      <c r="I11" s="496"/>
      <c r="J11" s="496"/>
      <c r="K11" s="496"/>
      <c r="L11" s="496"/>
      <c r="M11" s="496"/>
      <c r="N11" s="496"/>
      <c r="O11" s="496"/>
      <c r="P11" s="496"/>
      <c r="Q11" s="496"/>
      <c r="R11" s="496"/>
      <c r="S11" s="496"/>
      <c r="T11" s="496"/>
      <c r="U11" s="496"/>
      <c r="V11" s="496"/>
      <c r="W11" s="496"/>
      <c r="X11" s="497"/>
      <c r="Y11" s="497"/>
      <c r="Z11" s="498"/>
      <c r="AA11" s="5"/>
      <c r="AB11" s="5"/>
      <c r="AC11" s="5"/>
      <c r="AD11" s="5"/>
      <c r="AE11" s="5"/>
      <c r="AF11" s="5"/>
      <c r="AG11" s="5"/>
      <c r="AH11" s="5"/>
    </row>
    <row r="12" spans="1:34" ht="15" customHeight="1" x14ac:dyDescent="0.35">
      <c r="A12" s="5"/>
      <c r="B12" s="17" t="s">
        <v>13</v>
      </c>
      <c r="C12" s="10" t="s">
        <v>14</v>
      </c>
      <c r="D12" s="11" t="s">
        <v>872</v>
      </c>
      <c r="E12" s="297" t="s">
        <v>873</v>
      </c>
      <c r="F12" s="360">
        <v>29521199</v>
      </c>
      <c r="G12" s="499"/>
      <c r="H12" s="500"/>
      <c r="I12" s="500"/>
      <c r="J12" s="500"/>
      <c r="K12" s="500"/>
      <c r="L12" s="500"/>
      <c r="M12" s="501"/>
      <c r="N12" s="500"/>
      <c r="O12" s="500"/>
      <c r="P12" s="500"/>
      <c r="Q12" s="500"/>
      <c r="R12" s="500"/>
      <c r="S12" s="500"/>
      <c r="T12" s="500"/>
      <c r="U12" s="500"/>
      <c r="V12" s="500"/>
      <c r="W12" s="500"/>
      <c r="X12" s="500"/>
      <c r="Y12" s="500"/>
      <c r="Z12" s="502"/>
      <c r="AA12" s="5"/>
      <c r="AB12" s="5"/>
      <c r="AC12" s="5"/>
      <c r="AD12" s="5"/>
      <c r="AE12" s="5"/>
      <c r="AF12" s="5"/>
      <c r="AG12" s="5"/>
      <c r="AH12" s="5"/>
    </row>
    <row r="13" spans="1:34" ht="15" customHeight="1" x14ac:dyDescent="0.35">
      <c r="A13" s="5"/>
      <c r="B13" s="17" t="s">
        <v>13</v>
      </c>
      <c r="C13" s="10" t="s">
        <v>14</v>
      </c>
      <c r="D13" s="11" t="s">
        <v>874</v>
      </c>
      <c r="E13" s="290" t="s">
        <v>875</v>
      </c>
      <c r="F13" s="360">
        <v>23271857</v>
      </c>
      <c r="G13" s="499"/>
      <c r="H13" s="500"/>
      <c r="I13" s="500"/>
      <c r="J13" s="500"/>
      <c r="K13" s="500"/>
      <c r="L13" s="500"/>
      <c r="M13" s="501"/>
      <c r="N13" s="500"/>
      <c r="O13" s="500"/>
      <c r="P13" s="500"/>
      <c r="Q13" s="500"/>
      <c r="R13" s="500"/>
      <c r="S13" s="500"/>
      <c r="T13" s="500"/>
      <c r="U13" s="500"/>
      <c r="V13" s="500"/>
      <c r="W13" s="503"/>
      <c r="X13" s="503"/>
      <c r="Y13" s="503"/>
      <c r="Z13" s="502"/>
      <c r="AA13" s="5"/>
      <c r="AB13" s="5"/>
      <c r="AC13" s="5"/>
      <c r="AD13" s="5"/>
      <c r="AE13" s="5"/>
      <c r="AF13" s="5"/>
      <c r="AG13" s="5"/>
      <c r="AH13" s="5"/>
    </row>
    <row r="14" spans="1:34" ht="15" customHeight="1" x14ac:dyDescent="0.35">
      <c r="A14" s="5"/>
      <c r="B14" s="17" t="s">
        <v>13</v>
      </c>
      <c r="C14" s="10" t="s">
        <v>14</v>
      </c>
      <c r="D14" s="11" t="s">
        <v>876</v>
      </c>
      <c r="E14" s="290" t="s">
        <v>875</v>
      </c>
      <c r="F14" s="360">
        <v>63374000</v>
      </c>
      <c r="G14" s="499">
        <v>5</v>
      </c>
      <c r="H14" s="500"/>
      <c r="I14" s="500"/>
      <c r="J14" s="500">
        <v>50</v>
      </c>
      <c r="K14" s="500"/>
      <c r="L14" s="500"/>
      <c r="M14" s="501"/>
      <c r="N14" s="500"/>
      <c r="O14" s="500">
        <v>21</v>
      </c>
      <c r="P14" s="500">
        <v>423</v>
      </c>
      <c r="Q14" s="500"/>
      <c r="R14" s="500"/>
      <c r="S14" s="500">
        <v>14</v>
      </c>
      <c r="T14" s="500">
        <v>30</v>
      </c>
      <c r="U14" s="500">
        <v>14</v>
      </c>
      <c r="V14" s="500"/>
      <c r="W14" s="503"/>
      <c r="X14" s="503"/>
      <c r="Y14" s="503"/>
      <c r="Z14" s="504">
        <v>14</v>
      </c>
      <c r="AA14" s="5"/>
      <c r="AB14" s="5"/>
      <c r="AC14" s="5"/>
      <c r="AD14" s="5"/>
      <c r="AE14" s="5"/>
      <c r="AF14" s="5"/>
      <c r="AG14" s="5"/>
      <c r="AH14" s="5"/>
    </row>
    <row r="15" spans="1:34" ht="15" customHeight="1" x14ac:dyDescent="0.35">
      <c r="A15" s="5"/>
      <c r="B15" s="17" t="s">
        <v>13</v>
      </c>
      <c r="C15" s="10" t="s">
        <v>14</v>
      </c>
      <c r="D15" s="11" t="s">
        <v>877</v>
      </c>
      <c r="E15" s="290" t="s">
        <v>21</v>
      </c>
      <c r="F15" s="360">
        <v>63322309</v>
      </c>
      <c r="G15" s="499"/>
      <c r="H15" s="500"/>
      <c r="I15" s="500"/>
      <c r="J15" s="500"/>
      <c r="K15" s="500"/>
      <c r="L15" s="500"/>
      <c r="M15" s="501"/>
      <c r="N15" s="500"/>
      <c r="O15" s="500"/>
      <c r="P15" s="500"/>
      <c r="Q15" s="500"/>
      <c r="R15" s="500"/>
      <c r="S15" s="500"/>
      <c r="T15" s="500"/>
      <c r="U15" s="500"/>
      <c r="V15" s="500"/>
      <c r="W15" s="503"/>
      <c r="X15" s="503"/>
      <c r="Y15" s="503"/>
      <c r="Z15" s="502"/>
      <c r="AA15" s="5"/>
      <c r="AB15" s="5"/>
      <c r="AC15" s="5"/>
      <c r="AD15" s="5"/>
      <c r="AE15" s="5"/>
      <c r="AF15" s="5"/>
      <c r="AG15" s="5"/>
      <c r="AH15" s="5"/>
    </row>
    <row r="16" spans="1:34" ht="15" customHeight="1" x14ac:dyDescent="0.35">
      <c r="A16" s="5"/>
      <c r="B16" s="135" t="s">
        <v>13</v>
      </c>
      <c r="C16" s="77" t="s">
        <v>24</v>
      </c>
      <c r="D16" s="77" t="s">
        <v>878</v>
      </c>
      <c r="E16" s="405" t="s">
        <v>879</v>
      </c>
      <c r="F16" s="358">
        <v>63423149</v>
      </c>
      <c r="G16" s="505"/>
      <c r="H16" s="501"/>
      <c r="I16" s="501"/>
      <c r="J16" s="501"/>
      <c r="K16" s="501"/>
      <c r="L16" s="501"/>
      <c r="M16" s="501"/>
      <c r="N16" s="501"/>
      <c r="O16" s="501"/>
      <c r="P16" s="501"/>
      <c r="Q16" s="501"/>
      <c r="R16" s="501"/>
      <c r="S16" s="501"/>
      <c r="T16" s="501"/>
      <c r="U16" s="501"/>
      <c r="V16" s="501"/>
      <c r="W16" s="501"/>
      <c r="X16" s="501"/>
      <c r="Y16" s="501"/>
      <c r="Z16" s="504"/>
      <c r="AA16" s="5"/>
      <c r="AB16" s="5"/>
      <c r="AC16" s="5"/>
      <c r="AD16" s="5"/>
      <c r="AE16" s="5"/>
      <c r="AF16" s="5"/>
      <c r="AG16" s="5"/>
      <c r="AH16" s="5"/>
    </row>
    <row r="17" spans="1:34" ht="15" customHeight="1" x14ac:dyDescent="0.35">
      <c r="A17" s="5"/>
      <c r="B17" s="17" t="s">
        <v>13</v>
      </c>
      <c r="C17" s="10" t="s">
        <v>59</v>
      </c>
      <c r="D17" s="11" t="s">
        <v>880</v>
      </c>
      <c r="E17" s="290" t="s">
        <v>881</v>
      </c>
      <c r="F17" s="360">
        <v>63401988</v>
      </c>
      <c r="G17" s="499"/>
      <c r="H17" s="500"/>
      <c r="I17" s="500"/>
      <c r="J17" s="500"/>
      <c r="K17" s="500"/>
      <c r="L17" s="500"/>
      <c r="M17" s="501"/>
      <c r="N17" s="500"/>
      <c r="O17" s="500"/>
      <c r="P17" s="500"/>
      <c r="Q17" s="500"/>
      <c r="R17" s="500"/>
      <c r="S17" s="500"/>
      <c r="T17" s="500"/>
      <c r="U17" s="500"/>
      <c r="V17" s="500"/>
      <c r="W17" s="503"/>
      <c r="X17" s="503"/>
      <c r="Y17" s="503"/>
      <c r="Z17" s="502"/>
      <c r="AA17" s="5"/>
      <c r="AB17" s="5"/>
      <c r="AC17" s="5"/>
      <c r="AD17" s="5"/>
      <c r="AE17" s="5"/>
      <c r="AF17" s="5"/>
      <c r="AG17" s="5"/>
      <c r="AH17" s="5"/>
    </row>
    <row r="18" spans="1:34" ht="15" customHeight="1" x14ac:dyDescent="0.35">
      <c r="A18" s="5"/>
      <c r="B18" s="17" t="s">
        <v>13</v>
      </c>
      <c r="C18" s="10" t="s">
        <v>24</v>
      </c>
      <c r="D18" s="10" t="s">
        <v>880</v>
      </c>
      <c r="E18" s="289" t="s">
        <v>882</v>
      </c>
      <c r="F18" s="358">
        <v>63401988</v>
      </c>
      <c r="G18" s="506"/>
      <c r="H18" s="507"/>
      <c r="I18" s="507"/>
      <c r="J18" s="507"/>
      <c r="K18" s="507"/>
      <c r="L18" s="507"/>
      <c r="M18" s="507"/>
      <c r="N18" s="507"/>
      <c r="O18" s="507"/>
      <c r="P18" s="507"/>
      <c r="Q18" s="507"/>
      <c r="R18" s="507"/>
      <c r="S18" s="507"/>
      <c r="T18" s="507"/>
      <c r="U18" s="507"/>
      <c r="V18" s="507"/>
      <c r="W18" s="507"/>
      <c r="X18" s="507"/>
      <c r="Y18" s="507"/>
      <c r="Z18" s="508"/>
      <c r="AA18" s="5"/>
      <c r="AB18" s="5"/>
      <c r="AC18" s="5"/>
      <c r="AD18" s="5"/>
      <c r="AE18" s="5"/>
      <c r="AF18" s="5"/>
      <c r="AG18" s="5"/>
      <c r="AH18" s="5"/>
    </row>
    <row r="19" spans="1:34" ht="15" customHeight="1" x14ac:dyDescent="0.35">
      <c r="A19" s="5"/>
      <c r="B19" s="17" t="s">
        <v>13</v>
      </c>
      <c r="C19" s="10" t="s">
        <v>24</v>
      </c>
      <c r="D19" s="10" t="s">
        <v>883</v>
      </c>
      <c r="E19" s="289" t="s">
        <v>884</v>
      </c>
      <c r="F19" s="358" t="s">
        <v>2034</v>
      </c>
      <c r="G19" s="506"/>
      <c r="H19" s="507"/>
      <c r="I19" s="507"/>
      <c r="J19" s="507"/>
      <c r="K19" s="507"/>
      <c r="L19" s="507"/>
      <c r="M19" s="507"/>
      <c r="N19" s="507"/>
      <c r="O19" s="507"/>
      <c r="P19" s="507"/>
      <c r="Q19" s="507"/>
      <c r="R19" s="507"/>
      <c r="S19" s="507"/>
      <c r="T19" s="507"/>
      <c r="U19" s="507"/>
      <c r="V19" s="507"/>
      <c r="W19" s="507"/>
      <c r="X19" s="507"/>
      <c r="Y19" s="507"/>
      <c r="Z19" s="508"/>
      <c r="AA19" s="5"/>
      <c r="AB19" s="5"/>
      <c r="AC19" s="5"/>
      <c r="AD19" s="5"/>
      <c r="AE19" s="5"/>
      <c r="AF19" s="5"/>
      <c r="AG19" s="5"/>
      <c r="AH19" s="5"/>
    </row>
    <row r="20" spans="1:34" ht="15" customHeight="1" x14ac:dyDescent="0.35">
      <c r="A20" s="5"/>
      <c r="B20" s="17" t="s">
        <v>13</v>
      </c>
      <c r="C20" s="10" t="s">
        <v>24</v>
      </c>
      <c r="D20" s="11" t="s">
        <v>885</v>
      </c>
      <c r="E20" s="290" t="s">
        <v>884</v>
      </c>
      <c r="F20" s="360">
        <v>63422497</v>
      </c>
      <c r="G20" s="499"/>
      <c r="H20" s="500"/>
      <c r="I20" s="500"/>
      <c r="J20" s="500"/>
      <c r="K20" s="500"/>
      <c r="L20" s="500"/>
      <c r="M20" s="501"/>
      <c r="N20" s="500"/>
      <c r="O20" s="500"/>
      <c r="P20" s="500"/>
      <c r="Q20" s="500"/>
      <c r="R20" s="500"/>
      <c r="S20" s="500"/>
      <c r="T20" s="500"/>
      <c r="U20" s="500"/>
      <c r="V20" s="500"/>
      <c r="W20" s="503"/>
      <c r="X20" s="503"/>
      <c r="Y20" s="503"/>
      <c r="Z20" s="502"/>
      <c r="AA20" s="5"/>
      <c r="AB20" s="5"/>
      <c r="AC20" s="5"/>
      <c r="AD20" s="5"/>
      <c r="AE20" s="5"/>
      <c r="AF20" s="5"/>
      <c r="AG20" s="5"/>
      <c r="AH20" s="5"/>
    </row>
    <row r="21" spans="1:34" ht="15" customHeight="1" x14ac:dyDescent="0.35">
      <c r="A21" s="5"/>
      <c r="B21" s="17" t="s">
        <v>13</v>
      </c>
      <c r="C21" s="10" t="s">
        <v>24</v>
      </c>
      <c r="D21" s="88" t="s">
        <v>886</v>
      </c>
      <c r="E21" s="290" t="s">
        <v>882</v>
      </c>
      <c r="F21" s="360">
        <v>29289542</v>
      </c>
      <c r="G21" s="499"/>
      <c r="H21" s="500"/>
      <c r="I21" s="500"/>
      <c r="J21" s="500"/>
      <c r="K21" s="500"/>
      <c r="L21" s="500"/>
      <c r="M21" s="501"/>
      <c r="N21" s="500"/>
      <c r="O21" s="500"/>
      <c r="P21" s="500"/>
      <c r="Q21" s="500"/>
      <c r="R21" s="500"/>
      <c r="S21" s="500"/>
      <c r="T21" s="500"/>
      <c r="U21" s="500"/>
      <c r="V21" s="500"/>
      <c r="W21" s="503"/>
      <c r="X21" s="503"/>
      <c r="Y21" s="503"/>
      <c r="Z21" s="502"/>
      <c r="AA21" s="5"/>
      <c r="AB21" s="5"/>
      <c r="AC21" s="5"/>
      <c r="AD21" s="5"/>
      <c r="AE21" s="5"/>
      <c r="AF21" s="5"/>
      <c r="AG21" s="5"/>
      <c r="AH21" s="5"/>
    </row>
    <row r="22" spans="1:34" ht="15" customHeight="1" x14ac:dyDescent="0.35">
      <c r="A22" s="5"/>
      <c r="B22" s="17" t="s">
        <v>13</v>
      </c>
      <c r="C22" s="10" t="s">
        <v>24</v>
      </c>
      <c r="D22" s="88" t="s">
        <v>887</v>
      </c>
      <c r="E22" s="290" t="s">
        <v>888</v>
      </c>
      <c r="F22" s="360">
        <v>29189105</v>
      </c>
      <c r="G22" s="499"/>
      <c r="H22" s="500"/>
      <c r="I22" s="500"/>
      <c r="J22" s="500"/>
      <c r="K22" s="500"/>
      <c r="L22" s="500"/>
      <c r="M22" s="501"/>
      <c r="N22" s="500"/>
      <c r="O22" s="500"/>
      <c r="P22" s="500"/>
      <c r="Q22" s="500"/>
      <c r="R22" s="500"/>
      <c r="S22" s="500"/>
      <c r="T22" s="500"/>
      <c r="U22" s="500"/>
      <c r="V22" s="500"/>
      <c r="W22" s="503"/>
      <c r="X22" s="503"/>
      <c r="Y22" s="503"/>
      <c r="Z22" s="502"/>
      <c r="AA22" s="5"/>
      <c r="AB22" s="5"/>
      <c r="AC22" s="5"/>
      <c r="AD22" s="5"/>
      <c r="AE22" s="5"/>
      <c r="AF22" s="5"/>
      <c r="AG22" s="5"/>
      <c r="AH22" s="5"/>
    </row>
    <row r="23" spans="1:34" ht="15" customHeight="1" x14ac:dyDescent="0.35">
      <c r="A23" s="5"/>
      <c r="B23" s="17" t="s">
        <v>13</v>
      </c>
      <c r="C23" s="10" t="s">
        <v>24</v>
      </c>
      <c r="D23" s="88" t="s">
        <v>889</v>
      </c>
      <c r="E23" s="290" t="s">
        <v>890</v>
      </c>
      <c r="F23" s="360">
        <v>26442259</v>
      </c>
      <c r="G23" s="499"/>
      <c r="H23" s="500"/>
      <c r="I23" s="500"/>
      <c r="J23" s="500"/>
      <c r="K23" s="500"/>
      <c r="L23" s="500"/>
      <c r="M23" s="501"/>
      <c r="N23" s="500"/>
      <c r="O23" s="500"/>
      <c r="P23" s="500"/>
      <c r="Q23" s="500"/>
      <c r="R23" s="500"/>
      <c r="S23" s="500"/>
      <c r="T23" s="500"/>
      <c r="U23" s="500"/>
      <c r="V23" s="500"/>
      <c r="W23" s="503"/>
      <c r="X23" s="503"/>
      <c r="Y23" s="503"/>
      <c r="Z23" s="502"/>
      <c r="AA23" s="5"/>
      <c r="AB23" s="5"/>
      <c r="AC23" s="5"/>
      <c r="AD23" s="5"/>
      <c r="AE23" s="5"/>
      <c r="AF23" s="5"/>
      <c r="AG23" s="5"/>
      <c r="AH23" s="5"/>
    </row>
    <row r="24" spans="1:34" ht="15" customHeight="1" x14ac:dyDescent="0.35">
      <c r="A24" s="5"/>
      <c r="B24" s="17" t="s">
        <v>13</v>
      </c>
      <c r="C24" s="10" t="s">
        <v>24</v>
      </c>
      <c r="D24" s="88" t="s">
        <v>891</v>
      </c>
      <c r="E24" s="290" t="s">
        <v>892</v>
      </c>
      <c r="F24" s="360">
        <v>29488490</v>
      </c>
      <c r="G24" s="499"/>
      <c r="H24" s="500"/>
      <c r="I24" s="500"/>
      <c r="J24" s="500"/>
      <c r="K24" s="500"/>
      <c r="L24" s="500"/>
      <c r="M24" s="501"/>
      <c r="N24" s="500"/>
      <c r="O24" s="500"/>
      <c r="P24" s="500"/>
      <c r="Q24" s="500"/>
      <c r="R24" s="500"/>
      <c r="S24" s="500"/>
      <c r="T24" s="500"/>
      <c r="U24" s="500"/>
      <c r="V24" s="500"/>
      <c r="W24" s="503"/>
      <c r="X24" s="503"/>
      <c r="Y24" s="503"/>
      <c r="Z24" s="502"/>
      <c r="AA24" s="5"/>
      <c r="AB24" s="5"/>
      <c r="AC24" s="5"/>
      <c r="AD24" s="5"/>
      <c r="AE24" s="5"/>
      <c r="AF24" s="5"/>
      <c r="AG24" s="5"/>
      <c r="AH24" s="5"/>
    </row>
    <row r="25" spans="1:34" ht="15" customHeight="1" x14ac:dyDescent="0.35">
      <c r="A25" s="5"/>
      <c r="B25" s="17" t="s">
        <v>13</v>
      </c>
      <c r="C25" s="10" t="s">
        <v>24</v>
      </c>
      <c r="D25" s="88" t="s">
        <v>893</v>
      </c>
      <c r="E25" s="290" t="s">
        <v>882</v>
      </c>
      <c r="F25" s="360">
        <v>29464193</v>
      </c>
      <c r="G25" s="499"/>
      <c r="H25" s="500"/>
      <c r="I25" s="500"/>
      <c r="J25" s="500"/>
      <c r="K25" s="500"/>
      <c r="L25" s="500"/>
      <c r="M25" s="501"/>
      <c r="N25" s="500"/>
      <c r="O25" s="500"/>
      <c r="P25" s="500"/>
      <c r="Q25" s="500"/>
      <c r="R25" s="500"/>
      <c r="S25" s="500"/>
      <c r="T25" s="500"/>
      <c r="U25" s="500"/>
      <c r="V25" s="500"/>
      <c r="W25" s="503"/>
      <c r="X25" s="503"/>
      <c r="Y25" s="503"/>
      <c r="Z25" s="502"/>
      <c r="AA25" s="5"/>
      <c r="AB25" s="5"/>
      <c r="AC25" s="5"/>
      <c r="AD25" s="5"/>
      <c r="AE25" s="5"/>
      <c r="AF25" s="5"/>
      <c r="AG25" s="5"/>
      <c r="AH25" s="5"/>
    </row>
    <row r="26" spans="1:34" ht="15" customHeight="1" x14ac:dyDescent="0.35">
      <c r="A26" s="5"/>
      <c r="B26" s="17" t="s">
        <v>13</v>
      </c>
      <c r="C26" s="10" t="s">
        <v>24</v>
      </c>
      <c r="D26" s="88" t="s">
        <v>894</v>
      </c>
      <c r="E26" s="290" t="s">
        <v>890</v>
      </c>
      <c r="F26" s="360">
        <v>63421228</v>
      </c>
      <c r="G26" s="499"/>
      <c r="H26" s="500"/>
      <c r="I26" s="500"/>
      <c r="J26" s="500"/>
      <c r="K26" s="500"/>
      <c r="L26" s="500"/>
      <c r="M26" s="501"/>
      <c r="N26" s="500"/>
      <c r="O26" s="500"/>
      <c r="P26" s="500"/>
      <c r="Q26" s="500"/>
      <c r="R26" s="500"/>
      <c r="S26" s="500"/>
      <c r="T26" s="500"/>
      <c r="U26" s="500"/>
      <c r="V26" s="500"/>
      <c r="W26" s="503"/>
      <c r="X26" s="503"/>
      <c r="Y26" s="503"/>
      <c r="Z26" s="502"/>
      <c r="AA26" s="5"/>
      <c r="AB26" s="5"/>
      <c r="AC26" s="5"/>
      <c r="AD26" s="5"/>
      <c r="AE26" s="5"/>
      <c r="AF26" s="5"/>
      <c r="AG26" s="5"/>
      <c r="AH26" s="5"/>
    </row>
    <row r="27" spans="1:34" ht="15" customHeight="1" x14ac:dyDescent="0.35">
      <c r="A27" s="5"/>
      <c r="B27" s="17" t="s">
        <v>13</v>
      </c>
      <c r="C27" s="10" t="s">
        <v>24</v>
      </c>
      <c r="D27" s="88" t="s">
        <v>895</v>
      </c>
      <c r="E27" s="290" t="s">
        <v>892</v>
      </c>
      <c r="F27" s="360">
        <v>29736208</v>
      </c>
      <c r="G27" s="499"/>
      <c r="H27" s="500"/>
      <c r="I27" s="500"/>
      <c r="J27" s="500"/>
      <c r="K27" s="500"/>
      <c r="L27" s="500"/>
      <c r="M27" s="501"/>
      <c r="N27" s="500"/>
      <c r="O27" s="500"/>
      <c r="P27" s="500"/>
      <c r="Q27" s="500"/>
      <c r="R27" s="500"/>
      <c r="S27" s="500"/>
      <c r="T27" s="500"/>
      <c r="U27" s="500"/>
      <c r="V27" s="500"/>
      <c r="W27" s="503"/>
      <c r="X27" s="503"/>
      <c r="Y27" s="503"/>
      <c r="Z27" s="502"/>
      <c r="AA27" s="5"/>
      <c r="AB27" s="5"/>
      <c r="AC27" s="5"/>
      <c r="AD27" s="5"/>
      <c r="AE27" s="5"/>
      <c r="AF27" s="5"/>
      <c r="AG27" s="5"/>
      <c r="AH27" s="5"/>
    </row>
    <row r="28" spans="1:34" ht="15" customHeight="1" x14ac:dyDescent="0.35">
      <c r="A28" s="5"/>
      <c r="B28" s="17" t="s">
        <v>13</v>
      </c>
      <c r="C28" s="10" t="s">
        <v>56</v>
      </c>
      <c r="D28" s="11" t="s">
        <v>896</v>
      </c>
      <c r="E28" s="289" t="s">
        <v>63</v>
      </c>
      <c r="F28" s="435">
        <v>26563902</v>
      </c>
      <c r="G28" s="509"/>
      <c r="H28" s="510"/>
      <c r="I28" s="510"/>
      <c r="J28" s="510"/>
      <c r="K28" s="510"/>
      <c r="L28" s="510"/>
      <c r="M28" s="510"/>
      <c r="N28" s="510"/>
      <c r="O28" s="510"/>
      <c r="P28" s="510"/>
      <c r="Q28" s="510"/>
      <c r="R28" s="510"/>
      <c r="S28" s="510"/>
      <c r="T28" s="510"/>
      <c r="U28" s="510"/>
      <c r="V28" s="510"/>
      <c r="W28" s="510"/>
      <c r="X28" s="510"/>
      <c r="Y28" s="510"/>
      <c r="Z28" s="511"/>
      <c r="AA28" s="5"/>
      <c r="AB28" s="5"/>
      <c r="AC28" s="5"/>
      <c r="AD28" s="5"/>
      <c r="AE28" s="5"/>
      <c r="AF28" s="5"/>
      <c r="AG28" s="5"/>
      <c r="AH28" s="5"/>
    </row>
    <row r="29" spans="1:34" ht="15" customHeight="1" x14ac:dyDescent="0.35">
      <c r="A29" s="5"/>
      <c r="B29" s="17" t="s">
        <v>13</v>
      </c>
      <c r="C29" s="10" t="s">
        <v>24</v>
      </c>
      <c r="D29" s="11" t="s">
        <v>897</v>
      </c>
      <c r="E29" s="447" t="s">
        <v>898</v>
      </c>
      <c r="F29" s="352">
        <v>24778208</v>
      </c>
      <c r="G29" s="499"/>
      <c r="H29" s="500"/>
      <c r="I29" s="500"/>
      <c r="J29" s="500"/>
      <c r="K29" s="500"/>
      <c r="L29" s="500"/>
      <c r="M29" s="500"/>
      <c r="N29" s="500"/>
      <c r="O29" s="500"/>
      <c r="P29" s="500"/>
      <c r="Q29" s="500"/>
      <c r="R29" s="500"/>
      <c r="S29" s="500"/>
      <c r="T29" s="500"/>
      <c r="U29" s="500"/>
      <c r="V29" s="500"/>
      <c r="W29" s="500"/>
      <c r="X29" s="501"/>
      <c r="Y29" s="501"/>
      <c r="Z29" s="504"/>
      <c r="AA29" s="5"/>
      <c r="AB29" s="5"/>
      <c r="AC29" s="5"/>
      <c r="AD29" s="5"/>
      <c r="AE29" s="5"/>
      <c r="AF29" s="5"/>
      <c r="AG29" s="5"/>
      <c r="AH29" s="5"/>
    </row>
    <row r="30" spans="1:34" ht="15" customHeight="1" x14ac:dyDescent="0.35">
      <c r="A30" s="5"/>
      <c r="B30" s="17" t="s">
        <v>13</v>
      </c>
      <c r="C30" s="10" t="s">
        <v>24</v>
      </c>
      <c r="D30" s="11" t="s">
        <v>899</v>
      </c>
      <c r="E30" s="447" t="s">
        <v>900</v>
      </c>
      <c r="F30" s="352" t="s">
        <v>1941</v>
      </c>
      <c r="G30" s="499"/>
      <c r="H30" s="500"/>
      <c r="I30" s="500"/>
      <c r="J30" s="500"/>
      <c r="K30" s="500"/>
      <c r="L30" s="500"/>
      <c r="M30" s="500"/>
      <c r="N30" s="500"/>
      <c r="O30" s="500"/>
      <c r="P30" s="500"/>
      <c r="Q30" s="500"/>
      <c r="R30" s="500"/>
      <c r="S30" s="500"/>
      <c r="T30" s="500"/>
      <c r="U30" s="500"/>
      <c r="V30" s="500"/>
      <c r="W30" s="500"/>
      <c r="X30" s="501"/>
      <c r="Y30" s="501"/>
      <c r="Z30" s="504"/>
      <c r="AA30" s="5"/>
      <c r="AB30" s="5"/>
      <c r="AC30" s="5"/>
      <c r="AD30" s="5"/>
      <c r="AE30" s="5"/>
      <c r="AF30" s="5"/>
      <c r="AG30" s="5"/>
      <c r="AH30" s="5"/>
    </row>
    <row r="31" spans="1:34" ht="15" customHeight="1" x14ac:dyDescent="0.35">
      <c r="A31" s="5"/>
      <c r="B31" s="17" t="s">
        <v>13</v>
      </c>
      <c r="C31" s="10" t="s">
        <v>24</v>
      </c>
      <c r="D31" s="11" t="s">
        <v>902</v>
      </c>
      <c r="E31" s="289" t="s">
        <v>1938</v>
      </c>
      <c r="F31" s="360">
        <v>63423191</v>
      </c>
      <c r="G31" s="509"/>
      <c r="H31" s="510"/>
      <c r="I31" s="510"/>
      <c r="J31" s="510"/>
      <c r="K31" s="510"/>
      <c r="L31" s="510"/>
      <c r="M31" s="510"/>
      <c r="N31" s="510"/>
      <c r="O31" s="510"/>
      <c r="P31" s="510"/>
      <c r="Q31" s="510"/>
      <c r="R31" s="510"/>
      <c r="S31" s="510"/>
      <c r="T31" s="510"/>
      <c r="U31" s="510"/>
      <c r="V31" s="510"/>
      <c r="W31" s="510"/>
      <c r="X31" s="510"/>
      <c r="Y31" s="510"/>
      <c r="Z31" s="511"/>
      <c r="AA31" s="5"/>
      <c r="AB31" s="5"/>
      <c r="AC31" s="5"/>
      <c r="AD31" s="5"/>
      <c r="AE31" s="5"/>
      <c r="AF31" s="5"/>
      <c r="AG31" s="5"/>
      <c r="AH31" s="5"/>
    </row>
    <row r="32" spans="1:34" ht="15" customHeight="1" x14ac:dyDescent="0.35">
      <c r="A32" s="5"/>
      <c r="B32" s="17" t="s">
        <v>13</v>
      </c>
      <c r="C32" s="10" t="s">
        <v>24</v>
      </c>
      <c r="D32" s="11" t="s">
        <v>903</v>
      </c>
      <c r="E32" s="290" t="s">
        <v>884</v>
      </c>
      <c r="F32" s="360">
        <v>63422497</v>
      </c>
      <c r="G32" s="499"/>
      <c r="H32" s="500"/>
      <c r="I32" s="500"/>
      <c r="J32" s="500"/>
      <c r="K32" s="500"/>
      <c r="L32" s="500"/>
      <c r="M32" s="501"/>
      <c r="N32" s="500"/>
      <c r="O32" s="500"/>
      <c r="P32" s="500"/>
      <c r="Q32" s="500"/>
      <c r="R32" s="500"/>
      <c r="S32" s="500"/>
      <c r="T32" s="500"/>
      <c r="U32" s="500"/>
      <c r="V32" s="500"/>
      <c r="W32" s="503"/>
      <c r="X32" s="503"/>
      <c r="Y32" s="503"/>
      <c r="Z32" s="502"/>
      <c r="AA32" s="5"/>
      <c r="AB32" s="5"/>
      <c r="AC32" s="5"/>
      <c r="AD32" s="5"/>
      <c r="AE32" s="5"/>
      <c r="AF32" s="5"/>
      <c r="AG32" s="5"/>
      <c r="AH32" s="5"/>
    </row>
    <row r="33" spans="1:34" ht="15" customHeight="1" x14ac:dyDescent="0.35">
      <c r="A33" s="5"/>
      <c r="B33" s="17" t="s">
        <v>13</v>
      </c>
      <c r="C33" s="10" t="s">
        <v>24</v>
      </c>
      <c r="D33" s="11" t="s">
        <v>904</v>
      </c>
      <c r="E33" s="290" t="s">
        <v>905</v>
      </c>
      <c r="F33" s="360">
        <v>29251707</v>
      </c>
      <c r="G33" s="499"/>
      <c r="H33" s="500"/>
      <c r="I33" s="500"/>
      <c r="J33" s="500"/>
      <c r="K33" s="500"/>
      <c r="L33" s="500"/>
      <c r="M33" s="501"/>
      <c r="N33" s="500"/>
      <c r="O33" s="500"/>
      <c r="P33" s="500"/>
      <c r="Q33" s="500"/>
      <c r="R33" s="500"/>
      <c r="S33" s="500"/>
      <c r="T33" s="500"/>
      <c r="U33" s="500"/>
      <c r="V33" s="500"/>
      <c r="W33" s="503"/>
      <c r="X33" s="503"/>
      <c r="Y33" s="503"/>
      <c r="Z33" s="502"/>
      <c r="AA33" s="5"/>
      <c r="AB33" s="5"/>
      <c r="AC33" s="5"/>
      <c r="AD33" s="5"/>
      <c r="AE33" s="5"/>
      <c r="AF33" s="5"/>
      <c r="AG33" s="5"/>
      <c r="AH33" s="5"/>
    </row>
    <row r="34" spans="1:34" ht="15" customHeight="1" x14ac:dyDescent="0.35">
      <c r="A34" s="5"/>
      <c r="B34" s="17" t="s">
        <v>13</v>
      </c>
      <c r="C34" s="10" t="s">
        <v>24</v>
      </c>
      <c r="D34" s="11" t="s">
        <v>906</v>
      </c>
      <c r="E34" s="290" t="s">
        <v>905</v>
      </c>
      <c r="F34" s="360">
        <v>63403308</v>
      </c>
      <c r="G34" s="499"/>
      <c r="H34" s="500"/>
      <c r="I34" s="500"/>
      <c r="J34" s="500"/>
      <c r="K34" s="500"/>
      <c r="L34" s="500"/>
      <c r="M34" s="501"/>
      <c r="N34" s="500"/>
      <c r="O34" s="500"/>
      <c r="P34" s="500"/>
      <c r="Q34" s="500"/>
      <c r="R34" s="500"/>
      <c r="S34" s="500"/>
      <c r="T34" s="500"/>
      <c r="U34" s="500"/>
      <c r="V34" s="500"/>
      <c r="W34" s="503"/>
      <c r="X34" s="503"/>
      <c r="Y34" s="503"/>
      <c r="Z34" s="502"/>
      <c r="AA34" s="5"/>
      <c r="AB34" s="5"/>
      <c r="AC34" s="5"/>
      <c r="AD34" s="5"/>
      <c r="AE34" s="5"/>
      <c r="AF34" s="5"/>
      <c r="AG34" s="5"/>
      <c r="AH34" s="5"/>
    </row>
    <row r="35" spans="1:34" ht="15" customHeight="1" x14ac:dyDescent="0.35">
      <c r="A35" s="5"/>
      <c r="B35" s="17" t="s">
        <v>13</v>
      </c>
      <c r="C35" s="10" t="s">
        <v>24</v>
      </c>
      <c r="D35" s="11" t="s">
        <v>907</v>
      </c>
      <c r="E35" s="290" t="s">
        <v>905</v>
      </c>
      <c r="F35" s="360">
        <v>63423149</v>
      </c>
      <c r="G35" s="499"/>
      <c r="H35" s="500"/>
      <c r="I35" s="500"/>
      <c r="J35" s="500"/>
      <c r="K35" s="500"/>
      <c r="L35" s="500"/>
      <c r="M35" s="501"/>
      <c r="N35" s="500"/>
      <c r="O35" s="500"/>
      <c r="P35" s="500"/>
      <c r="Q35" s="500"/>
      <c r="R35" s="500"/>
      <c r="S35" s="500"/>
      <c r="T35" s="500"/>
      <c r="U35" s="500"/>
      <c r="V35" s="500"/>
      <c r="W35" s="503"/>
      <c r="X35" s="503"/>
      <c r="Y35" s="503"/>
      <c r="Z35" s="502"/>
      <c r="AA35" s="5"/>
      <c r="AB35" s="5"/>
      <c r="AC35" s="5"/>
      <c r="AD35" s="5"/>
      <c r="AE35" s="5"/>
      <c r="AF35" s="5"/>
      <c r="AG35" s="5"/>
      <c r="AH35" s="5"/>
    </row>
    <row r="36" spans="1:34" ht="15" customHeight="1" x14ac:dyDescent="0.35">
      <c r="A36" s="5"/>
      <c r="B36" s="17" t="s">
        <v>13</v>
      </c>
      <c r="C36" s="10" t="s">
        <v>24</v>
      </c>
      <c r="D36" s="11" t="s">
        <v>908</v>
      </c>
      <c r="E36" s="297" t="s">
        <v>884</v>
      </c>
      <c r="F36" s="360">
        <v>63422497</v>
      </c>
      <c r="G36" s="509"/>
      <c r="H36" s="510"/>
      <c r="I36" s="510"/>
      <c r="J36" s="510"/>
      <c r="K36" s="510"/>
      <c r="L36" s="510"/>
      <c r="M36" s="510"/>
      <c r="N36" s="510"/>
      <c r="O36" s="510"/>
      <c r="P36" s="510"/>
      <c r="Q36" s="510"/>
      <c r="R36" s="510"/>
      <c r="S36" s="510"/>
      <c r="T36" s="510"/>
      <c r="U36" s="510"/>
      <c r="V36" s="510"/>
      <c r="W36" s="510"/>
      <c r="X36" s="501"/>
      <c r="Y36" s="501"/>
      <c r="Z36" s="504"/>
      <c r="AA36" s="5"/>
      <c r="AB36" s="5"/>
      <c r="AC36" s="5"/>
      <c r="AD36" s="5"/>
      <c r="AE36" s="5"/>
      <c r="AF36" s="5"/>
      <c r="AG36" s="5"/>
      <c r="AH36" s="5"/>
    </row>
    <row r="37" spans="1:34" ht="15" customHeight="1" x14ac:dyDescent="0.35">
      <c r="A37" s="5"/>
      <c r="B37" s="17" t="s">
        <v>13</v>
      </c>
      <c r="C37" s="10" t="s">
        <v>24</v>
      </c>
      <c r="D37" s="11" t="s">
        <v>1942</v>
      </c>
      <c r="E37" s="297" t="s">
        <v>910</v>
      </c>
      <c r="F37" s="360">
        <v>26520405</v>
      </c>
      <c r="G37" s="509"/>
      <c r="H37" s="510"/>
      <c r="I37" s="510"/>
      <c r="J37" s="510"/>
      <c r="K37" s="510"/>
      <c r="L37" s="510"/>
      <c r="M37" s="510"/>
      <c r="N37" s="510"/>
      <c r="O37" s="510"/>
      <c r="P37" s="510"/>
      <c r="Q37" s="510"/>
      <c r="R37" s="510"/>
      <c r="S37" s="510"/>
      <c r="T37" s="510"/>
      <c r="U37" s="510"/>
      <c r="V37" s="510"/>
      <c r="W37" s="510"/>
      <c r="X37" s="510"/>
      <c r="Y37" s="510"/>
      <c r="Z37" s="511"/>
      <c r="AA37" s="5"/>
      <c r="AB37" s="5"/>
      <c r="AC37" s="5"/>
      <c r="AD37" s="5"/>
      <c r="AE37" s="5"/>
      <c r="AF37" s="5"/>
      <c r="AG37" s="5"/>
      <c r="AH37" s="5"/>
    </row>
    <row r="38" spans="1:34" ht="15" customHeight="1" x14ac:dyDescent="0.35">
      <c r="A38" s="5"/>
      <c r="B38" s="17" t="s">
        <v>13</v>
      </c>
      <c r="C38" s="10" t="s">
        <v>24</v>
      </c>
      <c r="D38" s="11" t="s">
        <v>911</v>
      </c>
      <c r="E38" s="290" t="s">
        <v>892</v>
      </c>
      <c r="F38" s="360">
        <v>63483271</v>
      </c>
      <c r="G38" s="499"/>
      <c r="H38" s="500"/>
      <c r="I38" s="500"/>
      <c r="J38" s="500"/>
      <c r="K38" s="500"/>
      <c r="L38" s="500"/>
      <c r="M38" s="501"/>
      <c r="N38" s="500"/>
      <c r="O38" s="500"/>
      <c r="P38" s="500"/>
      <c r="Q38" s="500"/>
      <c r="R38" s="500"/>
      <c r="S38" s="500"/>
      <c r="T38" s="500"/>
      <c r="U38" s="500"/>
      <c r="V38" s="500"/>
      <c r="W38" s="500"/>
      <c r="X38" s="500"/>
      <c r="Y38" s="500"/>
      <c r="Z38" s="502"/>
      <c r="AA38" s="5"/>
      <c r="AB38" s="5"/>
      <c r="AC38" s="5"/>
      <c r="AD38" s="5"/>
      <c r="AE38" s="5"/>
      <c r="AF38" s="5"/>
      <c r="AG38" s="5"/>
      <c r="AH38" s="5"/>
    </row>
    <row r="39" spans="1:34" ht="15" customHeight="1" x14ac:dyDescent="0.35">
      <c r="A39" s="5"/>
      <c r="B39" s="17" t="s">
        <v>13</v>
      </c>
      <c r="C39" s="10" t="s">
        <v>24</v>
      </c>
      <c r="D39" s="11" t="s">
        <v>911</v>
      </c>
      <c r="E39" s="289" t="s">
        <v>882</v>
      </c>
      <c r="F39" s="352">
        <v>63401988</v>
      </c>
      <c r="G39" s="499"/>
      <c r="H39" s="500"/>
      <c r="I39" s="500"/>
      <c r="J39" s="500"/>
      <c r="K39" s="500"/>
      <c r="L39" s="500"/>
      <c r="M39" s="500"/>
      <c r="N39" s="500"/>
      <c r="O39" s="500"/>
      <c r="P39" s="500"/>
      <c r="Q39" s="500"/>
      <c r="R39" s="500"/>
      <c r="S39" s="500"/>
      <c r="T39" s="500"/>
      <c r="U39" s="500"/>
      <c r="V39" s="500"/>
      <c r="W39" s="500"/>
      <c r="X39" s="501"/>
      <c r="Y39" s="501"/>
      <c r="Z39" s="504"/>
      <c r="AA39" s="5"/>
      <c r="AB39" s="5"/>
      <c r="AC39" s="5"/>
      <c r="AD39" s="5"/>
      <c r="AE39" s="5"/>
      <c r="AF39" s="5"/>
      <c r="AG39" s="5"/>
      <c r="AH39" s="5"/>
    </row>
    <row r="40" spans="1:34" ht="15" customHeight="1" x14ac:dyDescent="0.35">
      <c r="A40" s="5"/>
      <c r="B40" s="17" t="s">
        <v>13</v>
      </c>
      <c r="C40" s="10" t="s">
        <v>24</v>
      </c>
      <c r="D40" s="10" t="s">
        <v>913</v>
      </c>
      <c r="E40" s="289" t="s">
        <v>905</v>
      </c>
      <c r="F40" s="358">
        <v>63423149</v>
      </c>
      <c r="G40" s="506"/>
      <c r="H40" s="507"/>
      <c r="I40" s="507"/>
      <c r="J40" s="507"/>
      <c r="K40" s="507"/>
      <c r="L40" s="507"/>
      <c r="M40" s="507"/>
      <c r="N40" s="507"/>
      <c r="O40" s="507"/>
      <c r="P40" s="507"/>
      <c r="Q40" s="507"/>
      <c r="R40" s="507"/>
      <c r="S40" s="507">
        <v>5</v>
      </c>
      <c r="T40" s="507"/>
      <c r="U40" s="507">
        <v>5</v>
      </c>
      <c r="V40" s="507"/>
      <c r="W40" s="507"/>
      <c r="X40" s="507"/>
      <c r="Y40" s="507"/>
      <c r="Z40" s="508">
        <v>30</v>
      </c>
      <c r="AA40" s="5"/>
      <c r="AB40" s="5"/>
      <c r="AC40" s="5"/>
      <c r="AD40" s="5"/>
      <c r="AE40" s="5"/>
      <c r="AF40" s="5"/>
      <c r="AG40" s="5"/>
      <c r="AH40" s="5"/>
    </row>
    <row r="41" spans="1:34" ht="15" customHeight="1" x14ac:dyDescent="0.35">
      <c r="A41" s="5"/>
      <c r="B41" s="17" t="s">
        <v>13</v>
      </c>
      <c r="C41" s="10" t="s">
        <v>24</v>
      </c>
      <c r="D41" s="11" t="s">
        <v>914</v>
      </c>
      <c r="E41" s="290" t="s">
        <v>884</v>
      </c>
      <c r="F41" s="360">
        <v>63422497</v>
      </c>
      <c r="G41" s="499"/>
      <c r="H41" s="500"/>
      <c r="I41" s="500"/>
      <c r="J41" s="500"/>
      <c r="K41" s="500"/>
      <c r="L41" s="500"/>
      <c r="M41" s="501"/>
      <c r="N41" s="500"/>
      <c r="O41" s="500"/>
      <c r="P41" s="500"/>
      <c r="Q41" s="500"/>
      <c r="R41" s="500"/>
      <c r="S41" s="500"/>
      <c r="T41" s="500"/>
      <c r="U41" s="500"/>
      <c r="V41" s="500"/>
      <c r="W41" s="500"/>
      <c r="X41" s="500"/>
      <c r="Y41" s="500"/>
      <c r="Z41" s="502"/>
      <c r="AA41" s="5"/>
      <c r="AB41" s="5"/>
      <c r="AC41" s="5"/>
      <c r="AD41" s="5"/>
      <c r="AE41" s="5"/>
      <c r="AF41" s="5"/>
      <c r="AG41" s="5"/>
      <c r="AH41" s="5"/>
    </row>
    <row r="42" spans="1:34" ht="15" customHeight="1" x14ac:dyDescent="0.35">
      <c r="A42" s="5"/>
      <c r="B42" s="17" t="s">
        <v>13</v>
      </c>
      <c r="C42" s="10" t="s">
        <v>24</v>
      </c>
      <c r="D42" s="11" t="s">
        <v>915</v>
      </c>
      <c r="E42" s="290" t="s">
        <v>916</v>
      </c>
      <c r="F42" s="360">
        <v>63403231</v>
      </c>
      <c r="G42" s="499">
        <v>5</v>
      </c>
      <c r="H42" s="500">
        <v>60</v>
      </c>
      <c r="I42" s="500" t="s">
        <v>2035</v>
      </c>
      <c r="J42" s="500">
        <v>120</v>
      </c>
      <c r="K42" s="500">
        <v>20</v>
      </c>
      <c r="L42" s="500" t="s">
        <v>42</v>
      </c>
      <c r="M42" s="501"/>
      <c r="N42" s="500"/>
      <c r="O42" s="500">
        <v>40</v>
      </c>
      <c r="P42" s="500">
        <v>30</v>
      </c>
      <c r="Q42" s="500" t="s">
        <v>42</v>
      </c>
      <c r="R42" s="500">
        <v>60</v>
      </c>
      <c r="S42" s="500">
        <v>60</v>
      </c>
      <c r="T42" s="500">
        <v>60</v>
      </c>
      <c r="U42" s="500">
        <v>60</v>
      </c>
      <c r="V42" s="500"/>
      <c r="W42" s="500"/>
      <c r="X42" s="500">
        <v>30</v>
      </c>
      <c r="Y42" s="500"/>
      <c r="Z42" s="502"/>
      <c r="AA42" s="5"/>
      <c r="AB42" s="5"/>
      <c r="AC42" s="5"/>
      <c r="AD42" s="5"/>
      <c r="AE42" s="5"/>
      <c r="AF42" s="5"/>
      <c r="AG42" s="5"/>
      <c r="AH42" s="5"/>
    </row>
    <row r="43" spans="1:34" ht="15" customHeight="1" x14ac:dyDescent="0.35">
      <c r="A43" s="5"/>
      <c r="B43" s="17" t="s">
        <v>13</v>
      </c>
      <c r="C43" s="10" t="s">
        <v>53</v>
      </c>
      <c r="D43" s="10" t="s">
        <v>54</v>
      </c>
      <c r="E43" s="289" t="s">
        <v>55</v>
      </c>
      <c r="F43" s="358">
        <v>63459125</v>
      </c>
      <c r="G43" s="506"/>
      <c r="H43" s="507"/>
      <c r="I43" s="507"/>
      <c r="J43" s="507"/>
      <c r="K43" s="507"/>
      <c r="L43" s="507"/>
      <c r="M43" s="507"/>
      <c r="N43" s="507"/>
      <c r="O43" s="507">
        <v>30</v>
      </c>
      <c r="P43" s="507">
        <v>20</v>
      </c>
      <c r="Q43" s="507"/>
      <c r="R43" s="507"/>
      <c r="S43" s="507">
        <v>360</v>
      </c>
      <c r="T43" s="507"/>
      <c r="U43" s="507">
        <v>31</v>
      </c>
      <c r="V43" s="507"/>
      <c r="W43" s="507"/>
      <c r="X43" s="507"/>
      <c r="Y43" s="507"/>
      <c r="Z43" s="508">
        <v>5</v>
      </c>
      <c r="AA43" s="5"/>
      <c r="AB43" s="5"/>
      <c r="AC43" s="5"/>
      <c r="AD43" s="5"/>
      <c r="AE43" s="5"/>
      <c r="AF43" s="5"/>
      <c r="AG43" s="5"/>
      <c r="AH43" s="5"/>
    </row>
    <row r="44" spans="1:34" ht="15" customHeight="1" x14ac:dyDescent="0.35">
      <c r="A44" s="5"/>
      <c r="B44" s="17" t="s">
        <v>13</v>
      </c>
      <c r="C44" s="10" t="s">
        <v>24</v>
      </c>
      <c r="D44" s="11" t="s">
        <v>917</v>
      </c>
      <c r="E44" s="297" t="s">
        <v>918</v>
      </c>
      <c r="F44" s="360" t="s">
        <v>919</v>
      </c>
      <c r="G44" s="505"/>
      <c r="H44" s="501"/>
      <c r="I44" s="501"/>
      <c r="J44" s="501"/>
      <c r="K44" s="501"/>
      <c r="L44" s="501"/>
      <c r="M44" s="501"/>
      <c r="N44" s="501">
        <v>5</v>
      </c>
      <c r="O44" s="501"/>
      <c r="P44" s="501"/>
      <c r="Q44" s="501"/>
      <c r="R44" s="501"/>
      <c r="S44" s="501"/>
      <c r="T44" s="501"/>
      <c r="U44" s="501"/>
      <c r="V44" s="501"/>
      <c r="W44" s="501"/>
      <c r="X44" s="501"/>
      <c r="Y44" s="501"/>
      <c r="Z44" s="504"/>
      <c r="AA44" s="5"/>
      <c r="AB44" s="5"/>
      <c r="AC44" s="5"/>
      <c r="AD44" s="5"/>
      <c r="AE44" s="5"/>
      <c r="AF44" s="5"/>
      <c r="AG44" s="5"/>
      <c r="AH44" s="5"/>
    </row>
    <row r="45" spans="1:34" ht="15" customHeight="1" x14ac:dyDescent="0.35">
      <c r="A45" s="5"/>
      <c r="B45" s="17" t="s">
        <v>13</v>
      </c>
      <c r="C45" s="10" t="s">
        <v>24</v>
      </c>
      <c r="D45" s="11" t="s">
        <v>920</v>
      </c>
      <c r="E45" s="297" t="s">
        <v>916</v>
      </c>
      <c r="F45" s="360" t="s">
        <v>921</v>
      </c>
      <c r="G45" s="505"/>
      <c r="H45" s="501"/>
      <c r="I45" s="501"/>
      <c r="J45" s="501"/>
      <c r="K45" s="501"/>
      <c r="L45" s="501"/>
      <c r="M45" s="501"/>
      <c r="N45" s="501"/>
      <c r="O45" s="501"/>
      <c r="P45" s="501"/>
      <c r="Q45" s="501"/>
      <c r="R45" s="501"/>
      <c r="S45" s="501"/>
      <c r="T45" s="501"/>
      <c r="U45" s="501"/>
      <c r="V45" s="501"/>
      <c r="W45" s="501"/>
      <c r="X45" s="501"/>
      <c r="Y45" s="501"/>
      <c r="Z45" s="504"/>
      <c r="AA45" s="5"/>
      <c r="AB45" s="5"/>
      <c r="AC45" s="5"/>
      <c r="AD45" s="5"/>
      <c r="AE45" s="5"/>
      <c r="AF45" s="5"/>
      <c r="AG45" s="5"/>
      <c r="AH45" s="5"/>
    </row>
    <row r="46" spans="1:34" ht="15" customHeight="1" x14ac:dyDescent="0.35">
      <c r="A46" s="5"/>
      <c r="B46" s="17" t="s">
        <v>13</v>
      </c>
      <c r="C46" s="10" t="s">
        <v>24</v>
      </c>
      <c r="D46" s="11" t="s">
        <v>920</v>
      </c>
      <c r="E46" s="297" t="s">
        <v>922</v>
      </c>
      <c r="F46" s="360" t="s">
        <v>923</v>
      </c>
      <c r="G46" s="505"/>
      <c r="H46" s="501"/>
      <c r="I46" s="501"/>
      <c r="J46" s="501"/>
      <c r="K46" s="501"/>
      <c r="L46" s="501"/>
      <c r="M46" s="501"/>
      <c r="N46" s="501"/>
      <c r="O46" s="501"/>
      <c r="P46" s="501"/>
      <c r="Q46" s="501"/>
      <c r="R46" s="501"/>
      <c r="S46" s="501"/>
      <c r="T46" s="501"/>
      <c r="U46" s="501"/>
      <c r="V46" s="501"/>
      <c r="W46" s="501"/>
      <c r="X46" s="501"/>
      <c r="Y46" s="501"/>
      <c r="Z46" s="504"/>
      <c r="AA46" s="5"/>
      <c r="AB46" s="5"/>
      <c r="AC46" s="5"/>
      <c r="AD46" s="5"/>
      <c r="AE46" s="5"/>
      <c r="AF46" s="5"/>
      <c r="AG46" s="5"/>
      <c r="AH46" s="5"/>
    </row>
    <row r="47" spans="1:34" ht="15" customHeight="1" x14ac:dyDescent="0.35">
      <c r="A47" s="5"/>
      <c r="B47" s="17" t="s">
        <v>13</v>
      </c>
      <c r="C47" s="10" t="s">
        <v>106</v>
      </c>
      <c r="D47" s="11" t="s">
        <v>924</v>
      </c>
      <c r="E47" s="290" t="s">
        <v>110</v>
      </c>
      <c r="F47" s="360" t="s">
        <v>925</v>
      </c>
      <c r="G47" s="499"/>
      <c r="H47" s="500"/>
      <c r="I47" s="500"/>
      <c r="J47" s="500"/>
      <c r="K47" s="500"/>
      <c r="L47" s="500"/>
      <c r="M47" s="501"/>
      <c r="N47" s="500"/>
      <c r="O47" s="500"/>
      <c r="P47" s="500"/>
      <c r="Q47" s="500"/>
      <c r="R47" s="500"/>
      <c r="S47" s="500"/>
      <c r="T47" s="500"/>
      <c r="U47" s="500"/>
      <c r="V47" s="500"/>
      <c r="W47" s="503"/>
      <c r="X47" s="503"/>
      <c r="Y47" s="503"/>
      <c r="Z47" s="502"/>
      <c r="AA47" s="5"/>
      <c r="AB47" s="5"/>
      <c r="AC47" s="5"/>
      <c r="AD47" s="5"/>
      <c r="AE47" s="5"/>
      <c r="AF47" s="5"/>
      <c r="AG47" s="5"/>
      <c r="AH47" s="5"/>
    </row>
    <row r="48" spans="1:34" ht="15" customHeight="1" x14ac:dyDescent="0.35">
      <c r="A48" s="5"/>
      <c r="B48" s="17" t="s">
        <v>13</v>
      </c>
      <c r="C48" s="10" t="s">
        <v>14</v>
      </c>
      <c r="D48" s="11" t="s">
        <v>926</v>
      </c>
      <c r="E48" s="297" t="s">
        <v>875</v>
      </c>
      <c r="F48" s="360" t="s">
        <v>927</v>
      </c>
      <c r="G48" s="509"/>
      <c r="H48" s="510"/>
      <c r="I48" s="510"/>
      <c r="J48" s="510"/>
      <c r="K48" s="510"/>
      <c r="L48" s="510"/>
      <c r="M48" s="510"/>
      <c r="N48" s="510"/>
      <c r="O48" s="510"/>
      <c r="P48" s="510"/>
      <c r="Q48" s="510"/>
      <c r="R48" s="510"/>
      <c r="S48" s="510"/>
      <c r="T48" s="510"/>
      <c r="U48" s="510"/>
      <c r="V48" s="510"/>
      <c r="W48" s="510"/>
      <c r="X48" s="501"/>
      <c r="Y48" s="501"/>
      <c r="Z48" s="504"/>
      <c r="AA48" s="5"/>
      <c r="AB48" s="5"/>
      <c r="AC48" s="5"/>
      <c r="AD48" s="5"/>
      <c r="AE48" s="5"/>
      <c r="AF48" s="5"/>
      <c r="AG48" s="5"/>
      <c r="AH48" s="5"/>
    </row>
    <row r="49" spans="1:34" ht="15" customHeight="1" x14ac:dyDescent="0.35">
      <c r="A49" s="5"/>
      <c r="B49" s="17" t="s">
        <v>13</v>
      </c>
      <c r="C49" s="10" t="s">
        <v>14</v>
      </c>
      <c r="D49" s="11" t="s">
        <v>926</v>
      </c>
      <c r="E49" s="297" t="s">
        <v>928</v>
      </c>
      <c r="F49" s="360" t="s">
        <v>929</v>
      </c>
      <c r="G49" s="509"/>
      <c r="H49" s="510"/>
      <c r="I49" s="510"/>
      <c r="J49" s="510"/>
      <c r="K49" s="510"/>
      <c r="L49" s="510"/>
      <c r="M49" s="510"/>
      <c r="N49" s="510"/>
      <c r="O49" s="510"/>
      <c r="P49" s="510"/>
      <c r="Q49" s="510"/>
      <c r="R49" s="510"/>
      <c r="S49" s="510"/>
      <c r="T49" s="510"/>
      <c r="U49" s="510"/>
      <c r="V49" s="510"/>
      <c r="W49" s="510"/>
      <c r="X49" s="501"/>
      <c r="Y49" s="501"/>
      <c r="Z49" s="504"/>
      <c r="AA49" s="5"/>
      <c r="AB49" s="5"/>
      <c r="AC49" s="5"/>
      <c r="AD49" s="5"/>
      <c r="AE49" s="5"/>
      <c r="AF49" s="5"/>
      <c r="AG49" s="5"/>
      <c r="AH49" s="5"/>
    </row>
    <row r="50" spans="1:34" ht="15" customHeight="1" x14ac:dyDescent="0.35">
      <c r="A50" s="5"/>
      <c r="B50" s="17" t="s">
        <v>13</v>
      </c>
      <c r="C50" s="10" t="s">
        <v>59</v>
      </c>
      <c r="D50" s="11" t="s">
        <v>930</v>
      </c>
      <c r="E50" s="290" t="s">
        <v>931</v>
      </c>
      <c r="F50" s="360">
        <v>63448187</v>
      </c>
      <c r="G50" s="499"/>
      <c r="H50" s="500"/>
      <c r="I50" s="500"/>
      <c r="J50" s="500"/>
      <c r="K50" s="500"/>
      <c r="L50" s="500"/>
      <c r="M50" s="501"/>
      <c r="N50" s="500"/>
      <c r="O50" s="500"/>
      <c r="P50" s="500"/>
      <c r="Q50" s="500"/>
      <c r="R50" s="500"/>
      <c r="S50" s="500"/>
      <c r="T50" s="500"/>
      <c r="U50" s="500"/>
      <c r="V50" s="500"/>
      <c r="W50" s="503"/>
      <c r="X50" s="503"/>
      <c r="Y50" s="503"/>
      <c r="Z50" s="502"/>
      <c r="AA50" s="5"/>
      <c r="AB50" s="5"/>
      <c r="AC50" s="5"/>
      <c r="AD50" s="5"/>
      <c r="AE50" s="5"/>
      <c r="AF50" s="5"/>
      <c r="AG50" s="5"/>
      <c r="AH50" s="5"/>
    </row>
    <row r="51" spans="1:34" ht="15" customHeight="1" x14ac:dyDescent="0.35">
      <c r="A51" s="5"/>
      <c r="B51" s="17" t="s">
        <v>215</v>
      </c>
      <c r="C51" s="10" t="s">
        <v>265</v>
      </c>
      <c r="D51" s="11" t="s">
        <v>932</v>
      </c>
      <c r="E51" s="376" t="s">
        <v>933</v>
      </c>
      <c r="F51" s="352" t="s">
        <v>934</v>
      </c>
      <c r="G51" s="499"/>
      <c r="H51" s="500"/>
      <c r="I51" s="500"/>
      <c r="J51" s="500"/>
      <c r="K51" s="500"/>
      <c r="L51" s="500"/>
      <c r="M51" s="500"/>
      <c r="N51" s="500"/>
      <c r="O51" s="500"/>
      <c r="P51" s="500"/>
      <c r="Q51" s="500"/>
      <c r="R51" s="500"/>
      <c r="S51" s="500"/>
      <c r="T51" s="500"/>
      <c r="U51" s="500"/>
      <c r="V51" s="500"/>
      <c r="W51" s="500"/>
      <c r="X51" s="501"/>
      <c r="Y51" s="501"/>
      <c r="Z51" s="504"/>
      <c r="AA51" s="5"/>
      <c r="AB51" s="5"/>
      <c r="AC51" s="5"/>
      <c r="AD51" s="5"/>
      <c r="AE51" s="5"/>
      <c r="AF51" s="5"/>
      <c r="AG51" s="5"/>
      <c r="AH51" s="5"/>
    </row>
    <row r="52" spans="1:34" ht="15" customHeight="1" x14ac:dyDescent="0.35">
      <c r="A52" s="5"/>
      <c r="B52" s="17" t="s">
        <v>215</v>
      </c>
      <c r="C52" s="10" t="s">
        <v>247</v>
      </c>
      <c r="D52" s="11" t="s">
        <v>935</v>
      </c>
      <c r="E52" s="289" t="s">
        <v>936</v>
      </c>
      <c r="F52" s="360" t="s">
        <v>937</v>
      </c>
      <c r="G52" s="509"/>
      <c r="H52" s="510"/>
      <c r="I52" s="510"/>
      <c r="J52" s="510"/>
      <c r="K52" s="510"/>
      <c r="L52" s="510"/>
      <c r="M52" s="510"/>
      <c r="N52" s="510"/>
      <c r="O52" s="510"/>
      <c r="P52" s="510"/>
      <c r="Q52" s="510"/>
      <c r="R52" s="510"/>
      <c r="S52" s="510"/>
      <c r="T52" s="510"/>
      <c r="U52" s="510"/>
      <c r="V52" s="510"/>
      <c r="W52" s="510"/>
      <c r="X52" s="510"/>
      <c r="Y52" s="510"/>
      <c r="Z52" s="511"/>
      <c r="AA52" s="5"/>
      <c r="AB52" s="5"/>
      <c r="AC52" s="5"/>
      <c r="AD52" s="5"/>
      <c r="AE52" s="5"/>
      <c r="AF52" s="5"/>
      <c r="AG52" s="5"/>
      <c r="AH52" s="5"/>
    </row>
    <row r="53" spans="1:34" ht="15" customHeight="1" x14ac:dyDescent="0.35">
      <c r="A53" s="5"/>
      <c r="B53" s="17" t="s">
        <v>329</v>
      </c>
      <c r="C53" s="10" t="s">
        <v>369</v>
      </c>
      <c r="D53" s="11" t="s">
        <v>938</v>
      </c>
      <c r="E53" s="289" t="s">
        <v>382</v>
      </c>
      <c r="F53" s="360" t="s">
        <v>939</v>
      </c>
      <c r="G53" s="509"/>
      <c r="H53" s="510"/>
      <c r="I53" s="510"/>
      <c r="J53" s="510"/>
      <c r="K53" s="510"/>
      <c r="L53" s="510"/>
      <c r="M53" s="510"/>
      <c r="N53" s="510"/>
      <c r="O53" s="510"/>
      <c r="P53" s="510"/>
      <c r="Q53" s="510"/>
      <c r="R53" s="510"/>
      <c r="S53" s="510"/>
      <c r="T53" s="510"/>
      <c r="U53" s="510"/>
      <c r="V53" s="510"/>
      <c r="W53" s="510"/>
      <c r="X53" s="510"/>
      <c r="Y53" s="510"/>
      <c r="Z53" s="511"/>
      <c r="AA53" s="5"/>
      <c r="AB53" s="5"/>
      <c r="AC53" s="5"/>
      <c r="AD53" s="5"/>
      <c r="AE53" s="5"/>
      <c r="AF53" s="5"/>
      <c r="AG53" s="5"/>
      <c r="AH53" s="5"/>
    </row>
    <row r="54" spans="1:34" ht="15" customHeight="1" x14ac:dyDescent="0.35">
      <c r="A54" s="5"/>
      <c r="B54" s="17" t="s">
        <v>329</v>
      </c>
      <c r="C54" s="10" t="s">
        <v>330</v>
      </c>
      <c r="D54" s="11" t="s">
        <v>940</v>
      </c>
      <c r="E54" s="297" t="s">
        <v>941</v>
      </c>
      <c r="F54" s="360" t="s">
        <v>942</v>
      </c>
      <c r="G54" s="509"/>
      <c r="H54" s="510"/>
      <c r="I54" s="510"/>
      <c r="J54" s="510"/>
      <c r="K54" s="510"/>
      <c r="L54" s="510"/>
      <c r="M54" s="510"/>
      <c r="N54" s="510"/>
      <c r="O54" s="510"/>
      <c r="P54" s="510"/>
      <c r="Q54" s="510"/>
      <c r="R54" s="510"/>
      <c r="S54" s="510"/>
      <c r="T54" s="510"/>
      <c r="U54" s="510"/>
      <c r="V54" s="510"/>
      <c r="W54" s="510"/>
      <c r="X54" s="510"/>
      <c r="Y54" s="510"/>
      <c r="Z54" s="511"/>
      <c r="AA54" s="5"/>
      <c r="AB54" s="5"/>
      <c r="AC54" s="5"/>
      <c r="AD54" s="5"/>
      <c r="AE54" s="5"/>
      <c r="AF54" s="5"/>
      <c r="AG54" s="5"/>
      <c r="AH54" s="5"/>
    </row>
    <row r="55" spans="1:34" ht="15" customHeight="1" x14ac:dyDescent="0.35">
      <c r="A55" s="5"/>
      <c r="B55" s="136" t="s">
        <v>215</v>
      </c>
      <c r="C55" s="87" t="s">
        <v>243</v>
      </c>
      <c r="D55" s="88" t="s">
        <v>943</v>
      </c>
      <c r="E55" s="286" t="s">
        <v>440</v>
      </c>
      <c r="F55" s="362" t="s">
        <v>944</v>
      </c>
      <c r="G55" s="509"/>
      <c r="H55" s="510"/>
      <c r="I55" s="510"/>
      <c r="J55" s="510"/>
      <c r="K55" s="510"/>
      <c r="L55" s="510"/>
      <c r="M55" s="510"/>
      <c r="N55" s="510"/>
      <c r="O55" s="510"/>
      <c r="P55" s="510"/>
      <c r="Q55" s="510"/>
      <c r="R55" s="510"/>
      <c r="S55" s="510"/>
      <c r="T55" s="510"/>
      <c r="U55" s="510"/>
      <c r="V55" s="510"/>
      <c r="W55" s="510"/>
      <c r="X55" s="510"/>
      <c r="Y55" s="510"/>
      <c r="Z55" s="511"/>
      <c r="AA55" s="5"/>
      <c r="AB55" s="5"/>
      <c r="AC55" s="5"/>
      <c r="AD55" s="5"/>
      <c r="AE55" s="5"/>
      <c r="AF55" s="5"/>
      <c r="AG55" s="5"/>
      <c r="AH55" s="5"/>
    </row>
    <row r="56" spans="1:34" ht="15" customHeight="1" x14ac:dyDescent="0.35">
      <c r="A56" s="5"/>
      <c r="B56" s="136" t="s">
        <v>32</v>
      </c>
      <c r="C56" s="87" t="s">
        <v>33</v>
      </c>
      <c r="D56" s="88" t="s">
        <v>945</v>
      </c>
      <c r="E56" s="286" t="s">
        <v>660</v>
      </c>
      <c r="F56" s="362" t="s">
        <v>946</v>
      </c>
      <c r="G56" s="509"/>
      <c r="H56" s="510"/>
      <c r="I56" s="510"/>
      <c r="J56" s="510"/>
      <c r="K56" s="510"/>
      <c r="L56" s="510"/>
      <c r="M56" s="510"/>
      <c r="N56" s="510"/>
      <c r="O56" s="510"/>
      <c r="P56" s="510"/>
      <c r="Q56" s="510"/>
      <c r="R56" s="510"/>
      <c r="S56" s="510"/>
      <c r="T56" s="510"/>
      <c r="U56" s="510"/>
      <c r="V56" s="510"/>
      <c r="W56" s="510"/>
      <c r="X56" s="510"/>
      <c r="Y56" s="510"/>
      <c r="Z56" s="511"/>
      <c r="AA56" s="5"/>
      <c r="AB56" s="5"/>
      <c r="AC56" s="5"/>
      <c r="AD56" s="5"/>
      <c r="AE56" s="5"/>
      <c r="AF56" s="5"/>
      <c r="AG56" s="5"/>
      <c r="AH56" s="5"/>
    </row>
    <row r="57" spans="1:34" ht="15" customHeight="1" x14ac:dyDescent="0.35">
      <c r="A57" s="5"/>
      <c r="B57" s="136" t="s">
        <v>32</v>
      </c>
      <c r="C57" s="87" t="s">
        <v>33</v>
      </c>
      <c r="D57" s="88" t="s">
        <v>947</v>
      </c>
      <c r="E57" s="286" t="s">
        <v>2036</v>
      </c>
      <c r="F57" s="362" t="s">
        <v>949</v>
      </c>
      <c r="G57" s="509"/>
      <c r="H57" s="510"/>
      <c r="I57" s="510"/>
      <c r="J57" s="510"/>
      <c r="K57" s="510"/>
      <c r="L57" s="510"/>
      <c r="M57" s="510"/>
      <c r="N57" s="510"/>
      <c r="O57" s="510"/>
      <c r="P57" s="510"/>
      <c r="Q57" s="510"/>
      <c r="R57" s="510"/>
      <c r="S57" s="510"/>
      <c r="T57" s="510"/>
      <c r="U57" s="510"/>
      <c r="V57" s="510"/>
      <c r="W57" s="510"/>
      <c r="X57" s="510"/>
      <c r="Y57" s="510"/>
      <c r="Z57" s="511"/>
      <c r="AA57" s="5"/>
      <c r="AB57" s="5"/>
      <c r="AC57" s="5"/>
      <c r="AD57" s="5"/>
      <c r="AE57" s="5"/>
      <c r="AF57" s="5"/>
      <c r="AG57" s="5"/>
      <c r="AH57" s="5"/>
    </row>
    <row r="58" spans="1:34" ht="15" customHeight="1" x14ac:dyDescent="0.35">
      <c r="A58" s="5"/>
      <c r="B58" s="136" t="s">
        <v>13</v>
      </c>
      <c r="C58" s="87" t="s">
        <v>116</v>
      </c>
      <c r="D58" s="88" t="s">
        <v>950</v>
      </c>
      <c r="E58" s="286" t="s">
        <v>951</v>
      </c>
      <c r="F58" s="362" t="s">
        <v>952</v>
      </c>
      <c r="G58" s="509"/>
      <c r="H58" s="510"/>
      <c r="I58" s="510"/>
      <c r="J58" s="510"/>
      <c r="K58" s="510"/>
      <c r="L58" s="510"/>
      <c r="M58" s="510"/>
      <c r="N58" s="510"/>
      <c r="O58" s="510"/>
      <c r="P58" s="510"/>
      <c r="Q58" s="510"/>
      <c r="R58" s="510"/>
      <c r="S58" s="510"/>
      <c r="T58" s="510"/>
      <c r="U58" s="510"/>
      <c r="V58" s="510"/>
      <c r="W58" s="510"/>
      <c r="X58" s="510"/>
      <c r="Y58" s="510"/>
      <c r="Z58" s="511"/>
      <c r="AA58" s="5"/>
      <c r="AB58" s="5"/>
      <c r="AC58" s="5"/>
      <c r="AD58" s="5"/>
      <c r="AE58" s="5"/>
      <c r="AF58" s="5"/>
      <c r="AG58" s="5"/>
      <c r="AH58" s="5"/>
    </row>
    <row r="59" spans="1:34" ht="24" customHeight="1" x14ac:dyDescent="0.35">
      <c r="A59" s="5"/>
      <c r="B59" s="17" t="s">
        <v>13</v>
      </c>
      <c r="C59" s="10" t="s">
        <v>59</v>
      </c>
      <c r="D59" s="11" t="s">
        <v>953</v>
      </c>
      <c r="E59" s="297" t="s">
        <v>881</v>
      </c>
      <c r="F59" s="360" t="s">
        <v>954</v>
      </c>
      <c r="G59" s="509"/>
      <c r="H59" s="510"/>
      <c r="I59" s="510"/>
      <c r="J59" s="510"/>
      <c r="K59" s="510"/>
      <c r="L59" s="510"/>
      <c r="M59" s="510"/>
      <c r="N59" s="510"/>
      <c r="O59" s="510"/>
      <c r="P59" s="510"/>
      <c r="Q59" s="510"/>
      <c r="R59" s="510"/>
      <c r="S59" s="510"/>
      <c r="T59" s="510"/>
      <c r="U59" s="510"/>
      <c r="V59" s="510"/>
      <c r="W59" s="510"/>
      <c r="X59" s="510"/>
      <c r="Y59" s="510"/>
      <c r="Z59" s="511">
        <v>5</v>
      </c>
      <c r="AA59" s="5"/>
      <c r="AB59" s="5"/>
      <c r="AC59" s="5"/>
      <c r="AD59" s="5"/>
      <c r="AE59" s="5"/>
      <c r="AF59" s="5"/>
      <c r="AG59" s="5"/>
      <c r="AH59" s="5"/>
    </row>
    <row r="60" spans="1:34" ht="15" customHeight="1" x14ac:dyDescent="0.35">
      <c r="A60" s="5"/>
      <c r="B60" s="17" t="s">
        <v>13</v>
      </c>
      <c r="C60" s="10" t="s">
        <v>116</v>
      </c>
      <c r="D60" s="11" t="s">
        <v>955</v>
      </c>
      <c r="E60" s="376" t="s">
        <v>956</v>
      </c>
      <c r="F60" s="352">
        <v>63124059</v>
      </c>
      <c r="G60" s="499"/>
      <c r="H60" s="500"/>
      <c r="I60" s="500"/>
      <c r="J60" s="500"/>
      <c r="K60" s="500"/>
      <c r="L60" s="500"/>
      <c r="M60" s="500"/>
      <c r="N60" s="500"/>
      <c r="O60" s="500"/>
      <c r="P60" s="500"/>
      <c r="Q60" s="500"/>
      <c r="R60" s="500"/>
      <c r="S60" s="500"/>
      <c r="T60" s="500"/>
      <c r="U60" s="500"/>
      <c r="V60" s="500"/>
      <c r="W60" s="500"/>
      <c r="X60" s="501"/>
      <c r="Y60" s="501"/>
      <c r="Z60" s="504"/>
      <c r="AA60" s="5"/>
      <c r="AB60" s="5"/>
      <c r="AC60" s="5"/>
      <c r="AD60" s="5"/>
      <c r="AE60" s="5"/>
      <c r="AF60" s="5"/>
      <c r="AG60" s="5"/>
      <c r="AH60" s="5"/>
    </row>
    <row r="61" spans="1:34" ht="15" customHeight="1" x14ac:dyDescent="0.35">
      <c r="A61" s="5"/>
      <c r="B61" s="17" t="s">
        <v>13</v>
      </c>
      <c r="C61" s="10" t="s">
        <v>125</v>
      </c>
      <c r="D61" s="11" t="s">
        <v>957</v>
      </c>
      <c r="E61" s="290" t="s">
        <v>129</v>
      </c>
      <c r="F61" s="360">
        <v>29321483</v>
      </c>
      <c r="G61" s="499"/>
      <c r="H61" s="500"/>
      <c r="I61" s="500"/>
      <c r="J61" s="501"/>
      <c r="K61" s="500"/>
      <c r="L61" s="500"/>
      <c r="M61" s="501"/>
      <c r="N61" s="500"/>
      <c r="O61" s="500"/>
      <c r="P61" s="500"/>
      <c r="Q61" s="500"/>
      <c r="R61" s="500"/>
      <c r="S61" s="500"/>
      <c r="T61" s="500"/>
      <c r="U61" s="500"/>
      <c r="V61" s="500"/>
      <c r="W61" s="503"/>
      <c r="X61" s="503"/>
      <c r="Y61" s="503"/>
      <c r="Z61" s="502"/>
      <c r="AA61" s="5"/>
      <c r="AB61" s="5"/>
      <c r="AC61" s="5"/>
      <c r="AD61" s="5"/>
      <c r="AE61" s="5"/>
      <c r="AF61" s="5"/>
      <c r="AG61" s="5"/>
      <c r="AH61" s="5"/>
    </row>
    <row r="62" spans="1:34" ht="15" customHeight="1" x14ac:dyDescent="0.35">
      <c r="A62" s="5"/>
      <c r="B62" s="17" t="s">
        <v>13</v>
      </c>
      <c r="C62" s="10" t="s">
        <v>116</v>
      </c>
      <c r="D62" s="11" t="s">
        <v>958</v>
      </c>
      <c r="E62" s="376" t="s">
        <v>956</v>
      </c>
      <c r="F62" s="352">
        <v>63125827</v>
      </c>
      <c r="G62" s="499"/>
      <c r="H62" s="500"/>
      <c r="I62" s="500"/>
      <c r="J62" s="500"/>
      <c r="K62" s="500"/>
      <c r="L62" s="500"/>
      <c r="M62" s="500"/>
      <c r="N62" s="500"/>
      <c r="O62" s="500"/>
      <c r="P62" s="500"/>
      <c r="Q62" s="500"/>
      <c r="R62" s="500"/>
      <c r="S62" s="500"/>
      <c r="T62" s="500"/>
      <c r="U62" s="500"/>
      <c r="V62" s="500"/>
      <c r="W62" s="500"/>
      <c r="X62" s="501"/>
      <c r="Y62" s="501"/>
      <c r="Z62" s="504"/>
      <c r="AA62" s="5"/>
      <c r="AB62" s="5"/>
      <c r="AC62" s="5"/>
      <c r="AD62" s="5"/>
      <c r="AE62" s="5"/>
      <c r="AF62" s="5"/>
      <c r="AG62" s="5"/>
      <c r="AH62" s="5"/>
    </row>
    <row r="63" spans="1:34" ht="15" customHeight="1" x14ac:dyDescent="0.35">
      <c r="A63" s="5"/>
      <c r="B63" s="17" t="s">
        <v>13</v>
      </c>
      <c r="C63" s="10" t="s">
        <v>116</v>
      </c>
      <c r="D63" s="11" t="s">
        <v>959</v>
      </c>
      <c r="E63" s="297" t="s">
        <v>956</v>
      </c>
      <c r="F63" s="360">
        <v>63181822</v>
      </c>
      <c r="G63" s="509"/>
      <c r="H63" s="510"/>
      <c r="I63" s="510"/>
      <c r="J63" s="510"/>
      <c r="K63" s="510"/>
      <c r="L63" s="510"/>
      <c r="M63" s="510"/>
      <c r="N63" s="510"/>
      <c r="O63" s="510"/>
      <c r="P63" s="510"/>
      <c r="Q63" s="510"/>
      <c r="R63" s="510"/>
      <c r="S63" s="510"/>
      <c r="T63" s="510"/>
      <c r="U63" s="510"/>
      <c r="V63" s="510"/>
      <c r="W63" s="510"/>
      <c r="X63" s="501"/>
      <c r="Y63" s="501"/>
      <c r="Z63" s="504"/>
      <c r="AA63" s="5"/>
      <c r="AB63" s="5"/>
      <c r="AC63" s="5"/>
      <c r="AD63" s="5"/>
      <c r="AE63" s="5"/>
      <c r="AF63" s="5"/>
      <c r="AG63" s="5"/>
      <c r="AH63" s="5"/>
    </row>
    <row r="64" spans="1:34" ht="15" customHeight="1" x14ac:dyDescent="0.35">
      <c r="A64" s="5"/>
      <c r="B64" s="17" t="s">
        <v>13</v>
      </c>
      <c r="C64" s="10" t="s">
        <v>116</v>
      </c>
      <c r="D64" s="11" t="s">
        <v>960</v>
      </c>
      <c r="E64" s="297" t="s">
        <v>961</v>
      </c>
      <c r="F64" s="360" t="s">
        <v>962</v>
      </c>
      <c r="G64" s="509"/>
      <c r="H64" s="510"/>
      <c r="I64" s="510"/>
      <c r="J64" s="510"/>
      <c r="K64" s="510"/>
      <c r="L64" s="510"/>
      <c r="M64" s="510"/>
      <c r="N64" s="510"/>
      <c r="O64" s="510"/>
      <c r="P64" s="510"/>
      <c r="Q64" s="510"/>
      <c r="R64" s="510"/>
      <c r="S64" s="510"/>
      <c r="T64" s="510"/>
      <c r="U64" s="510"/>
      <c r="V64" s="510"/>
      <c r="W64" s="510"/>
      <c r="X64" s="501"/>
      <c r="Y64" s="501"/>
      <c r="Z64" s="504"/>
      <c r="AA64" s="5"/>
      <c r="AB64" s="5"/>
      <c r="AC64" s="5"/>
      <c r="AD64" s="5"/>
      <c r="AE64" s="5"/>
      <c r="AF64" s="5"/>
      <c r="AG64" s="5"/>
      <c r="AH64" s="5"/>
    </row>
    <row r="65" spans="1:34" ht="15" customHeight="1" x14ac:dyDescent="0.35">
      <c r="A65" s="5"/>
      <c r="B65" s="17" t="s">
        <v>13</v>
      </c>
      <c r="C65" s="10" t="s">
        <v>116</v>
      </c>
      <c r="D65" s="11" t="s">
        <v>963</v>
      </c>
      <c r="E65" s="297" t="s">
        <v>956</v>
      </c>
      <c r="F65" s="436">
        <v>63125062</v>
      </c>
      <c r="G65" s="509"/>
      <c r="H65" s="510"/>
      <c r="I65" s="510"/>
      <c r="J65" s="510"/>
      <c r="K65" s="510"/>
      <c r="L65" s="510"/>
      <c r="M65" s="510"/>
      <c r="N65" s="510"/>
      <c r="O65" s="510"/>
      <c r="P65" s="510"/>
      <c r="Q65" s="510"/>
      <c r="R65" s="510"/>
      <c r="S65" s="510"/>
      <c r="T65" s="510"/>
      <c r="U65" s="510"/>
      <c r="V65" s="510"/>
      <c r="W65" s="510"/>
      <c r="X65" s="501"/>
      <c r="Y65" s="501"/>
      <c r="Z65" s="504"/>
      <c r="AA65" s="5"/>
      <c r="AB65" s="5"/>
      <c r="AC65" s="5"/>
      <c r="AD65" s="5"/>
      <c r="AE65" s="5"/>
      <c r="AF65" s="5"/>
      <c r="AG65" s="5"/>
      <c r="AH65" s="5"/>
    </row>
    <row r="66" spans="1:34" ht="15" customHeight="1" x14ac:dyDescent="0.35">
      <c r="A66" s="5"/>
      <c r="B66" s="17" t="s">
        <v>13</v>
      </c>
      <c r="C66" s="10" t="s">
        <v>116</v>
      </c>
      <c r="D66" s="11" t="s">
        <v>964</v>
      </c>
      <c r="E66" s="297" t="s">
        <v>965</v>
      </c>
      <c r="F66" s="360">
        <v>26482144</v>
      </c>
      <c r="G66" s="509"/>
      <c r="H66" s="510"/>
      <c r="I66" s="510"/>
      <c r="J66" s="510"/>
      <c r="K66" s="510"/>
      <c r="L66" s="510"/>
      <c r="M66" s="510"/>
      <c r="N66" s="510"/>
      <c r="O66" s="510"/>
      <c r="P66" s="510"/>
      <c r="Q66" s="510"/>
      <c r="R66" s="510"/>
      <c r="S66" s="510"/>
      <c r="T66" s="510"/>
      <c r="U66" s="510"/>
      <c r="V66" s="510"/>
      <c r="W66" s="510"/>
      <c r="X66" s="501"/>
      <c r="Y66" s="501"/>
      <c r="Z66" s="512"/>
      <c r="AA66" s="5"/>
      <c r="AB66" s="5"/>
      <c r="AC66" s="5"/>
      <c r="AD66" s="5"/>
      <c r="AE66" s="5"/>
      <c r="AF66" s="5"/>
      <c r="AG66" s="5"/>
      <c r="AH66" s="5"/>
    </row>
    <row r="67" spans="1:34" ht="15" customHeight="1" x14ac:dyDescent="0.35">
      <c r="A67" s="5"/>
      <c r="B67" s="17" t="s">
        <v>13</v>
      </c>
      <c r="C67" s="10" t="s">
        <v>125</v>
      </c>
      <c r="D67" s="11" t="s">
        <v>966</v>
      </c>
      <c r="E67" s="297" t="s">
        <v>129</v>
      </c>
      <c r="F67" s="360">
        <v>29725314</v>
      </c>
      <c r="G67" s="509"/>
      <c r="H67" s="510"/>
      <c r="I67" s="510"/>
      <c r="J67" s="510"/>
      <c r="K67" s="510"/>
      <c r="L67" s="510"/>
      <c r="M67" s="510"/>
      <c r="N67" s="510"/>
      <c r="O67" s="510"/>
      <c r="P67" s="510"/>
      <c r="Q67" s="510"/>
      <c r="R67" s="510"/>
      <c r="S67" s="510"/>
      <c r="T67" s="510"/>
      <c r="U67" s="510"/>
      <c r="V67" s="510"/>
      <c r="W67" s="510"/>
      <c r="X67" s="501"/>
      <c r="Y67" s="501"/>
      <c r="Z67" s="504"/>
      <c r="AA67" s="5"/>
      <c r="AB67" s="5"/>
      <c r="AC67" s="5"/>
      <c r="AD67" s="5"/>
      <c r="AE67" s="5"/>
      <c r="AF67" s="5"/>
      <c r="AG67" s="5"/>
      <c r="AH67" s="5"/>
    </row>
    <row r="68" spans="1:34" ht="15" customHeight="1" x14ac:dyDescent="0.35">
      <c r="A68" s="5"/>
      <c r="B68" s="17" t="s">
        <v>13</v>
      </c>
      <c r="C68" s="10" t="s">
        <v>116</v>
      </c>
      <c r="D68" s="11" t="s">
        <v>967</v>
      </c>
      <c r="E68" s="297" t="s">
        <v>956</v>
      </c>
      <c r="F68" s="360">
        <v>63122209</v>
      </c>
      <c r="G68" s="509"/>
      <c r="H68" s="510"/>
      <c r="I68" s="510"/>
      <c r="J68" s="510"/>
      <c r="K68" s="510"/>
      <c r="L68" s="510"/>
      <c r="M68" s="510"/>
      <c r="N68" s="510"/>
      <c r="O68" s="510">
        <v>5</v>
      </c>
      <c r="P68" s="510"/>
      <c r="Q68" s="510"/>
      <c r="R68" s="510"/>
      <c r="S68" s="510">
        <v>5</v>
      </c>
      <c r="T68" s="510"/>
      <c r="U68" s="510">
        <v>5</v>
      </c>
      <c r="V68" s="510"/>
      <c r="W68" s="510"/>
      <c r="X68" s="501"/>
      <c r="Y68" s="501"/>
      <c r="Z68" s="504">
        <v>5</v>
      </c>
      <c r="AA68" s="5"/>
      <c r="AB68" s="5"/>
      <c r="AC68" s="5"/>
      <c r="AD68" s="5"/>
      <c r="AE68" s="5"/>
      <c r="AF68" s="5"/>
      <c r="AG68" s="5"/>
      <c r="AH68" s="5"/>
    </row>
    <row r="69" spans="1:34" ht="15" customHeight="1" x14ac:dyDescent="0.35">
      <c r="A69" s="5"/>
      <c r="B69" s="17" t="s">
        <v>13</v>
      </c>
      <c r="C69" s="10" t="s">
        <v>968</v>
      </c>
      <c r="D69" s="11" t="s">
        <v>969</v>
      </c>
      <c r="E69" s="289" t="s">
        <v>970</v>
      </c>
      <c r="F69" s="360">
        <v>63154837</v>
      </c>
      <c r="G69" s="509"/>
      <c r="H69" s="510"/>
      <c r="I69" s="510"/>
      <c r="J69" s="510"/>
      <c r="K69" s="510"/>
      <c r="L69" s="510"/>
      <c r="M69" s="510"/>
      <c r="N69" s="510"/>
      <c r="O69" s="501"/>
      <c r="P69" s="510"/>
      <c r="Q69" s="510"/>
      <c r="R69" s="510"/>
      <c r="S69" s="510"/>
      <c r="T69" s="510"/>
      <c r="U69" s="510"/>
      <c r="V69" s="510"/>
      <c r="W69" s="510"/>
      <c r="X69" s="510"/>
      <c r="Y69" s="510"/>
      <c r="Z69" s="511">
        <v>5</v>
      </c>
      <c r="AA69" s="5"/>
      <c r="AB69" s="5"/>
      <c r="AC69" s="5"/>
      <c r="AD69" s="5"/>
      <c r="AE69" s="5"/>
      <c r="AF69" s="5"/>
      <c r="AG69" s="5"/>
      <c r="AH69" s="5"/>
    </row>
    <row r="70" spans="1:34" ht="15" customHeight="1" x14ac:dyDescent="0.35">
      <c r="A70" s="5"/>
      <c r="B70" s="17" t="s">
        <v>13</v>
      </c>
      <c r="C70" s="10" t="s">
        <v>106</v>
      </c>
      <c r="D70" s="11" t="s">
        <v>971</v>
      </c>
      <c r="E70" s="289" t="s">
        <v>110</v>
      </c>
      <c r="F70" s="360">
        <v>63881562</v>
      </c>
      <c r="G70" s="509"/>
      <c r="H70" s="510"/>
      <c r="I70" s="510"/>
      <c r="J70" s="510"/>
      <c r="K70" s="510"/>
      <c r="L70" s="510"/>
      <c r="M70" s="510"/>
      <c r="N70" s="510"/>
      <c r="O70" s="510"/>
      <c r="P70" s="510"/>
      <c r="Q70" s="510"/>
      <c r="R70" s="510"/>
      <c r="S70" s="510">
        <v>92</v>
      </c>
      <c r="T70" s="510"/>
      <c r="U70" s="510">
        <v>58</v>
      </c>
      <c r="V70" s="510"/>
      <c r="W70" s="510"/>
      <c r="X70" s="510"/>
      <c r="Y70" s="510"/>
      <c r="Z70" s="513">
        <v>7</v>
      </c>
      <c r="AA70" s="5"/>
      <c r="AB70" s="5"/>
      <c r="AC70" s="5"/>
      <c r="AD70" s="5"/>
      <c r="AE70" s="5"/>
      <c r="AF70" s="5"/>
      <c r="AG70" s="5"/>
      <c r="AH70" s="5"/>
    </row>
    <row r="71" spans="1:34" ht="15" customHeight="1" x14ac:dyDescent="0.35">
      <c r="A71" s="5"/>
      <c r="B71" s="17" t="s">
        <v>13</v>
      </c>
      <c r="C71" s="10" t="s">
        <v>17</v>
      </c>
      <c r="D71" s="11" t="s">
        <v>972</v>
      </c>
      <c r="E71" s="289" t="s">
        <v>973</v>
      </c>
      <c r="F71" s="360">
        <v>63607730</v>
      </c>
      <c r="G71" s="509"/>
      <c r="H71" s="510"/>
      <c r="I71" s="510"/>
      <c r="J71" s="510"/>
      <c r="K71" s="510"/>
      <c r="L71" s="510"/>
      <c r="M71" s="510"/>
      <c r="N71" s="510"/>
      <c r="O71" s="510"/>
      <c r="P71" s="510"/>
      <c r="Q71" s="510"/>
      <c r="R71" s="510"/>
      <c r="S71" s="510"/>
      <c r="T71" s="510"/>
      <c r="U71" s="510"/>
      <c r="V71" s="510"/>
      <c r="W71" s="510"/>
      <c r="X71" s="510"/>
      <c r="Y71" s="510"/>
      <c r="Z71" s="511"/>
      <c r="AA71" s="5"/>
      <c r="AB71" s="5"/>
      <c r="AC71" s="5"/>
      <c r="AD71" s="5"/>
      <c r="AE71" s="5"/>
      <c r="AF71" s="5"/>
      <c r="AG71" s="5"/>
      <c r="AH71" s="5"/>
    </row>
    <row r="72" spans="1:34" ht="15" customHeight="1" x14ac:dyDescent="0.35">
      <c r="A72" s="5"/>
      <c r="B72" s="17" t="s">
        <v>13</v>
      </c>
      <c r="C72" s="10" t="s">
        <v>17</v>
      </c>
      <c r="D72" s="11" t="s">
        <v>974</v>
      </c>
      <c r="E72" s="290" t="s">
        <v>975</v>
      </c>
      <c r="F72" s="360">
        <v>27887743</v>
      </c>
      <c r="G72" s="505"/>
      <c r="H72" s="501"/>
      <c r="I72" s="501"/>
      <c r="J72" s="501"/>
      <c r="K72" s="501"/>
      <c r="L72" s="501"/>
      <c r="M72" s="501"/>
      <c r="N72" s="501"/>
      <c r="O72" s="500"/>
      <c r="P72" s="500"/>
      <c r="Q72" s="500"/>
      <c r="R72" s="500"/>
      <c r="S72" s="501"/>
      <c r="T72" s="500"/>
      <c r="U72" s="500"/>
      <c r="V72" s="500"/>
      <c r="W72" s="503"/>
      <c r="X72" s="503"/>
      <c r="Y72" s="503"/>
      <c r="Z72" s="502"/>
      <c r="AA72" s="5"/>
      <c r="AB72" s="5"/>
      <c r="AC72" s="5"/>
      <c r="AD72" s="5"/>
      <c r="AE72" s="5"/>
      <c r="AF72" s="5"/>
      <c r="AG72" s="5"/>
      <c r="AH72" s="5"/>
    </row>
    <row r="73" spans="1:34" ht="15" customHeight="1" x14ac:dyDescent="0.35">
      <c r="A73" s="5"/>
      <c r="B73" s="17" t="s">
        <v>13</v>
      </c>
      <c r="C73" s="10" t="s">
        <v>17</v>
      </c>
      <c r="D73" s="11" t="s">
        <v>976</v>
      </c>
      <c r="E73" s="290" t="s">
        <v>977</v>
      </c>
      <c r="F73" s="360">
        <v>29546155</v>
      </c>
      <c r="G73" s="505"/>
      <c r="H73" s="501"/>
      <c r="I73" s="501"/>
      <c r="J73" s="501"/>
      <c r="K73" s="501"/>
      <c r="L73" s="501"/>
      <c r="M73" s="501"/>
      <c r="N73" s="501"/>
      <c r="O73" s="500"/>
      <c r="P73" s="500"/>
      <c r="Q73" s="500"/>
      <c r="R73" s="500"/>
      <c r="S73" s="500"/>
      <c r="T73" s="500"/>
      <c r="U73" s="500"/>
      <c r="V73" s="500"/>
      <c r="W73" s="503"/>
      <c r="X73" s="503"/>
      <c r="Y73" s="503"/>
      <c r="Z73" s="502"/>
      <c r="AA73" s="5"/>
      <c r="AB73" s="5"/>
      <c r="AC73" s="5"/>
      <c r="AD73" s="5"/>
      <c r="AE73" s="5"/>
      <c r="AF73" s="5"/>
      <c r="AG73" s="5"/>
      <c r="AH73" s="5"/>
    </row>
    <row r="74" spans="1:34" ht="15" customHeight="1" x14ac:dyDescent="0.35">
      <c r="A74" s="5"/>
      <c r="B74" s="17" t="s">
        <v>13</v>
      </c>
      <c r="C74" s="10" t="s">
        <v>17</v>
      </c>
      <c r="D74" s="11" t="s">
        <v>978</v>
      </c>
      <c r="E74" s="297" t="s">
        <v>979</v>
      </c>
      <c r="F74" s="360">
        <v>24206210</v>
      </c>
      <c r="G74" s="509"/>
      <c r="H74" s="510"/>
      <c r="I74" s="510"/>
      <c r="J74" s="510"/>
      <c r="K74" s="510"/>
      <c r="L74" s="510"/>
      <c r="M74" s="510"/>
      <c r="N74" s="510"/>
      <c r="O74" s="510"/>
      <c r="P74" s="510"/>
      <c r="Q74" s="510"/>
      <c r="R74" s="510"/>
      <c r="S74" s="510"/>
      <c r="T74" s="510"/>
      <c r="U74" s="510"/>
      <c r="V74" s="510"/>
      <c r="W74" s="510"/>
      <c r="X74" s="501"/>
      <c r="Y74" s="501"/>
      <c r="Z74" s="504"/>
      <c r="AA74" s="5"/>
      <c r="AB74" s="5"/>
      <c r="AC74" s="5"/>
      <c r="AD74" s="5"/>
      <c r="AE74" s="5"/>
      <c r="AF74" s="5"/>
      <c r="AG74" s="5"/>
      <c r="AH74" s="5"/>
    </row>
    <row r="75" spans="1:34" ht="15" customHeight="1" x14ac:dyDescent="0.35">
      <c r="A75" s="5"/>
      <c r="B75" s="17" t="s">
        <v>13</v>
      </c>
      <c r="C75" s="10" t="s">
        <v>17</v>
      </c>
      <c r="D75" s="11" t="s">
        <v>1943</v>
      </c>
      <c r="E75" s="297" t="s">
        <v>981</v>
      </c>
      <c r="F75" s="360">
        <v>20214402</v>
      </c>
      <c r="G75" s="499"/>
      <c r="H75" s="500"/>
      <c r="I75" s="500"/>
      <c r="J75" s="500"/>
      <c r="K75" s="500"/>
      <c r="L75" s="500"/>
      <c r="M75" s="501"/>
      <c r="N75" s="500"/>
      <c r="O75" s="500"/>
      <c r="P75" s="500"/>
      <c r="Q75" s="500"/>
      <c r="R75" s="500"/>
      <c r="S75" s="500"/>
      <c r="T75" s="500"/>
      <c r="U75" s="500"/>
      <c r="V75" s="500"/>
      <c r="W75" s="500"/>
      <c r="X75" s="500"/>
      <c r="Y75" s="500"/>
      <c r="Z75" s="502"/>
      <c r="AA75" s="5"/>
      <c r="AB75" s="5"/>
      <c r="AC75" s="5"/>
      <c r="AD75" s="5"/>
      <c r="AE75" s="5"/>
      <c r="AF75" s="5"/>
      <c r="AG75" s="5"/>
      <c r="AH75" s="5"/>
    </row>
    <row r="76" spans="1:34" ht="15" customHeight="1" x14ac:dyDescent="0.35">
      <c r="A76" s="5"/>
      <c r="B76" s="17" t="s">
        <v>13</v>
      </c>
      <c r="C76" s="10" t="s">
        <v>17</v>
      </c>
      <c r="D76" s="11" t="s">
        <v>982</v>
      </c>
      <c r="E76" s="297" t="s">
        <v>977</v>
      </c>
      <c r="F76" s="360">
        <v>26456665</v>
      </c>
      <c r="G76" s="499"/>
      <c r="H76" s="500"/>
      <c r="I76" s="500"/>
      <c r="J76" s="500"/>
      <c r="K76" s="500"/>
      <c r="L76" s="500"/>
      <c r="M76" s="501"/>
      <c r="N76" s="500"/>
      <c r="O76" s="500"/>
      <c r="P76" s="500"/>
      <c r="Q76" s="500"/>
      <c r="R76" s="500"/>
      <c r="S76" s="500"/>
      <c r="T76" s="500"/>
      <c r="U76" s="500"/>
      <c r="V76" s="500"/>
      <c r="W76" s="500"/>
      <c r="X76" s="500"/>
      <c r="Y76" s="500"/>
      <c r="Z76" s="502"/>
      <c r="AA76" s="5"/>
      <c r="AB76" s="5"/>
      <c r="AC76" s="5"/>
      <c r="AD76" s="5"/>
      <c r="AE76" s="5"/>
      <c r="AF76" s="5"/>
      <c r="AG76" s="5"/>
      <c r="AH76" s="5"/>
    </row>
    <row r="77" spans="1:34" ht="15" customHeight="1" x14ac:dyDescent="0.35">
      <c r="A77" s="5"/>
      <c r="B77" s="17" t="s">
        <v>13</v>
      </c>
      <c r="C77" s="10" t="s">
        <v>17</v>
      </c>
      <c r="D77" s="11" t="s">
        <v>983</v>
      </c>
      <c r="E77" s="297" t="s">
        <v>984</v>
      </c>
      <c r="F77" s="360">
        <v>29101904</v>
      </c>
      <c r="G77" s="499"/>
      <c r="H77" s="500"/>
      <c r="I77" s="500"/>
      <c r="J77" s="500"/>
      <c r="K77" s="500"/>
      <c r="L77" s="500"/>
      <c r="M77" s="501"/>
      <c r="N77" s="500"/>
      <c r="O77" s="500"/>
      <c r="P77" s="500"/>
      <c r="Q77" s="500"/>
      <c r="R77" s="500"/>
      <c r="S77" s="500"/>
      <c r="T77" s="500"/>
      <c r="U77" s="500"/>
      <c r="V77" s="500"/>
      <c r="W77" s="500"/>
      <c r="X77" s="500"/>
      <c r="Y77" s="500"/>
      <c r="Z77" s="502"/>
      <c r="AA77" s="5"/>
      <c r="AB77" s="5"/>
      <c r="AC77" s="5"/>
      <c r="AD77" s="5"/>
      <c r="AE77" s="5"/>
      <c r="AF77" s="5"/>
      <c r="AG77" s="5"/>
      <c r="AH77" s="5"/>
    </row>
    <row r="78" spans="1:34" ht="15" customHeight="1" x14ac:dyDescent="0.35">
      <c r="A78" s="5"/>
      <c r="B78" s="17" t="s">
        <v>13</v>
      </c>
      <c r="C78" s="10" t="s">
        <v>17</v>
      </c>
      <c r="D78" s="11" t="s">
        <v>985</v>
      </c>
      <c r="E78" s="297" t="s">
        <v>973</v>
      </c>
      <c r="F78" s="360">
        <v>63607727</v>
      </c>
      <c r="G78" s="499"/>
      <c r="H78" s="500"/>
      <c r="I78" s="500"/>
      <c r="J78" s="500"/>
      <c r="K78" s="500"/>
      <c r="L78" s="500"/>
      <c r="M78" s="501"/>
      <c r="N78" s="500"/>
      <c r="O78" s="500"/>
      <c r="P78" s="500"/>
      <c r="Q78" s="500"/>
      <c r="R78" s="500"/>
      <c r="S78" s="500"/>
      <c r="T78" s="500"/>
      <c r="U78" s="500"/>
      <c r="V78" s="500"/>
      <c r="W78" s="500"/>
      <c r="X78" s="500"/>
      <c r="Y78" s="500"/>
      <c r="Z78" s="502"/>
      <c r="AA78" s="5"/>
      <c r="AB78" s="5"/>
      <c r="AC78" s="5"/>
      <c r="AD78" s="5"/>
      <c r="AE78" s="5"/>
      <c r="AF78" s="5"/>
      <c r="AG78" s="5"/>
      <c r="AH78" s="5"/>
    </row>
    <row r="79" spans="1:34" ht="15" customHeight="1" x14ac:dyDescent="0.35">
      <c r="A79" s="5"/>
      <c r="B79" s="17" t="s">
        <v>13</v>
      </c>
      <c r="C79" s="10" t="s">
        <v>17</v>
      </c>
      <c r="D79" s="11" t="s">
        <v>986</v>
      </c>
      <c r="E79" s="297" t="s">
        <v>987</v>
      </c>
      <c r="F79" s="360">
        <v>63627070</v>
      </c>
      <c r="G79" s="499"/>
      <c r="H79" s="500"/>
      <c r="I79" s="500"/>
      <c r="J79" s="500"/>
      <c r="K79" s="500"/>
      <c r="L79" s="500"/>
      <c r="M79" s="501"/>
      <c r="N79" s="500"/>
      <c r="O79" s="500"/>
      <c r="P79" s="500"/>
      <c r="Q79" s="500"/>
      <c r="R79" s="500"/>
      <c r="S79" s="500"/>
      <c r="T79" s="500"/>
      <c r="U79" s="500"/>
      <c r="V79" s="500"/>
      <c r="W79" s="500"/>
      <c r="X79" s="500"/>
      <c r="Y79" s="500"/>
      <c r="Z79" s="502"/>
      <c r="AA79" s="5"/>
      <c r="AB79" s="5"/>
      <c r="AC79" s="5"/>
      <c r="AD79" s="5"/>
      <c r="AE79" s="5"/>
      <c r="AF79" s="5"/>
      <c r="AG79" s="5"/>
      <c r="AH79" s="5"/>
    </row>
    <row r="80" spans="1:34" ht="15" customHeight="1" x14ac:dyDescent="0.35">
      <c r="A80" s="5"/>
      <c r="B80" s="17" t="s">
        <v>13</v>
      </c>
      <c r="C80" s="10" t="s">
        <v>17</v>
      </c>
      <c r="D80" s="11" t="s">
        <v>988</v>
      </c>
      <c r="E80" s="297" t="s">
        <v>67</v>
      </c>
      <c r="F80" s="360">
        <v>63622175</v>
      </c>
      <c r="G80" s="499"/>
      <c r="H80" s="500"/>
      <c r="I80" s="500"/>
      <c r="J80" s="500"/>
      <c r="K80" s="500"/>
      <c r="L80" s="500"/>
      <c r="M80" s="501"/>
      <c r="N80" s="500"/>
      <c r="O80" s="500"/>
      <c r="P80" s="500"/>
      <c r="Q80" s="500"/>
      <c r="R80" s="500"/>
      <c r="S80" s="500"/>
      <c r="T80" s="500"/>
      <c r="U80" s="500"/>
      <c r="V80" s="500"/>
      <c r="W80" s="500"/>
      <c r="X80" s="500"/>
      <c r="Y80" s="500"/>
      <c r="Z80" s="502"/>
      <c r="AA80" s="5"/>
      <c r="AB80" s="5"/>
      <c r="AC80" s="5"/>
      <c r="AD80" s="5"/>
      <c r="AE80" s="5"/>
      <c r="AF80" s="5"/>
      <c r="AG80" s="5"/>
      <c r="AH80" s="5"/>
    </row>
    <row r="81" spans="1:34" ht="15" customHeight="1" x14ac:dyDescent="0.35">
      <c r="A81" s="5"/>
      <c r="B81" s="17" t="s">
        <v>13</v>
      </c>
      <c r="C81" s="10" t="s">
        <v>17</v>
      </c>
      <c r="D81" s="11" t="s">
        <v>989</v>
      </c>
      <c r="E81" s="297" t="s">
        <v>990</v>
      </c>
      <c r="F81" s="360">
        <v>63661171</v>
      </c>
      <c r="G81" s="499"/>
      <c r="H81" s="500"/>
      <c r="I81" s="500"/>
      <c r="J81" s="500"/>
      <c r="K81" s="500"/>
      <c r="L81" s="500"/>
      <c r="M81" s="501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2"/>
      <c r="AA81" s="5"/>
      <c r="AB81" s="5"/>
      <c r="AC81" s="5"/>
      <c r="AD81" s="5"/>
      <c r="AE81" s="5"/>
      <c r="AF81" s="5"/>
      <c r="AG81" s="5"/>
      <c r="AH81" s="5"/>
    </row>
    <row r="82" spans="1:34" ht="15" customHeight="1" x14ac:dyDescent="0.35">
      <c r="A82" s="5"/>
      <c r="B82" s="17" t="s">
        <v>13</v>
      </c>
      <c r="C82" s="10" t="s">
        <v>17</v>
      </c>
      <c r="D82" s="11" t="s">
        <v>991</v>
      </c>
      <c r="E82" s="297" t="s">
        <v>992</v>
      </c>
      <c r="F82" s="360">
        <v>63622131</v>
      </c>
      <c r="G82" s="499"/>
      <c r="H82" s="500"/>
      <c r="I82" s="500"/>
      <c r="J82" s="500"/>
      <c r="K82" s="500"/>
      <c r="L82" s="500"/>
      <c r="M82" s="501"/>
      <c r="N82" s="500"/>
      <c r="O82" s="500"/>
      <c r="P82" s="500"/>
      <c r="Q82" s="500"/>
      <c r="R82" s="500"/>
      <c r="S82" s="500"/>
      <c r="T82" s="500"/>
      <c r="U82" s="500"/>
      <c r="V82" s="500"/>
      <c r="W82" s="500"/>
      <c r="X82" s="500"/>
      <c r="Y82" s="500"/>
      <c r="Z82" s="514"/>
      <c r="AA82" s="5"/>
      <c r="AB82" s="5"/>
      <c r="AC82" s="5"/>
      <c r="AD82" s="5"/>
      <c r="AE82" s="5"/>
      <c r="AF82" s="5"/>
      <c r="AG82" s="5"/>
      <c r="AH82" s="5"/>
    </row>
    <row r="83" spans="1:34" ht="15" customHeight="1" x14ac:dyDescent="0.35">
      <c r="A83" s="5"/>
      <c r="B83" s="17" t="s">
        <v>13</v>
      </c>
      <c r="C83" s="10" t="s">
        <v>17</v>
      </c>
      <c r="D83" s="40" t="s">
        <v>993</v>
      </c>
      <c r="E83" s="320" t="s">
        <v>994</v>
      </c>
      <c r="F83" s="360">
        <v>63624665</v>
      </c>
      <c r="G83" s="515">
        <v>5</v>
      </c>
      <c r="H83" s="500"/>
      <c r="I83" s="500"/>
      <c r="J83" s="500">
        <v>360</v>
      </c>
      <c r="K83" s="500"/>
      <c r="L83" s="500"/>
      <c r="M83" s="500"/>
      <c r="N83" s="500"/>
      <c r="O83" s="500">
        <v>14</v>
      </c>
      <c r="P83" s="500">
        <v>60</v>
      </c>
      <c r="Q83" s="500">
        <v>360</v>
      </c>
      <c r="R83" s="500">
        <v>60</v>
      </c>
      <c r="S83" s="500">
        <v>27</v>
      </c>
      <c r="T83" s="500"/>
      <c r="U83" s="500" t="s">
        <v>42</v>
      </c>
      <c r="V83" s="500"/>
      <c r="W83" s="500"/>
      <c r="X83" s="500"/>
      <c r="Y83" s="500"/>
      <c r="Z83" s="514"/>
      <c r="AA83" s="5"/>
      <c r="AB83" s="5"/>
      <c r="AC83" s="5"/>
      <c r="AD83" s="5"/>
      <c r="AE83" s="5"/>
      <c r="AF83" s="5"/>
      <c r="AG83" s="5"/>
      <c r="AH83" s="5"/>
    </row>
    <row r="84" spans="1:34" ht="15" customHeight="1" x14ac:dyDescent="0.35">
      <c r="A84" s="5"/>
      <c r="B84" s="17" t="s">
        <v>13</v>
      </c>
      <c r="C84" s="10" t="s">
        <v>14</v>
      </c>
      <c r="D84" s="40" t="s">
        <v>995</v>
      </c>
      <c r="E84" s="320" t="s">
        <v>996</v>
      </c>
      <c r="F84" s="360">
        <v>62803788</v>
      </c>
      <c r="G84" s="515"/>
      <c r="H84" s="500"/>
      <c r="I84" s="500"/>
      <c r="J84" s="500"/>
      <c r="K84" s="500"/>
      <c r="L84" s="500"/>
      <c r="M84" s="500"/>
      <c r="N84" s="500"/>
      <c r="O84" s="500"/>
      <c r="P84" s="500"/>
      <c r="Q84" s="500"/>
      <c r="R84" s="500"/>
      <c r="S84" s="500"/>
      <c r="T84" s="500"/>
      <c r="U84" s="500"/>
      <c r="V84" s="500"/>
      <c r="W84" s="500"/>
      <c r="X84" s="500"/>
      <c r="Y84" s="500"/>
      <c r="Z84" s="514"/>
      <c r="AA84" s="5"/>
      <c r="AB84" s="5"/>
      <c r="AC84" s="5"/>
      <c r="AD84" s="5"/>
      <c r="AE84" s="5"/>
      <c r="AF84" s="5"/>
      <c r="AG84" s="5"/>
      <c r="AH84" s="5"/>
    </row>
    <row r="85" spans="1:34" ht="15" customHeight="1" x14ac:dyDescent="0.35">
      <c r="A85" s="5"/>
      <c r="B85" s="17" t="s">
        <v>13</v>
      </c>
      <c r="C85" s="10" t="s">
        <v>24</v>
      </c>
      <c r="D85" s="11" t="s">
        <v>997</v>
      </c>
      <c r="E85" s="290" t="s">
        <v>998</v>
      </c>
      <c r="F85" s="360">
        <v>63624665</v>
      </c>
      <c r="G85" s="499"/>
      <c r="H85" s="500"/>
      <c r="I85" s="500"/>
      <c r="J85" s="500"/>
      <c r="K85" s="500"/>
      <c r="L85" s="500"/>
      <c r="M85" s="501"/>
      <c r="N85" s="500"/>
      <c r="O85" s="500"/>
      <c r="P85" s="500"/>
      <c r="Q85" s="500"/>
      <c r="R85" s="500"/>
      <c r="S85" s="500"/>
      <c r="T85" s="500"/>
      <c r="U85" s="500"/>
      <c r="V85" s="500"/>
      <c r="W85" s="500"/>
      <c r="X85" s="500"/>
      <c r="Y85" s="500"/>
      <c r="Z85" s="502"/>
      <c r="AA85" s="5"/>
      <c r="AB85" s="5"/>
      <c r="AC85" s="5"/>
      <c r="AD85" s="5"/>
      <c r="AE85" s="5"/>
      <c r="AF85" s="5"/>
      <c r="AG85" s="5"/>
      <c r="AH85" s="5"/>
    </row>
    <row r="86" spans="1:34" ht="15" customHeight="1" x14ac:dyDescent="0.35">
      <c r="A86" s="5"/>
      <c r="B86" s="17" t="s">
        <v>13</v>
      </c>
      <c r="C86" s="10" t="s">
        <v>82</v>
      </c>
      <c r="D86" s="11" t="s">
        <v>999</v>
      </c>
      <c r="E86" s="376" t="s">
        <v>1000</v>
      </c>
      <c r="F86" s="352">
        <v>63259997</v>
      </c>
      <c r="G86" s="499">
        <v>5</v>
      </c>
      <c r="H86" s="516" t="s">
        <v>1591</v>
      </c>
      <c r="I86" s="500"/>
      <c r="J86" s="500"/>
      <c r="K86" s="500"/>
      <c r="L86" s="500"/>
      <c r="M86" s="500"/>
      <c r="N86" s="500"/>
      <c r="O86" s="500"/>
      <c r="P86" s="500"/>
      <c r="Q86" s="500"/>
      <c r="R86" s="500" t="s">
        <v>42</v>
      </c>
      <c r="S86" s="500">
        <v>19</v>
      </c>
      <c r="T86" s="500"/>
      <c r="U86" s="500">
        <v>10</v>
      </c>
      <c r="V86" s="500"/>
      <c r="W86" s="500"/>
      <c r="X86" s="501"/>
      <c r="Y86" s="501"/>
      <c r="Z86" s="504" t="s">
        <v>42</v>
      </c>
      <c r="AA86" s="5"/>
      <c r="AB86" s="5"/>
      <c r="AC86" s="5"/>
      <c r="AD86" s="5"/>
      <c r="AE86" s="5"/>
      <c r="AF86" s="5"/>
      <c r="AG86" s="5"/>
      <c r="AH86" s="5"/>
    </row>
    <row r="87" spans="1:34" ht="15" customHeight="1" x14ac:dyDescent="0.35">
      <c r="A87" s="5"/>
      <c r="B87" s="17" t="s">
        <v>13</v>
      </c>
      <c r="C87" s="10" t="s">
        <v>82</v>
      </c>
      <c r="D87" s="11" t="s">
        <v>1001</v>
      </c>
      <c r="E87" s="376" t="s">
        <v>1002</v>
      </c>
      <c r="F87" s="352">
        <v>29507010</v>
      </c>
      <c r="G87" s="499"/>
      <c r="H87" s="500"/>
      <c r="I87" s="500"/>
      <c r="J87" s="500"/>
      <c r="K87" s="500"/>
      <c r="L87" s="500"/>
      <c r="M87" s="500"/>
      <c r="N87" s="500"/>
      <c r="O87" s="500"/>
      <c r="P87" s="500"/>
      <c r="Q87" s="500"/>
      <c r="R87" s="500"/>
      <c r="S87" s="500"/>
      <c r="T87" s="500"/>
      <c r="U87" s="500"/>
      <c r="V87" s="500"/>
      <c r="W87" s="500"/>
      <c r="X87" s="501"/>
      <c r="Y87" s="501"/>
      <c r="Z87" s="504"/>
      <c r="AA87" s="5"/>
      <c r="AB87" s="5"/>
      <c r="AC87" s="5"/>
      <c r="AD87" s="5"/>
      <c r="AE87" s="5"/>
      <c r="AF87" s="5"/>
      <c r="AG87" s="5"/>
      <c r="AH87" s="5"/>
    </row>
    <row r="88" spans="1:34" ht="15" customHeight="1" x14ac:dyDescent="0.35">
      <c r="A88" s="5"/>
      <c r="B88" s="17" t="s">
        <v>13</v>
      </c>
      <c r="C88" s="10" t="s">
        <v>82</v>
      </c>
      <c r="D88" s="88" t="s">
        <v>1003</v>
      </c>
      <c r="E88" s="284" t="s">
        <v>1004</v>
      </c>
      <c r="F88" s="352">
        <v>29469437</v>
      </c>
      <c r="G88" s="499"/>
      <c r="H88" s="500"/>
      <c r="I88" s="500"/>
      <c r="J88" s="500"/>
      <c r="K88" s="500"/>
      <c r="L88" s="500"/>
      <c r="M88" s="500"/>
      <c r="N88" s="500"/>
      <c r="O88" s="500"/>
      <c r="P88" s="500"/>
      <c r="Q88" s="500"/>
      <c r="R88" s="500"/>
      <c r="S88" s="500"/>
      <c r="T88" s="500"/>
      <c r="U88" s="500"/>
      <c r="V88" s="500"/>
      <c r="W88" s="500"/>
      <c r="X88" s="501"/>
      <c r="Y88" s="501"/>
      <c r="Z88" s="504"/>
      <c r="AA88" s="5"/>
      <c r="AB88" s="5"/>
      <c r="AC88" s="5"/>
      <c r="AD88" s="5"/>
      <c r="AE88" s="5"/>
      <c r="AF88" s="5"/>
      <c r="AG88" s="5"/>
      <c r="AH88" s="5"/>
    </row>
    <row r="89" spans="1:34" ht="15" customHeight="1" x14ac:dyDescent="0.35">
      <c r="A89" s="5"/>
      <c r="B89" s="17" t="s">
        <v>13</v>
      </c>
      <c r="C89" s="10" t="s">
        <v>82</v>
      </c>
      <c r="D89" s="10" t="s">
        <v>1005</v>
      </c>
      <c r="E89" s="289" t="s">
        <v>86</v>
      </c>
      <c r="F89" s="358">
        <v>26459520</v>
      </c>
      <c r="G89" s="506"/>
      <c r="H89" s="507"/>
      <c r="I89" s="507"/>
      <c r="J89" s="507"/>
      <c r="K89" s="507"/>
      <c r="L89" s="507"/>
      <c r="M89" s="507"/>
      <c r="N89" s="507"/>
      <c r="O89" s="507"/>
      <c r="P89" s="507"/>
      <c r="Q89" s="507"/>
      <c r="R89" s="507"/>
      <c r="S89" s="507"/>
      <c r="T89" s="507"/>
      <c r="U89" s="507"/>
      <c r="V89" s="507"/>
      <c r="W89" s="507"/>
      <c r="X89" s="507"/>
      <c r="Y89" s="507"/>
      <c r="Z89" s="508"/>
      <c r="AA89" s="5"/>
      <c r="AB89" s="5"/>
      <c r="AC89" s="5"/>
      <c r="AD89" s="5"/>
      <c r="AE89" s="5"/>
      <c r="AF89" s="5"/>
      <c r="AG89" s="5"/>
      <c r="AH89" s="5"/>
    </row>
    <row r="90" spans="1:34" ht="15" customHeight="1" x14ac:dyDescent="0.35">
      <c r="A90" s="5"/>
      <c r="B90" s="17" t="s">
        <v>13</v>
      </c>
      <c r="C90" s="10" t="s">
        <v>82</v>
      </c>
      <c r="D90" s="11" t="s">
        <v>1006</v>
      </c>
      <c r="E90" s="297" t="s">
        <v>1000</v>
      </c>
      <c r="F90" s="360">
        <v>20425272</v>
      </c>
      <c r="G90" s="509"/>
      <c r="H90" s="510"/>
      <c r="I90" s="510"/>
      <c r="J90" s="510"/>
      <c r="K90" s="510"/>
      <c r="L90" s="510"/>
      <c r="M90" s="510"/>
      <c r="N90" s="510"/>
      <c r="O90" s="510"/>
      <c r="P90" s="510"/>
      <c r="Q90" s="510"/>
      <c r="R90" s="510"/>
      <c r="S90" s="510"/>
      <c r="T90" s="510"/>
      <c r="U90" s="510"/>
      <c r="V90" s="510"/>
      <c r="W90" s="510"/>
      <c r="X90" s="510"/>
      <c r="Y90" s="510"/>
      <c r="Z90" s="511"/>
      <c r="AA90" s="5"/>
      <c r="AB90" s="5"/>
      <c r="AC90" s="5"/>
      <c r="AD90" s="5"/>
      <c r="AE90" s="5"/>
      <c r="AF90" s="5"/>
      <c r="AG90" s="5"/>
      <c r="AH90" s="5"/>
    </row>
    <row r="91" spans="1:34" ht="15" customHeight="1" x14ac:dyDescent="0.35">
      <c r="A91" s="5"/>
      <c r="B91" s="17" t="s">
        <v>13</v>
      </c>
      <c r="C91" s="10" t="s">
        <v>82</v>
      </c>
      <c r="D91" s="11" t="s">
        <v>1007</v>
      </c>
      <c r="E91" s="297" t="s">
        <v>1008</v>
      </c>
      <c r="F91" s="360">
        <v>63223366</v>
      </c>
      <c r="G91" s="509"/>
      <c r="H91" s="510"/>
      <c r="I91" s="510"/>
      <c r="J91" s="510"/>
      <c r="K91" s="510"/>
      <c r="L91" s="510"/>
      <c r="M91" s="510"/>
      <c r="N91" s="510"/>
      <c r="O91" s="510"/>
      <c r="P91" s="510"/>
      <c r="Q91" s="510"/>
      <c r="R91" s="510"/>
      <c r="S91" s="510"/>
      <c r="T91" s="510"/>
      <c r="U91" s="510"/>
      <c r="V91" s="510"/>
      <c r="W91" s="510"/>
      <c r="X91" s="501"/>
      <c r="Y91" s="501"/>
      <c r="Z91" s="512"/>
      <c r="AA91" s="5"/>
      <c r="AB91" s="5"/>
      <c r="AC91" s="5"/>
      <c r="AD91" s="5"/>
      <c r="AE91" s="5"/>
      <c r="AF91" s="5"/>
      <c r="AG91" s="5"/>
      <c r="AH91" s="5"/>
    </row>
    <row r="92" spans="1:34" ht="15.5" x14ac:dyDescent="0.35">
      <c r="A92" s="5"/>
      <c r="B92" s="17" t="s">
        <v>13</v>
      </c>
      <c r="C92" s="10" t="s">
        <v>82</v>
      </c>
      <c r="D92" s="11" t="s">
        <v>1009</v>
      </c>
      <c r="E92" s="290" t="s">
        <v>1010</v>
      </c>
      <c r="F92" s="360">
        <v>25657212</v>
      </c>
      <c r="G92" s="499"/>
      <c r="H92" s="500"/>
      <c r="I92" s="500"/>
      <c r="J92" s="500"/>
      <c r="K92" s="500"/>
      <c r="L92" s="500"/>
      <c r="M92" s="501"/>
      <c r="N92" s="500"/>
      <c r="O92" s="500"/>
      <c r="P92" s="500"/>
      <c r="Q92" s="500"/>
      <c r="R92" s="500"/>
      <c r="S92" s="500"/>
      <c r="T92" s="500"/>
      <c r="U92" s="500"/>
      <c r="V92" s="500"/>
      <c r="W92" s="500"/>
      <c r="X92" s="500"/>
      <c r="Y92" s="500"/>
      <c r="Z92" s="502"/>
      <c r="AA92" s="5"/>
      <c r="AB92" s="5"/>
      <c r="AC92" s="5"/>
      <c r="AD92" s="5"/>
      <c r="AE92" s="5"/>
      <c r="AF92" s="5"/>
      <c r="AG92" s="5"/>
      <c r="AH92" s="5"/>
    </row>
    <row r="93" spans="1:34" ht="15" customHeight="1" x14ac:dyDescent="0.35">
      <c r="A93" s="5"/>
      <c r="B93" s="17" t="s">
        <v>13</v>
      </c>
      <c r="C93" s="10" t="s">
        <v>24</v>
      </c>
      <c r="D93" s="11" t="s">
        <v>1011</v>
      </c>
      <c r="E93" s="290" t="s">
        <v>1012</v>
      </c>
      <c r="F93" s="360">
        <v>26437641</v>
      </c>
      <c r="G93" s="499"/>
      <c r="H93" s="500"/>
      <c r="I93" s="500"/>
      <c r="J93" s="500"/>
      <c r="K93" s="500"/>
      <c r="L93" s="500"/>
      <c r="M93" s="501"/>
      <c r="N93" s="500"/>
      <c r="O93" s="500"/>
      <c r="P93" s="500"/>
      <c r="Q93" s="500"/>
      <c r="R93" s="500"/>
      <c r="S93" s="500"/>
      <c r="T93" s="500"/>
      <c r="U93" s="500"/>
      <c r="V93" s="500"/>
      <c r="W93" s="503"/>
      <c r="X93" s="503"/>
      <c r="Y93" s="503"/>
      <c r="Z93" s="502"/>
      <c r="AA93" s="5"/>
      <c r="AB93" s="5"/>
      <c r="AC93" s="5"/>
      <c r="AD93" s="5"/>
      <c r="AE93" s="5"/>
      <c r="AF93" s="5"/>
      <c r="AG93" s="5"/>
      <c r="AH93" s="5"/>
    </row>
    <row r="94" spans="1:34" ht="15" customHeight="1" x14ac:dyDescent="0.35">
      <c r="A94" s="5"/>
      <c r="B94" s="17" t="s">
        <v>13</v>
      </c>
      <c r="C94" s="10" t="s">
        <v>106</v>
      </c>
      <c r="D94" s="10" t="s">
        <v>1013</v>
      </c>
      <c r="E94" s="289" t="s">
        <v>1014</v>
      </c>
      <c r="F94" s="358">
        <v>29489302</v>
      </c>
      <c r="G94" s="517"/>
      <c r="H94" s="518"/>
      <c r="I94" s="518"/>
      <c r="J94" s="518"/>
      <c r="K94" s="518"/>
      <c r="L94" s="518"/>
      <c r="M94" s="518"/>
      <c r="N94" s="518"/>
      <c r="O94" s="518"/>
      <c r="P94" s="518"/>
      <c r="Q94" s="518"/>
      <c r="R94" s="518"/>
      <c r="S94" s="518"/>
      <c r="T94" s="518"/>
      <c r="U94" s="518"/>
      <c r="V94" s="518"/>
      <c r="W94" s="518"/>
      <c r="X94" s="518"/>
      <c r="Y94" s="518"/>
      <c r="Z94" s="508"/>
      <c r="AA94" s="5"/>
      <c r="AB94" s="5"/>
      <c r="AC94" s="5"/>
      <c r="AD94" s="5"/>
      <c r="AE94" s="5"/>
      <c r="AF94" s="5"/>
      <c r="AG94" s="5"/>
      <c r="AH94" s="5"/>
    </row>
    <row r="95" spans="1:34" ht="15" customHeight="1" x14ac:dyDescent="0.35">
      <c r="A95" s="5"/>
      <c r="B95" s="17" t="s">
        <v>13</v>
      </c>
      <c r="C95" s="10" t="s">
        <v>24</v>
      </c>
      <c r="D95" s="10" t="s">
        <v>1015</v>
      </c>
      <c r="E95" s="289" t="s">
        <v>1016</v>
      </c>
      <c r="F95" s="358">
        <v>29326560</v>
      </c>
      <c r="G95" s="517"/>
      <c r="H95" s="518"/>
      <c r="I95" s="518"/>
      <c r="J95" s="518"/>
      <c r="K95" s="518"/>
      <c r="L95" s="518"/>
      <c r="M95" s="518"/>
      <c r="N95" s="518"/>
      <c r="O95" s="518"/>
      <c r="P95" s="518"/>
      <c r="Q95" s="518"/>
      <c r="R95" s="518"/>
      <c r="S95" s="518"/>
      <c r="T95" s="518"/>
      <c r="U95" s="518"/>
      <c r="V95" s="518"/>
      <c r="W95" s="518"/>
      <c r="X95" s="518"/>
      <c r="Y95" s="518"/>
      <c r="Z95" s="508"/>
      <c r="AA95" s="5"/>
      <c r="AB95" s="5"/>
      <c r="AC95" s="5"/>
      <c r="AD95" s="5"/>
      <c r="AE95" s="5"/>
      <c r="AF95" s="5"/>
      <c r="AG95" s="5"/>
      <c r="AH95" s="5"/>
    </row>
    <row r="96" spans="1:34" ht="15" customHeight="1" x14ac:dyDescent="0.35">
      <c r="A96" s="5"/>
      <c r="B96" s="17" t="s">
        <v>32</v>
      </c>
      <c r="C96" s="10" t="s">
        <v>33</v>
      </c>
      <c r="D96" s="10" t="s">
        <v>1017</v>
      </c>
      <c r="E96" s="289" t="s">
        <v>1018</v>
      </c>
      <c r="F96" s="358">
        <v>26329792</v>
      </c>
      <c r="G96" s="517"/>
      <c r="H96" s="518"/>
      <c r="I96" s="518"/>
      <c r="J96" s="518"/>
      <c r="K96" s="518"/>
      <c r="L96" s="518"/>
      <c r="M96" s="518"/>
      <c r="N96" s="518"/>
      <c r="O96" s="518"/>
      <c r="P96" s="518"/>
      <c r="Q96" s="518"/>
      <c r="R96" s="518"/>
      <c r="S96" s="518"/>
      <c r="T96" s="518"/>
      <c r="U96" s="518"/>
      <c r="V96" s="518"/>
      <c r="W96" s="518"/>
      <c r="X96" s="518"/>
      <c r="Y96" s="518"/>
      <c r="Z96" s="508"/>
      <c r="AA96" s="5"/>
      <c r="AB96" s="5"/>
      <c r="AC96" s="5"/>
      <c r="AD96" s="5"/>
      <c r="AE96" s="5"/>
      <c r="AF96" s="5"/>
      <c r="AG96" s="5"/>
      <c r="AH96" s="5"/>
    </row>
    <row r="97" spans="1:34" ht="15" customHeight="1" x14ac:dyDescent="0.35">
      <c r="A97" s="5"/>
      <c r="B97" s="17" t="s">
        <v>13</v>
      </c>
      <c r="C97" s="10" t="s">
        <v>14</v>
      </c>
      <c r="D97" s="10" t="s">
        <v>1019</v>
      </c>
      <c r="E97" s="289" t="s">
        <v>21</v>
      </c>
      <c r="F97" s="358">
        <v>26513278</v>
      </c>
      <c r="G97" s="517"/>
      <c r="H97" s="518"/>
      <c r="I97" s="518"/>
      <c r="J97" s="518"/>
      <c r="K97" s="518"/>
      <c r="L97" s="518"/>
      <c r="M97" s="518"/>
      <c r="N97" s="518"/>
      <c r="O97" s="518"/>
      <c r="P97" s="518"/>
      <c r="Q97" s="518"/>
      <c r="R97" s="518"/>
      <c r="S97" s="501"/>
      <c r="T97" s="501"/>
      <c r="U97" s="501"/>
      <c r="V97" s="501"/>
      <c r="W97" s="518"/>
      <c r="X97" s="518"/>
      <c r="Y97" s="518"/>
      <c r="Z97" s="508"/>
      <c r="AA97" s="5"/>
      <c r="AB97" s="5"/>
      <c r="AC97" s="5"/>
      <c r="AD97" s="5"/>
      <c r="AE97" s="5"/>
      <c r="AF97" s="5"/>
      <c r="AG97" s="5"/>
      <c r="AH97" s="5"/>
    </row>
    <row r="98" spans="1:34" ht="15" customHeight="1" x14ac:dyDescent="0.35">
      <c r="A98" s="5"/>
      <c r="B98" s="17" t="s">
        <v>13</v>
      </c>
      <c r="C98" s="10" t="s">
        <v>1020</v>
      </c>
      <c r="D98" s="10" t="s">
        <v>1021</v>
      </c>
      <c r="E98" s="289" t="s">
        <v>1022</v>
      </c>
      <c r="F98" s="358">
        <v>29322871</v>
      </c>
      <c r="G98" s="517"/>
      <c r="H98" s="518"/>
      <c r="I98" s="518"/>
      <c r="J98" s="518"/>
      <c r="K98" s="518"/>
      <c r="L98" s="518"/>
      <c r="M98" s="518"/>
      <c r="N98" s="518"/>
      <c r="O98" s="518"/>
      <c r="P98" s="518"/>
      <c r="Q98" s="518"/>
      <c r="R98" s="518"/>
      <c r="S98" s="501"/>
      <c r="T98" s="501"/>
      <c r="U98" s="501"/>
      <c r="V98" s="501"/>
      <c r="W98" s="518"/>
      <c r="X98" s="518"/>
      <c r="Y98" s="518"/>
      <c r="Z98" s="508"/>
      <c r="AA98" s="5"/>
      <c r="AB98" s="5"/>
      <c r="AC98" s="5"/>
      <c r="AD98" s="5"/>
      <c r="AE98" s="5"/>
      <c r="AF98" s="5"/>
      <c r="AG98" s="5"/>
      <c r="AH98" s="5"/>
    </row>
    <row r="99" spans="1:34" ht="54" customHeight="1" x14ac:dyDescent="0.35">
      <c r="A99" s="5"/>
      <c r="B99" s="17" t="s">
        <v>139</v>
      </c>
      <c r="C99" s="10" t="s">
        <v>140</v>
      </c>
      <c r="D99" s="10" t="s">
        <v>1023</v>
      </c>
      <c r="E99" s="289" t="s">
        <v>1024</v>
      </c>
      <c r="F99" s="358" t="s">
        <v>1025</v>
      </c>
      <c r="G99" s="506">
        <v>5</v>
      </c>
      <c r="H99" s="507">
        <v>231</v>
      </c>
      <c r="I99" s="507">
        <v>63</v>
      </c>
      <c r="J99" s="507">
        <v>21</v>
      </c>
      <c r="K99" s="507">
        <v>12</v>
      </c>
      <c r="L99" s="507"/>
      <c r="M99" s="507"/>
      <c r="N99" s="507"/>
      <c r="O99" s="507">
        <v>21</v>
      </c>
      <c r="P99" s="507">
        <v>5</v>
      </c>
      <c r="Q99" s="507">
        <v>181</v>
      </c>
      <c r="R99" s="507">
        <v>69</v>
      </c>
      <c r="S99" s="507">
        <v>95</v>
      </c>
      <c r="T99" s="507">
        <v>35</v>
      </c>
      <c r="U99" s="507">
        <v>79</v>
      </c>
      <c r="V99" s="507"/>
      <c r="W99" s="507"/>
      <c r="X99" s="507"/>
      <c r="Y99" s="507"/>
      <c r="Z99" s="508"/>
      <c r="AA99" s="5"/>
      <c r="AB99" s="5"/>
      <c r="AC99" s="5"/>
      <c r="AD99" s="5"/>
      <c r="AE99" s="5"/>
      <c r="AF99" s="5"/>
      <c r="AG99" s="5"/>
      <c r="AH99" s="5"/>
    </row>
    <row r="100" spans="1:34" ht="15" customHeight="1" x14ac:dyDescent="0.35">
      <c r="A100" s="5"/>
      <c r="B100" s="17" t="s">
        <v>139</v>
      </c>
      <c r="C100" s="10" t="s">
        <v>140</v>
      </c>
      <c r="D100" s="10" t="s">
        <v>1026</v>
      </c>
      <c r="E100" s="289" t="s">
        <v>1027</v>
      </c>
      <c r="F100" s="358">
        <v>65422419</v>
      </c>
      <c r="G100" s="517"/>
      <c r="H100" s="518"/>
      <c r="I100" s="518"/>
      <c r="J100" s="518"/>
      <c r="K100" s="518"/>
      <c r="L100" s="518"/>
      <c r="M100" s="518"/>
      <c r="N100" s="518"/>
      <c r="O100" s="518"/>
      <c r="P100" s="518"/>
      <c r="Q100" s="518"/>
      <c r="R100" s="518"/>
      <c r="S100" s="518"/>
      <c r="T100" s="518"/>
      <c r="U100" s="518"/>
      <c r="V100" s="518"/>
      <c r="W100" s="518"/>
      <c r="X100" s="518"/>
      <c r="Y100" s="518"/>
      <c r="Z100" s="508">
        <v>21</v>
      </c>
      <c r="AA100" s="5"/>
      <c r="AB100" s="5"/>
      <c r="AC100" s="5"/>
      <c r="AD100" s="5"/>
      <c r="AE100" s="5"/>
      <c r="AF100" s="5"/>
      <c r="AG100" s="5"/>
      <c r="AH100" s="5"/>
    </row>
    <row r="101" spans="1:34" ht="15" customHeight="1" x14ac:dyDescent="0.35">
      <c r="A101" s="5"/>
      <c r="B101" s="17" t="s">
        <v>139</v>
      </c>
      <c r="C101" s="10" t="s">
        <v>140</v>
      </c>
      <c r="D101" s="11" t="s">
        <v>1028</v>
      </c>
      <c r="E101" s="289" t="s">
        <v>1029</v>
      </c>
      <c r="F101" s="358">
        <v>65422419</v>
      </c>
      <c r="G101" s="499"/>
      <c r="H101" s="500"/>
      <c r="I101" s="500"/>
      <c r="J101" s="500"/>
      <c r="K101" s="500"/>
      <c r="L101" s="500"/>
      <c r="M101" s="500"/>
      <c r="N101" s="500"/>
      <c r="O101" s="500"/>
      <c r="P101" s="500"/>
      <c r="Q101" s="500"/>
      <c r="R101" s="500"/>
      <c r="S101" s="500"/>
      <c r="T101" s="500"/>
      <c r="U101" s="500"/>
      <c r="V101" s="500"/>
      <c r="W101" s="500"/>
      <c r="X101" s="500"/>
      <c r="Y101" s="500"/>
      <c r="Z101" s="514"/>
      <c r="AA101" s="5"/>
      <c r="AB101" s="5"/>
      <c r="AC101" s="5"/>
      <c r="AD101" s="5"/>
      <c r="AE101" s="5"/>
      <c r="AF101" s="5"/>
      <c r="AG101" s="5"/>
      <c r="AH101" s="5"/>
    </row>
    <row r="102" spans="1:34" ht="15" customHeight="1" x14ac:dyDescent="0.35">
      <c r="A102" s="5"/>
      <c r="B102" s="17" t="s">
        <v>139</v>
      </c>
      <c r="C102" s="10" t="s">
        <v>140</v>
      </c>
      <c r="D102" s="11" t="s">
        <v>1030</v>
      </c>
      <c r="E102" s="289" t="s">
        <v>1031</v>
      </c>
      <c r="F102" s="358">
        <v>65402240</v>
      </c>
      <c r="G102" s="499"/>
      <c r="H102" s="500"/>
      <c r="I102" s="500"/>
      <c r="J102" s="500"/>
      <c r="K102" s="500"/>
      <c r="L102" s="500"/>
      <c r="M102" s="500"/>
      <c r="N102" s="500">
        <v>10</v>
      </c>
      <c r="O102" s="500"/>
      <c r="P102" s="500"/>
      <c r="Q102" s="500"/>
      <c r="R102" s="500"/>
      <c r="S102" s="500"/>
      <c r="T102" s="500"/>
      <c r="U102" s="500"/>
      <c r="V102" s="500"/>
      <c r="W102" s="500"/>
      <c r="X102" s="500"/>
      <c r="Y102" s="500"/>
      <c r="Z102" s="514"/>
      <c r="AA102" s="5"/>
      <c r="AB102" s="5"/>
      <c r="AC102" s="5"/>
      <c r="AD102" s="5"/>
      <c r="AE102" s="5"/>
      <c r="AF102" s="5"/>
      <c r="AG102" s="5"/>
      <c r="AH102" s="5"/>
    </row>
    <row r="103" spans="1:34" ht="15" customHeight="1" x14ac:dyDescent="0.35">
      <c r="A103" s="5"/>
      <c r="B103" s="17" t="s">
        <v>139</v>
      </c>
      <c r="C103" s="10" t="s">
        <v>140</v>
      </c>
      <c r="D103" s="11" t="s">
        <v>1032</v>
      </c>
      <c r="E103" s="290" t="s">
        <v>1033</v>
      </c>
      <c r="F103" s="360" t="s">
        <v>1034</v>
      </c>
      <c r="G103" s="499"/>
      <c r="H103" s="500"/>
      <c r="I103" s="500"/>
      <c r="J103" s="500"/>
      <c r="K103" s="500"/>
      <c r="L103" s="500"/>
      <c r="M103" s="501"/>
      <c r="N103" s="500"/>
      <c r="O103" s="500"/>
      <c r="P103" s="500"/>
      <c r="Q103" s="500"/>
      <c r="R103" s="500"/>
      <c r="S103" s="500"/>
      <c r="T103" s="500"/>
      <c r="U103" s="500"/>
      <c r="V103" s="500"/>
      <c r="W103" s="500"/>
      <c r="X103" s="500"/>
      <c r="Y103" s="500"/>
      <c r="Z103" s="502"/>
      <c r="AA103" s="5"/>
      <c r="AB103" s="5"/>
      <c r="AC103" s="5"/>
      <c r="AD103" s="5"/>
      <c r="AE103" s="5"/>
      <c r="AF103" s="5"/>
      <c r="AG103" s="5"/>
      <c r="AH103" s="5"/>
    </row>
    <row r="104" spans="1:34" ht="15" customHeight="1" x14ac:dyDescent="0.35">
      <c r="A104" s="5"/>
      <c r="B104" s="17" t="s">
        <v>139</v>
      </c>
      <c r="C104" s="10" t="s">
        <v>140</v>
      </c>
      <c r="D104" s="11" t="s">
        <v>141</v>
      </c>
      <c r="E104" s="289" t="s">
        <v>1035</v>
      </c>
      <c r="F104" s="358" t="s">
        <v>1036</v>
      </c>
      <c r="G104" s="499"/>
      <c r="H104" s="500"/>
      <c r="I104" s="500"/>
      <c r="J104" s="500"/>
      <c r="K104" s="500"/>
      <c r="L104" s="500"/>
      <c r="M104" s="500"/>
      <c r="N104" s="500"/>
      <c r="O104" s="500"/>
      <c r="P104" s="500"/>
      <c r="Q104" s="500"/>
      <c r="R104" s="500"/>
      <c r="S104" s="500"/>
      <c r="T104" s="500"/>
      <c r="U104" s="500"/>
      <c r="V104" s="500"/>
      <c r="W104" s="500"/>
      <c r="X104" s="501"/>
      <c r="Y104" s="501"/>
      <c r="Z104" s="504"/>
      <c r="AA104" s="5"/>
      <c r="AB104" s="5"/>
      <c r="AC104" s="5"/>
      <c r="AD104" s="5"/>
      <c r="AE104" s="5"/>
      <c r="AF104" s="5"/>
      <c r="AG104" s="5"/>
      <c r="AH104" s="5"/>
    </row>
    <row r="105" spans="1:34" ht="15" customHeight="1" x14ac:dyDescent="0.35">
      <c r="A105" s="5"/>
      <c r="B105" s="17" t="s">
        <v>139</v>
      </c>
      <c r="C105" s="10" t="s">
        <v>140</v>
      </c>
      <c r="D105" s="11" t="s">
        <v>141</v>
      </c>
      <c r="E105" s="283" t="s">
        <v>1037</v>
      </c>
      <c r="F105" s="358" t="s">
        <v>1036</v>
      </c>
      <c r="G105" s="499"/>
      <c r="H105" s="500"/>
      <c r="I105" s="500"/>
      <c r="J105" s="500"/>
      <c r="K105" s="500"/>
      <c r="L105" s="500"/>
      <c r="M105" s="500"/>
      <c r="N105" s="500"/>
      <c r="O105" s="500"/>
      <c r="P105" s="500"/>
      <c r="Q105" s="500"/>
      <c r="R105" s="500"/>
      <c r="S105" s="500"/>
      <c r="T105" s="500"/>
      <c r="U105" s="500"/>
      <c r="V105" s="500"/>
      <c r="W105" s="500"/>
      <c r="X105" s="501"/>
      <c r="Y105" s="501"/>
      <c r="Z105" s="504"/>
      <c r="AA105" s="5"/>
      <c r="AB105" s="5"/>
      <c r="AC105" s="5"/>
      <c r="AD105" s="5"/>
      <c r="AE105" s="5"/>
      <c r="AF105" s="5"/>
      <c r="AG105" s="5"/>
      <c r="AH105" s="5"/>
    </row>
    <row r="106" spans="1:34" ht="15" customHeight="1" x14ac:dyDescent="0.35">
      <c r="A106" s="5"/>
      <c r="B106" s="224" t="s">
        <v>139</v>
      </c>
      <c r="C106" s="225" t="s">
        <v>140</v>
      </c>
      <c r="D106" s="225" t="s">
        <v>141</v>
      </c>
      <c r="E106" s="341" t="s">
        <v>142</v>
      </c>
      <c r="F106" s="355">
        <v>65425425</v>
      </c>
      <c r="G106" s="499"/>
      <c r="H106" s="500"/>
      <c r="I106" s="500"/>
      <c r="J106" s="500"/>
      <c r="K106" s="500"/>
      <c r="L106" s="500"/>
      <c r="M106" s="500"/>
      <c r="N106" s="500"/>
      <c r="O106" s="500"/>
      <c r="P106" s="500"/>
      <c r="Q106" s="500"/>
      <c r="R106" s="500"/>
      <c r="S106" s="500"/>
      <c r="T106" s="500"/>
      <c r="U106" s="500"/>
      <c r="V106" s="500"/>
      <c r="W106" s="500"/>
      <c r="X106" s="501"/>
      <c r="Y106" s="501"/>
      <c r="Z106" s="504"/>
      <c r="AA106" s="5"/>
      <c r="AB106" s="5"/>
      <c r="AC106" s="5"/>
      <c r="AD106" s="5"/>
      <c r="AE106" s="5"/>
      <c r="AF106" s="5"/>
      <c r="AG106" s="5"/>
      <c r="AH106" s="5"/>
    </row>
    <row r="107" spans="1:34" ht="15" customHeight="1" x14ac:dyDescent="0.35">
      <c r="A107" s="5"/>
      <c r="B107" s="17" t="s">
        <v>139</v>
      </c>
      <c r="C107" s="77" t="s">
        <v>140</v>
      </c>
      <c r="D107" s="77" t="s">
        <v>144</v>
      </c>
      <c r="E107" s="405" t="s">
        <v>1038</v>
      </c>
      <c r="F107" s="358">
        <v>65422844</v>
      </c>
      <c r="G107" s="505"/>
      <c r="H107" s="501"/>
      <c r="I107" s="501"/>
      <c r="J107" s="501"/>
      <c r="K107" s="501"/>
      <c r="L107" s="501"/>
      <c r="M107" s="501"/>
      <c r="N107" s="501"/>
      <c r="O107" s="501"/>
      <c r="P107" s="501"/>
      <c r="Q107" s="501"/>
      <c r="R107" s="501"/>
      <c r="S107" s="501"/>
      <c r="T107" s="501"/>
      <c r="U107" s="501"/>
      <c r="V107" s="501"/>
      <c r="W107" s="501"/>
      <c r="X107" s="501"/>
      <c r="Y107" s="501"/>
      <c r="Z107" s="504"/>
      <c r="AA107" s="5"/>
      <c r="AB107" s="5"/>
      <c r="AC107" s="5"/>
      <c r="AD107" s="5"/>
      <c r="AE107" s="5"/>
      <c r="AF107" s="5"/>
      <c r="AG107" s="5"/>
      <c r="AH107" s="5"/>
    </row>
    <row r="108" spans="1:34" ht="15" customHeight="1" x14ac:dyDescent="0.35">
      <c r="A108" s="5"/>
      <c r="B108" s="17" t="s">
        <v>139</v>
      </c>
      <c r="C108" s="10" t="s">
        <v>140</v>
      </c>
      <c r="D108" s="11" t="s">
        <v>1040</v>
      </c>
      <c r="E108" s="289" t="s">
        <v>1041</v>
      </c>
      <c r="F108" s="360">
        <v>29504089</v>
      </c>
      <c r="G108" s="509"/>
      <c r="H108" s="510"/>
      <c r="I108" s="510"/>
      <c r="J108" s="510"/>
      <c r="K108" s="510"/>
      <c r="L108" s="510"/>
      <c r="M108" s="510"/>
      <c r="N108" s="510"/>
      <c r="O108" s="510"/>
      <c r="P108" s="510"/>
      <c r="Q108" s="510"/>
      <c r="R108" s="510"/>
      <c r="S108" s="510"/>
      <c r="T108" s="510"/>
      <c r="U108" s="510"/>
      <c r="V108" s="510"/>
      <c r="W108" s="510"/>
      <c r="X108" s="510"/>
      <c r="Y108" s="510"/>
      <c r="Z108" s="511"/>
      <c r="AA108" s="5"/>
      <c r="AB108" s="5"/>
      <c r="AC108" s="5"/>
      <c r="AD108" s="5"/>
      <c r="AE108" s="5"/>
      <c r="AF108" s="5"/>
      <c r="AG108" s="5"/>
      <c r="AH108" s="5"/>
    </row>
    <row r="109" spans="1:34" ht="15" customHeight="1" x14ac:dyDescent="0.35">
      <c r="A109" s="5"/>
      <c r="B109" s="17" t="s">
        <v>139</v>
      </c>
      <c r="C109" s="10" t="s">
        <v>140</v>
      </c>
      <c r="D109" s="11" t="s">
        <v>1042</v>
      </c>
      <c r="E109" s="376" t="s">
        <v>1043</v>
      </c>
      <c r="F109" s="352" t="s">
        <v>1044</v>
      </c>
      <c r="G109" s="499"/>
      <c r="H109" s="500"/>
      <c r="I109" s="500"/>
      <c r="J109" s="500"/>
      <c r="K109" s="500"/>
      <c r="L109" s="500"/>
      <c r="M109" s="500"/>
      <c r="N109" s="500"/>
      <c r="O109" s="500" t="s">
        <v>42</v>
      </c>
      <c r="P109" s="500"/>
      <c r="Q109" s="500"/>
      <c r="R109" s="500"/>
      <c r="S109" s="500"/>
      <c r="T109" s="500"/>
      <c r="U109" s="500"/>
      <c r="V109" s="500"/>
      <c r="W109" s="500"/>
      <c r="X109" s="501"/>
      <c r="Y109" s="501"/>
      <c r="Z109" s="504"/>
      <c r="AA109" s="5"/>
      <c r="AB109" s="5"/>
      <c r="AC109" s="5"/>
      <c r="AD109" s="5"/>
      <c r="AE109" s="5"/>
      <c r="AF109" s="5"/>
      <c r="AG109" s="5"/>
      <c r="AH109" s="5"/>
    </row>
    <row r="110" spans="1:34" ht="15" customHeight="1" x14ac:dyDescent="0.35">
      <c r="A110" s="5"/>
      <c r="B110" s="17" t="s">
        <v>139</v>
      </c>
      <c r="C110" s="10" t="s">
        <v>140</v>
      </c>
      <c r="D110" s="11" t="s">
        <v>1045</v>
      </c>
      <c r="E110" s="376" t="s">
        <v>1046</v>
      </c>
      <c r="F110" s="352" t="s">
        <v>1047</v>
      </c>
      <c r="G110" s="499"/>
      <c r="H110" s="500"/>
      <c r="I110" s="500"/>
      <c r="J110" s="500"/>
      <c r="K110" s="500"/>
      <c r="L110" s="500"/>
      <c r="M110" s="500"/>
      <c r="N110" s="500"/>
      <c r="O110" s="500"/>
      <c r="P110" s="500"/>
      <c r="Q110" s="500"/>
      <c r="R110" s="500"/>
      <c r="S110" s="500"/>
      <c r="T110" s="500"/>
      <c r="U110" s="500"/>
      <c r="V110" s="500"/>
      <c r="W110" s="500"/>
      <c r="X110" s="501"/>
      <c r="Y110" s="501"/>
      <c r="Z110" s="504"/>
      <c r="AA110" s="5"/>
      <c r="AB110" s="5"/>
      <c r="AC110" s="5"/>
      <c r="AD110" s="5"/>
      <c r="AE110" s="5"/>
      <c r="AF110" s="5"/>
      <c r="AG110" s="5"/>
      <c r="AH110" s="5"/>
    </row>
    <row r="111" spans="1:34" ht="15" customHeight="1" x14ac:dyDescent="0.35">
      <c r="A111" s="5"/>
      <c r="B111" s="17" t="s">
        <v>139</v>
      </c>
      <c r="C111" s="10" t="s">
        <v>140</v>
      </c>
      <c r="D111" s="11" t="s">
        <v>1048</v>
      </c>
      <c r="E111" s="290" t="s">
        <v>1049</v>
      </c>
      <c r="F111" s="360">
        <v>29807045</v>
      </c>
      <c r="G111" s="499"/>
      <c r="H111" s="500"/>
      <c r="I111" s="500"/>
      <c r="J111" s="500"/>
      <c r="K111" s="500"/>
      <c r="L111" s="500"/>
      <c r="M111" s="501"/>
      <c r="N111" s="500"/>
      <c r="O111" s="500"/>
      <c r="P111" s="500"/>
      <c r="Q111" s="500"/>
      <c r="R111" s="500"/>
      <c r="S111" s="500"/>
      <c r="T111" s="500"/>
      <c r="U111" s="500"/>
      <c r="V111" s="500"/>
      <c r="W111" s="503"/>
      <c r="X111" s="503"/>
      <c r="Y111" s="503"/>
      <c r="Z111" s="502"/>
      <c r="AA111" s="5"/>
      <c r="AB111" s="5"/>
      <c r="AC111" s="5"/>
      <c r="AD111" s="5"/>
      <c r="AE111" s="5"/>
      <c r="AF111" s="5"/>
      <c r="AG111" s="5"/>
      <c r="AH111" s="5"/>
    </row>
    <row r="112" spans="1:34" ht="15" customHeight="1" x14ac:dyDescent="0.35">
      <c r="A112" s="5"/>
      <c r="B112" s="17" t="s">
        <v>139</v>
      </c>
      <c r="C112" s="10" t="s">
        <v>140</v>
      </c>
      <c r="D112" s="11" t="s">
        <v>1050</v>
      </c>
      <c r="E112" s="290" t="s">
        <v>1051</v>
      </c>
      <c r="F112" s="360">
        <v>29807045</v>
      </c>
      <c r="G112" s="499"/>
      <c r="H112" s="500"/>
      <c r="I112" s="500"/>
      <c r="J112" s="500"/>
      <c r="K112" s="500"/>
      <c r="L112" s="500"/>
      <c r="M112" s="501"/>
      <c r="N112" s="500"/>
      <c r="O112" s="500"/>
      <c r="P112" s="500"/>
      <c r="Q112" s="500"/>
      <c r="R112" s="500"/>
      <c r="S112" s="500"/>
      <c r="T112" s="500"/>
      <c r="U112" s="500"/>
      <c r="V112" s="500"/>
      <c r="W112" s="503"/>
      <c r="X112" s="503"/>
      <c r="Y112" s="503"/>
      <c r="Z112" s="502"/>
      <c r="AA112" s="5"/>
      <c r="AB112" s="5"/>
      <c r="AC112" s="5"/>
      <c r="AD112" s="5"/>
      <c r="AE112" s="5"/>
      <c r="AF112" s="5"/>
      <c r="AG112" s="5"/>
      <c r="AH112" s="5"/>
    </row>
    <row r="113" spans="1:34" ht="34.5" customHeight="1" x14ac:dyDescent="0.35">
      <c r="A113" s="5"/>
      <c r="B113" s="17" t="s">
        <v>139</v>
      </c>
      <c r="C113" s="10" t="s">
        <v>179</v>
      </c>
      <c r="D113" s="11" t="s">
        <v>1052</v>
      </c>
      <c r="E113" s="376" t="s">
        <v>1053</v>
      </c>
      <c r="F113" s="352" t="s">
        <v>1054</v>
      </c>
      <c r="G113" s="499">
        <v>5</v>
      </c>
      <c r="H113" s="500"/>
      <c r="I113" s="500"/>
      <c r="J113" s="500">
        <v>642</v>
      </c>
      <c r="K113" s="500"/>
      <c r="L113" s="500"/>
      <c r="M113" s="500"/>
      <c r="N113" s="500"/>
      <c r="O113" s="500">
        <v>10</v>
      </c>
      <c r="P113" s="500"/>
      <c r="Q113" s="500"/>
      <c r="R113" s="500">
        <v>29</v>
      </c>
      <c r="S113" s="500">
        <v>30</v>
      </c>
      <c r="T113" s="500">
        <v>50</v>
      </c>
      <c r="U113" s="500">
        <v>45</v>
      </c>
      <c r="V113" s="500"/>
      <c r="W113" s="500"/>
      <c r="X113" s="501"/>
      <c r="Y113" s="501"/>
      <c r="Z113" s="504">
        <v>62</v>
      </c>
      <c r="AA113" s="5"/>
      <c r="AB113" s="5"/>
      <c r="AC113" s="5"/>
      <c r="AD113" s="5"/>
      <c r="AE113" s="5"/>
      <c r="AF113" s="5"/>
      <c r="AG113" s="5"/>
      <c r="AH113" s="5"/>
    </row>
    <row r="114" spans="1:34" ht="15" customHeight="1" x14ac:dyDescent="0.35">
      <c r="A114" s="5"/>
      <c r="B114" s="17" t="s">
        <v>139</v>
      </c>
      <c r="C114" s="10" t="s">
        <v>211</v>
      </c>
      <c r="D114" s="11" t="s">
        <v>1055</v>
      </c>
      <c r="E114" s="297" t="s">
        <v>1056</v>
      </c>
      <c r="F114" s="360">
        <v>64662860</v>
      </c>
      <c r="G114" s="509"/>
      <c r="H114" s="510"/>
      <c r="I114" s="510"/>
      <c r="J114" s="510"/>
      <c r="K114" s="510"/>
      <c r="L114" s="510"/>
      <c r="M114" s="510"/>
      <c r="N114" s="510"/>
      <c r="O114" s="510"/>
      <c r="P114" s="510"/>
      <c r="Q114" s="510"/>
      <c r="R114" s="510"/>
      <c r="S114" s="510"/>
      <c r="T114" s="510"/>
      <c r="U114" s="510"/>
      <c r="V114" s="510"/>
      <c r="W114" s="510"/>
      <c r="X114" s="501"/>
      <c r="Y114" s="501"/>
      <c r="Z114" s="504">
        <v>5</v>
      </c>
      <c r="AA114" s="5"/>
      <c r="AB114" s="5"/>
      <c r="AC114" s="5"/>
      <c r="AD114" s="5"/>
      <c r="AE114" s="5"/>
      <c r="AF114" s="5"/>
      <c r="AG114" s="5"/>
      <c r="AH114" s="5"/>
    </row>
    <row r="115" spans="1:34" ht="15" customHeight="1" x14ac:dyDescent="0.35">
      <c r="A115" s="5"/>
      <c r="B115" s="17" t="s">
        <v>139</v>
      </c>
      <c r="C115" s="10" t="s">
        <v>165</v>
      </c>
      <c r="D115" s="11" t="s">
        <v>1057</v>
      </c>
      <c r="E115" s="297" t="s">
        <v>1058</v>
      </c>
      <c r="F115" s="360">
        <v>65707093</v>
      </c>
      <c r="G115" s="509">
        <v>5</v>
      </c>
      <c r="H115" s="510"/>
      <c r="I115" s="510"/>
      <c r="J115" s="510"/>
      <c r="K115" s="510"/>
      <c r="L115" s="510"/>
      <c r="M115" s="510"/>
      <c r="N115" s="510"/>
      <c r="O115" s="510">
        <v>5</v>
      </c>
      <c r="P115" s="510"/>
      <c r="Q115" s="510"/>
      <c r="R115" s="510">
        <v>5</v>
      </c>
      <c r="S115" s="510">
        <v>5</v>
      </c>
      <c r="T115" s="510">
        <v>5</v>
      </c>
      <c r="U115" s="510">
        <v>5</v>
      </c>
      <c r="V115" s="510"/>
      <c r="W115" s="510"/>
      <c r="X115" s="501"/>
      <c r="Y115" s="501"/>
      <c r="Z115" s="504">
        <v>5</v>
      </c>
      <c r="AA115" s="5"/>
      <c r="AB115" s="5"/>
      <c r="AC115" s="5"/>
      <c r="AD115" s="5"/>
      <c r="AE115" s="5"/>
      <c r="AF115" s="5"/>
      <c r="AG115" s="5"/>
      <c r="AH115" s="5"/>
    </row>
    <row r="116" spans="1:34" ht="15" customHeight="1" x14ac:dyDescent="0.35">
      <c r="A116" s="5"/>
      <c r="B116" s="17" t="s">
        <v>139</v>
      </c>
      <c r="C116" s="10" t="s">
        <v>165</v>
      </c>
      <c r="D116" s="11" t="s">
        <v>182</v>
      </c>
      <c r="E116" s="290" t="s">
        <v>1059</v>
      </c>
      <c r="F116" s="360">
        <v>65707093</v>
      </c>
      <c r="G116" s="499"/>
      <c r="H116" s="500"/>
      <c r="I116" s="500"/>
      <c r="J116" s="500"/>
      <c r="K116" s="500"/>
      <c r="L116" s="500"/>
      <c r="M116" s="501"/>
      <c r="N116" s="500"/>
      <c r="O116" s="500"/>
      <c r="P116" s="500"/>
      <c r="Q116" s="500"/>
      <c r="R116" s="500"/>
      <c r="S116" s="500"/>
      <c r="T116" s="500"/>
      <c r="U116" s="500"/>
      <c r="V116" s="500"/>
      <c r="W116" s="503"/>
      <c r="X116" s="503"/>
      <c r="Y116" s="503"/>
      <c r="Z116" s="502"/>
      <c r="AA116" s="5"/>
      <c r="AB116" s="5"/>
      <c r="AC116" s="5"/>
      <c r="AD116" s="5"/>
      <c r="AE116" s="5"/>
      <c r="AF116" s="5"/>
      <c r="AG116" s="5"/>
      <c r="AH116" s="5"/>
    </row>
    <row r="117" spans="1:34" ht="15" customHeight="1" x14ac:dyDescent="0.35">
      <c r="A117" s="5"/>
      <c r="B117" s="17" t="s">
        <v>139</v>
      </c>
      <c r="C117" s="10" t="s">
        <v>165</v>
      </c>
      <c r="D117" s="11" t="s">
        <v>1060</v>
      </c>
      <c r="E117" s="376" t="s">
        <v>1061</v>
      </c>
      <c r="F117" s="360">
        <v>29294037</v>
      </c>
      <c r="G117" s="499"/>
      <c r="H117" s="500"/>
      <c r="I117" s="500"/>
      <c r="J117" s="500"/>
      <c r="K117" s="500"/>
      <c r="L117" s="500"/>
      <c r="M117" s="500"/>
      <c r="N117" s="500"/>
      <c r="O117" s="500"/>
      <c r="P117" s="500"/>
      <c r="Q117" s="500"/>
      <c r="R117" s="500"/>
      <c r="S117" s="500"/>
      <c r="T117" s="500"/>
      <c r="U117" s="500"/>
      <c r="V117" s="500"/>
      <c r="W117" s="500"/>
      <c r="X117" s="501"/>
      <c r="Y117" s="501"/>
      <c r="Z117" s="504"/>
      <c r="AA117" s="5"/>
      <c r="AB117" s="5"/>
      <c r="AC117" s="5"/>
      <c r="AD117" s="5"/>
      <c r="AE117" s="5"/>
      <c r="AF117" s="5"/>
      <c r="AG117" s="5"/>
      <c r="AH117" s="5"/>
    </row>
    <row r="118" spans="1:34" ht="15" customHeight="1" x14ac:dyDescent="0.35">
      <c r="A118" s="5"/>
      <c r="B118" s="17" t="s">
        <v>139</v>
      </c>
      <c r="C118" s="10" t="s">
        <v>162</v>
      </c>
      <c r="D118" s="11" t="s">
        <v>163</v>
      </c>
      <c r="E118" s="290" t="s">
        <v>1062</v>
      </c>
      <c r="F118" s="360">
        <v>65707081</v>
      </c>
      <c r="G118" s="499"/>
      <c r="H118" s="500"/>
      <c r="I118" s="500"/>
      <c r="J118" s="500"/>
      <c r="K118" s="500"/>
      <c r="L118" s="500"/>
      <c r="M118" s="501"/>
      <c r="N118" s="500"/>
      <c r="O118" s="500"/>
      <c r="P118" s="500"/>
      <c r="Q118" s="500"/>
      <c r="R118" s="500"/>
      <c r="S118" s="500"/>
      <c r="T118" s="500"/>
      <c r="U118" s="500"/>
      <c r="V118" s="500"/>
      <c r="W118" s="503"/>
      <c r="X118" s="503"/>
      <c r="Y118" s="503"/>
      <c r="Z118" s="502">
        <v>5</v>
      </c>
      <c r="AA118" s="5"/>
      <c r="AB118" s="5"/>
      <c r="AC118" s="5"/>
      <c r="AD118" s="5"/>
      <c r="AE118" s="5"/>
      <c r="AF118" s="5"/>
      <c r="AG118" s="5"/>
      <c r="AH118" s="5"/>
    </row>
    <row r="119" spans="1:34" ht="15" customHeight="1" x14ac:dyDescent="0.35">
      <c r="A119" s="5"/>
      <c r="B119" s="17" t="s">
        <v>139</v>
      </c>
      <c r="C119" s="10" t="s">
        <v>173</v>
      </c>
      <c r="D119" s="11" t="s">
        <v>1063</v>
      </c>
      <c r="E119" s="290" t="s">
        <v>177</v>
      </c>
      <c r="F119" s="360" t="s">
        <v>1064</v>
      </c>
      <c r="G119" s="499"/>
      <c r="H119" s="500"/>
      <c r="I119" s="500"/>
      <c r="J119" s="500">
        <v>90</v>
      </c>
      <c r="K119" s="500"/>
      <c r="L119" s="500"/>
      <c r="M119" s="501"/>
      <c r="N119" s="500"/>
      <c r="O119" s="500">
        <v>5</v>
      </c>
      <c r="P119" s="500">
        <v>220</v>
      </c>
      <c r="Q119" s="500"/>
      <c r="R119" s="500"/>
      <c r="S119" s="500">
        <v>150</v>
      </c>
      <c r="T119" s="500"/>
      <c r="U119" s="500">
        <v>150</v>
      </c>
      <c r="V119" s="500"/>
      <c r="W119" s="503"/>
      <c r="X119" s="503"/>
      <c r="Y119" s="503"/>
      <c r="Z119" s="502">
        <v>60</v>
      </c>
      <c r="AA119" s="5"/>
      <c r="AB119" s="5"/>
      <c r="AC119" s="5"/>
      <c r="AD119" s="5"/>
      <c r="AE119" s="5"/>
      <c r="AF119" s="5"/>
      <c r="AG119" s="5"/>
      <c r="AH119" s="5"/>
    </row>
    <row r="120" spans="1:34" ht="15" customHeight="1" x14ac:dyDescent="0.35">
      <c r="A120" s="5"/>
      <c r="B120" s="17" t="s">
        <v>139</v>
      </c>
      <c r="C120" s="10" t="s">
        <v>173</v>
      </c>
      <c r="D120" s="11" t="s">
        <v>174</v>
      </c>
      <c r="E120" s="290" t="s">
        <v>175</v>
      </c>
      <c r="F120" s="360">
        <v>65324393</v>
      </c>
      <c r="G120" s="499"/>
      <c r="H120" s="500"/>
      <c r="I120" s="500"/>
      <c r="J120" s="500"/>
      <c r="K120" s="500"/>
      <c r="L120" s="500"/>
      <c r="M120" s="501"/>
      <c r="N120" s="500"/>
      <c r="O120" s="500"/>
      <c r="P120" s="500"/>
      <c r="Q120" s="500"/>
      <c r="R120" s="500"/>
      <c r="S120" s="501"/>
      <c r="T120" s="500"/>
      <c r="U120" s="501"/>
      <c r="V120" s="501"/>
      <c r="W120" s="503"/>
      <c r="X120" s="503"/>
      <c r="Y120" s="503"/>
      <c r="Z120" s="504"/>
      <c r="AA120" s="5"/>
      <c r="AB120" s="5"/>
      <c r="AC120" s="5"/>
      <c r="AD120" s="5"/>
      <c r="AE120" s="5"/>
      <c r="AF120" s="5"/>
      <c r="AG120" s="5"/>
      <c r="AH120" s="5"/>
    </row>
    <row r="121" spans="1:34" ht="15" customHeight="1" x14ac:dyDescent="0.35">
      <c r="A121" s="5"/>
      <c r="B121" s="17" t="s">
        <v>139</v>
      </c>
      <c r="C121" s="10" t="s">
        <v>184</v>
      </c>
      <c r="D121" s="11" t="s">
        <v>1065</v>
      </c>
      <c r="E121" s="290" t="s">
        <v>1066</v>
      </c>
      <c r="F121" s="360">
        <v>65307602</v>
      </c>
      <c r="G121" s="499"/>
      <c r="H121" s="500"/>
      <c r="I121" s="500"/>
      <c r="J121" s="500"/>
      <c r="K121" s="500"/>
      <c r="L121" s="500"/>
      <c r="M121" s="501"/>
      <c r="N121" s="500"/>
      <c r="O121" s="500"/>
      <c r="P121" s="500"/>
      <c r="Q121" s="500"/>
      <c r="R121" s="500"/>
      <c r="S121" s="500"/>
      <c r="T121" s="500"/>
      <c r="U121" s="500"/>
      <c r="V121" s="500"/>
      <c r="W121" s="503"/>
      <c r="X121" s="503"/>
      <c r="Y121" s="503"/>
      <c r="Z121" s="502"/>
      <c r="AA121" s="5"/>
      <c r="AB121" s="5"/>
      <c r="AC121" s="5"/>
      <c r="AD121" s="5"/>
      <c r="AE121" s="5"/>
      <c r="AF121" s="5"/>
      <c r="AG121" s="5"/>
      <c r="AH121" s="5"/>
    </row>
    <row r="122" spans="1:34" ht="15" customHeight="1" x14ac:dyDescent="0.35">
      <c r="A122" s="5"/>
      <c r="B122" s="17" t="s">
        <v>139</v>
      </c>
      <c r="C122" s="10" t="s">
        <v>1067</v>
      </c>
      <c r="D122" s="11" t="s">
        <v>1068</v>
      </c>
      <c r="E122" s="290" t="s">
        <v>1069</v>
      </c>
      <c r="F122" s="360">
        <v>65462455</v>
      </c>
      <c r="G122" s="499"/>
      <c r="H122" s="500"/>
      <c r="I122" s="500"/>
      <c r="J122" s="500"/>
      <c r="K122" s="500"/>
      <c r="L122" s="500"/>
      <c r="M122" s="501"/>
      <c r="N122" s="500"/>
      <c r="O122" s="500"/>
      <c r="P122" s="500"/>
      <c r="Q122" s="500"/>
      <c r="R122" s="500"/>
      <c r="S122" s="500"/>
      <c r="T122" s="500"/>
      <c r="U122" s="500"/>
      <c r="V122" s="500"/>
      <c r="W122" s="503"/>
      <c r="X122" s="503"/>
      <c r="Y122" s="503"/>
      <c r="Z122" s="502">
        <v>5</v>
      </c>
      <c r="AA122" s="5"/>
      <c r="AB122" s="5"/>
      <c r="AC122" s="5"/>
      <c r="AD122" s="5"/>
      <c r="AE122" s="5"/>
      <c r="AF122" s="5"/>
      <c r="AG122" s="5"/>
      <c r="AH122" s="5"/>
    </row>
    <row r="123" spans="1:34" ht="15" customHeight="1" x14ac:dyDescent="0.35">
      <c r="A123" s="5"/>
      <c r="B123" s="17" t="s">
        <v>139</v>
      </c>
      <c r="C123" s="10" t="s">
        <v>156</v>
      </c>
      <c r="D123" s="11" t="s">
        <v>157</v>
      </c>
      <c r="E123" s="290" t="s">
        <v>1070</v>
      </c>
      <c r="F123" s="360">
        <v>65623887</v>
      </c>
      <c r="G123" s="499"/>
      <c r="H123" s="500"/>
      <c r="I123" s="500"/>
      <c r="J123" s="501"/>
      <c r="K123" s="500"/>
      <c r="L123" s="500"/>
      <c r="M123" s="501"/>
      <c r="N123" s="500"/>
      <c r="O123" s="500">
        <v>14</v>
      </c>
      <c r="P123" s="500">
        <v>86</v>
      </c>
      <c r="Q123" s="500"/>
      <c r="R123" s="500"/>
      <c r="S123" s="500">
        <v>96</v>
      </c>
      <c r="T123" s="500"/>
      <c r="U123" s="500">
        <v>110</v>
      </c>
      <c r="V123" s="500"/>
      <c r="W123" s="503"/>
      <c r="X123" s="503"/>
      <c r="Y123" s="503"/>
      <c r="Z123" s="502">
        <v>24</v>
      </c>
      <c r="AA123" s="5"/>
      <c r="AB123" s="5"/>
      <c r="AC123" s="5"/>
      <c r="AD123" s="5"/>
      <c r="AE123" s="5"/>
      <c r="AF123" s="5"/>
      <c r="AG123" s="5"/>
      <c r="AH123" s="5"/>
    </row>
    <row r="124" spans="1:34" ht="15" customHeight="1" x14ac:dyDescent="0.35">
      <c r="A124" s="5"/>
      <c r="B124" s="17" t="s">
        <v>139</v>
      </c>
      <c r="C124" s="10" t="s">
        <v>159</v>
      </c>
      <c r="D124" s="11" t="s">
        <v>1071</v>
      </c>
      <c r="E124" s="290" t="s">
        <v>1072</v>
      </c>
      <c r="F124" s="360">
        <v>65653187</v>
      </c>
      <c r="G124" s="499"/>
      <c r="H124" s="500"/>
      <c r="I124" s="500"/>
      <c r="J124" s="500"/>
      <c r="K124" s="500"/>
      <c r="L124" s="500"/>
      <c r="M124" s="501"/>
      <c r="N124" s="500"/>
      <c r="O124" s="500"/>
      <c r="P124" s="500"/>
      <c r="Q124" s="500"/>
      <c r="R124" s="500"/>
      <c r="S124" s="500"/>
      <c r="T124" s="500"/>
      <c r="U124" s="500"/>
      <c r="V124" s="500"/>
      <c r="W124" s="503"/>
      <c r="X124" s="503"/>
      <c r="Y124" s="503"/>
      <c r="Z124" s="502">
        <v>5</v>
      </c>
      <c r="AA124" s="5"/>
      <c r="AB124" s="5"/>
      <c r="AC124" s="5"/>
      <c r="AD124" s="5"/>
      <c r="AE124" s="5"/>
      <c r="AF124" s="5"/>
      <c r="AG124" s="5"/>
      <c r="AH124" s="5"/>
    </row>
    <row r="125" spans="1:34" ht="15" customHeight="1" x14ac:dyDescent="0.35">
      <c r="A125" s="5"/>
      <c r="B125" s="17" t="s">
        <v>139</v>
      </c>
      <c r="C125" s="10" t="s">
        <v>1073</v>
      </c>
      <c r="D125" s="11" t="s">
        <v>1074</v>
      </c>
      <c r="E125" s="290" t="s">
        <v>1075</v>
      </c>
      <c r="F125" s="360" t="s">
        <v>1076</v>
      </c>
      <c r="G125" s="499"/>
      <c r="H125" s="500"/>
      <c r="I125" s="500"/>
      <c r="J125" s="503">
        <v>618</v>
      </c>
      <c r="K125" s="500"/>
      <c r="L125" s="500"/>
      <c r="M125" s="501"/>
      <c r="N125" s="500"/>
      <c r="O125" s="500"/>
      <c r="P125" s="500"/>
      <c r="Q125" s="500"/>
      <c r="R125" s="500"/>
      <c r="S125" s="500"/>
      <c r="T125" s="500"/>
      <c r="U125" s="500"/>
      <c r="V125" s="500"/>
      <c r="W125" s="503"/>
      <c r="X125" s="503"/>
      <c r="Y125" s="503"/>
      <c r="Z125" s="502"/>
      <c r="AA125" s="5"/>
      <c r="AB125" s="5"/>
      <c r="AC125" s="5"/>
      <c r="AD125" s="5"/>
      <c r="AE125" s="5"/>
      <c r="AF125" s="5"/>
      <c r="AG125" s="5"/>
      <c r="AH125" s="5"/>
    </row>
    <row r="126" spans="1:34" ht="31.5" customHeight="1" x14ac:dyDescent="0.35">
      <c r="A126" s="5"/>
      <c r="B126" s="17" t="s">
        <v>139</v>
      </c>
      <c r="C126" s="10" t="s">
        <v>140</v>
      </c>
      <c r="D126" s="11" t="s">
        <v>1077</v>
      </c>
      <c r="E126" s="290" t="s">
        <v>1078</v>
      </c>
      <c r="F126" s="360" t="s">
        <v>1079</v>
      </c>
      <c r="G126" s="499"/>
      <c r="H126" s="500"/>
      <c r="I126" s="500"/>
      <c r="J126" s="501"/>
      <c r="K126" s="500"/>
      <c r="L126" s="500"/>
      <c r="M126" s="501"/>
      <c r="N126" s="500"/>
      <c r="O126" s="500"/>
      <c r="P126" s="500"/>
      <c r="Q126" s="500"/>
      <c r="R126" s="500"/>
      <c r="S126" s="500"/>
      <c r="T126" s="500"/>
      <c r="U126" s="500"/>
      <c r="V126" s="500"/>
      <c r="W126" s="503"/>
      <c r="X126" s="503"/>
      <c r="Y126" s="503"/>
      <c r="Z126" s="502"/>
      <c r="AA126" s="5"/>
      <c r="AB126" s="5"/>
      <c r="AC126" s="5"/>
      <c r="AD126" s="5"/>
      <c r="AE126" s="5"/>
      <c r="AF126" s="5"/>
      <c r="AG126" s="5"/>
      <c r="AH126" s="5"/>
    </row>
    <row r="127" spans="1:34" ht="25.5" customHeight="1" x14ac:dyDescent="0.35">
      <c r="A127" s="5"/>
      <c r="B127" s="17" t="s">
        <v>139</v>
      </c>
      <c r="C127" s="10" t="s">
        <v>140</v>
      </c>
      <c r="D127" s="11" t="s">
        <v>1077</v>
      </c>
      <c r="E127" s="290" t="s">
        <v>1080</v>
      </c>
      <c r="F127" s="360" t="s">
        <v>1081</v>
      </c>
      <c r="G127" s="499"/>
      <c r="H127" s="500"/>
      <c r="I127" s="500"/>
      <c r="J127" s="500"/>
      <c r="K127" s="500"/>
      <c r="L127" s="500"/>
      <c r="M127" s="501"/>
      <c r="N127" s="500"/>
      <c r="O127" s="500"/>
      <c r="P127" s="500"/>
      <c r="Q127" s="500"/>
      <c r="R127" s="500"/>
      <c r="S127" s="500"/>
      <c r="T127" s="500"/>
      <c r="U127" s="500"/>
      <c r="V127" s="500"/>
      <c r="W127" s="503"/>
      <c r="X127" s="503"/>
      <c r="Y127" s="503"/>
      <c r="Z127" s="502"/>
      <c r="AA127" s="5"/>
      <c r="AB127" s="5"/>
      <c r="AC127" s="5"/>
      <c r="AD127" s="5"/>
      <c r="AE127" s="5"/>
      <c r="AF127" s="5"/>
      <c r="AG127" s="5"/>
      <c r="AH127" s="5"/>
    </row>
    <row r="128" spans="1:34" ht="27.5" customHeight="1" x14ac:dyDescent="0.35">
      <c r="A128" s="5"/>
      <c r="B128" s="17" t="s">
        <v>139</v>
      </c>
      <c r="C128" s="10" t="s">
        <v>140</v>
      </c>
      <c r="D128" s="11" t="s">
        <v>1077</v>
      </c>
      <c r="E128" s="290" t="s">
        <v>1082</v>
      </c>
      <c r="F128" s="360" t="s">
        <v>1944</v>
      </c>
      <c r="G128" s="499"/>
      <c r="H128" s="500"/>
      <c r="I128" s="500"/>
      <c r="J128" s="500"/>
      <c r="K128" s="500"/>
      <c r="L128" s="500"/>
      <c r="M128" s="501"/>
      <c r="N128" s="500"/>
      <c r="O128" s="500"/>
      <c r="P128" s="500"/>
      <c r="Q128" s="500"/>
      <c r="R128" s="500"/>
      <c r="S128" s="500"/>
      <c r="T128" s="500"/>
      <c r="U128" s="500"/>
      <c r="V128" s="500"/>
      <c r="W128" s="503"/>
      <c r="X128" s="503"/>
      <c r="Y128" s="503"/>
      <c r="Z128" s="502"/>
      <c r="AA128" s="5"/>
      <c r="AB128" s="5"/>
      <c r="AC128" s="5"/>
      <c r="AD128" s="5"/>
      <c r="AE128" s="5"/>
      <c r="AF128" s="5"/>
      <c r="AG128" s="5"/>
      <c r="AH128" s="5"/>
    </row>
    <row r="129" spans="1:34" ht="15" customHeight="1" x14ac:dyDescent="0.35">
      <c r="A129" s="5"/>
      <c r="B129" s="17" t="s">
        <v>139</v>
      </c>
      <c r="C129" s="10" t="s">
        <v>140</v>
      </c>
      <c r="D129" s="11" t="s">
        <v>1084</v>
      </c>
      <c r="E129" s="290" t="s">
        <v>1027</v>
      </c>
      <c r="F129" s="360" t="s">
        <v>1085</v>
      </c>
      <c r="G129" s="499"/>
      <c r="H129" s="500"/>
      <c r="I129" s="500"/>
      <c r="J129" s="500"/>
      <c r="K129" s="500"/>
      <c r="L129" s="500"/>
      <c r="M129" s="501"/>
      <c r="N129" s="500"/>
      <c r="O129" s="500"/>
      <c r="P129" s="500"/>
      <c r="Q129" s="500"/>
      <c r="R129" s="500"/>
      <c r="S129" s="500"/>
      <c r="T129" s="500"/>
      <c r="U129" s="500"/>
      <c r="V129" s="500"/>
      <c r="W129" s="503"/>
      <c r="X129" s="503"/>
      <c r="Y129" s="503"/>
      <c r="Z129" s="502"/>
      <c r="AA129" s="5"/>
      <c r="AB129" s="5"/>
      <c r="AC129" s="5"/>
      <c r="AD129" s="5"/>
      <c r="AE129" s="5"/>
      <c r="AF129" s="5"/>
      <c r="AG129" s="5"/>
      <c r="AH129" s="5"/>
    </row>
    <row r="130" spans="1:34" ht="15" customHeight="1" x14ac:dyDescent="0.35">
      <c r="A130" s="5"/>
      <c r="B130" s="17" t="s">
        <v>139</v>
      </c>
      <c r="C130" s="10" t="s">
        <v>140</v>
      </c>
      <c r="D130" s="11" t="s">
        <v>1086</v>
      </c>
      <c r="E130" s="290" t="s">
        <v>1087</v>
      </c>
      <c r="F130" s="360">
        <v>65444200</v>
      </c>
      <c r="G130" s="499"/>
      <c r="H130" s="500"/>
      <c r="I130" s="500"/>
      <c r="J130" s="500"/>
      <c r="K130" s="500"/>
      <c r="L130" s="500"/>
      <c r="M130" s="501"/>
      <c r="N130" s="500"/>
      <c r="O130" s="500"/>
      <c r="P130" s="500"/>
      <c r="Q130" s="500"/>
      <c r="R130" s="500"/>
      <c r="S130" s="500"/>
      <c r="T130" s="500" t="s">
        <v>42</v>
      </c>
      <c r="U130" s="500">
        <v>17</v>
      </c>
      <c r="V130" s="500"/>
      <c r="W130" s="503"/>
      <c r="X130" s="503"/>
      <c r="Y130" s="503"/>
      <c r="Z130" s="502"/>
      <c r="AA130" s="5"/>
      <c r="AB130" s="5"/>
      <c r="AC130" s="5"/>
      <c r="AD130" s="5"/>
      <c r="AE130" s="5"/>
      <c r="AF130" s="5"/>
      <c r="AG130" s="5"/>
      <c r="AH130" s="5"/>
    </row>
    <row r="131" spans="1:34" ht="15" customHeight="1" x14ac:dyDescent="0.35">
      <c r="A131" s="5"/>
      <c r="B131" s="17" t="s">
        <v>139</v>
      </c>
      <c r="C131" s="10" t="s">
        <v>179</v>
      </c>
      <c r="D131" s="11" t="s">
        <v>1086</v>
      </c>
      <c r="E131" s="290" t="s">
        <v>1053</v>
      </c>
      <c r="F131" s="360">
        <v>65444200</v>
      </c>
      <c r="G131" s="499"/>
      <c r="H131" s="500"/>
      <c r="I131" s="500"/>
      <c r="J131" s="500"/>
      <c r="K131" s="500"/>
      <c r="L131" s="500"/>
      <c r="M131" s="501"/>
      <c r="N131" s="500"/>
      <c r="O131" s="500"/>
      <c r="P131" s="500"/>
      <c r="Q131" s="500"/>
      <c r="R131" s="500"/>
      <c r="S131" s="500"/>
      <c r="T131" s="500"/>
      <c r="U131" s="500"/>
      <c r="V131" s="500"/>
      <c r="W131" s="503"/>
      <c r="X131" s="501"/>
      <c r="Y131" s="503"/>
      <c r="Z131" s="502"/>
      <c r="AA131" s="5"/>
      <c r="AB131" s="5"/>
      <c r="AC131" s="5"/>
      <c r="AD131" s="5"/>
      <c r="AE131" s="5"/>
      <c r="AF131" s="5"/>
      <c r="AG131" s="5"/>
      <c r="AH131" s="5"/>
    </row>
    <row r="132" spans="1:34" ht="15" customHeight="1" x14ac:dyDescent="0.35">
      <c r="A132" s="5"/>
      <c r="B132" s="17" t="s">
        <v>139</v>
      </c>
      <c r="C132" s="10" t="s">
        <v>179</v>
      </c>
      <c r="D132" s="11" t="s">
        <v>1086</v>
      </c>
      <c r="E132" s="290" t="s">
        <v>194</v>
      </c>
      <c r="F132" s="360">
        <v>65444200</v>
      </c>
      <c r="G132" s="499"/>
      <c r="H132" s="500"/>
      <c r="I132" s="500"/>
      <c r="J132" s="500"/>
      <c r="K132" s="500"/>
      <c r="L132" s="500"/>
      <c r="M132" s="501"/>
      <c r="N132" s="500"/>
      <c r="O132" s="500"/>
      <c r="P132" s="500"/>
      <c r="Q132" s="500"/>
      <c r="R132" s="500"/>
      <c r="S132" s="500"/>
      <c r="T132" s="500"/>
      <c r="U132" s="500"/>
      <c r="V132" s="500"/>
      <c r="W132" s="503"/>
      <c r="X132" s="501"/>
      <c r="Y132" s="503"/>
      <c r="Z132" s="502"/>
      <c r="AA132" s="5"/>
      <c r="AB132" s="5"/>
      <c r="AC132" s="5"/>
      <c r="AD132" s="5"/>
      <c r="AE132" s="5"/>
      <c r="AF132" s="5"/>
      <c r="AG132" s="5"/>
      <c r="AH132" s="5"/>
    </row>
    <row r="133" spans="1:34" ht="15" customHeight="1" x14ac:dyDescent="0.35">
      <c r="A133" s="5"/>
      <c r="B133" s="17" t="s">
        <v>139</v>
      </c>
      <c r="C133" s="10" t="s">
        <v>140</v>
      </c>
      <c r="D133" s="11" t="s">
        <v>1088</v>
      </c>
      <c r="E133" s="290" t="s">
        <v>1089</v>
      </c>
      <c r="F133" s="360">
        <v>65439446</v>
      </c>
      <c r="G133" s="499"/>
      <c r="H133" s="500"/>
      <c r="I133" s="500"/>
      <c r="J133" s="500"/>
      <c r="K133" s="500"/>
      <c r="L133" s="500"/>
      <c r="M133" s="501"/>
      <c r="N133" s="500"/>
      <c r="O133" s="500"/>
      <c r="P133" s="500"/>
      <c r="Q133" s="500"/>
      <c r="R133" s="500"/>
      <c r="S133" s="500"/>
      <c r="T133" s="500"/>
      <c r="U133" s="500"/>
      <c r="V133" s="500"/>
      <c r="W133" s="503"/>
      <c r="X133" s="503"/>
      <c r="Y133" s="503"/>
      <c r="Z133" s="502"/>
      <c r="AA133" s="5"/>
      <c r="AB133" s="5"/>
      <c r="AC133" s="5"/>
      <c r="AD133" s="5"/>
      <c r="AE133" s="5"/>
      <c r="AF133" s="5"/>
      <c r="AG133" s="5"/>
      <c r="AH133" s="5"/>
    </row>
    <row r="134" spans="1:34" ht="15" customHeight="1" x14ac:dyDescent="0.35">
      <c r="A134" s="5"/>
      <c r="B134" s="17" t="s">
        <v>139</v>
      </c>
      <c r="C134" s="10" t="s">
        <v>140</v>
      </c>
      <c r="D134" s="11" t="s">
        <v>1090</v>
      </c>
      <c r="E134" s="290" t="s">
        <v>1091</v>
      </c>
      <c r="F134" s="360">
        <v>65452456</v>
      </c>
      <c r="G134" s="499"/>
      <c r="H134" s="500"/>
      <c r="I134" s="500"/>
      <c r="J134" s="500"/>
      <c r="K134" s="500"/>
      <c r="L134" s="500"/>
      <c r="M134" s="501"/>
      <c r="N134" s="500"/>
      <c r="O134" s="500"/>
      <c r="P134" s="500"/>
      <c r="Q134" s="500"/>
      <c r="R134" s="500"/>
      <c r="S134" s="500"/>
      <c r="T134" s="500"/>
      <c r="U134" s="500"/>
      <c r="V134" s="500"/>
      <c r="W134" s="503"/>
      <c r="X134" s="503"/>
      <c r="Y134" s="503"/>
      <c r="Z134" s="502"/>
      <c r="AA134" s="5"/>
      <c r="AB134" s="5"/>
      <c r="AC134" s="5"/>
      <c r="AD134" s="5"/>
      <c r="AE134" s="5"/>
      <c r="AF134" s="5"/>
      <c r="AG134" s="5"/>
      <c r="AH134" s="5"/>
    </row>
    <row r="135" spans="1:34" ht="15" customHeight="1" x14ac:dyDescent="0.35">
      <c r="A135" s="5"/>
      <c r="B135" s="17" t="s">
        <v>139</v>
      </c>
      <c r="C135" s="10" t="s">
        <v>140</v>
      </c>
      <c r="D135" s="11" t="s">
        <v>1092</v>
      </c>
      <c r="E135" s="290" t="s">
        <v>1093</v>
      </c>
      <c r="F135" s="360">
        <v>22324343</v>
      </c>
      <c r="G135" s="499"/>
      <c r="H135" s="500"/>
      <c r="I135" s="500"/>
      <c r="J135" s="500"/>
      <c r="K135" s="500"/>
      <c r="L135" s="500"/>
      <c r="M135" s="501"/>
      <c r="N135" s="500"/>
      <c r="O135" s="500"/>
      <c r="P135" s="500"/>
      <c r="Q135" s="500"/>
      <c r="R135" s="501"/>
      <c r="S135" s="500"/>
      <c r="T135" s="501"/>
      <c r="U135" s="500"/>
      <c r="V135" s="500"/>
      <c r="W135" s="503"/>
      <c r="X135" s="501"/>
      <c r="Y135" s="503"/>
      <c r="Z135" s="502"/>
      <c r="AA135" s="5"/>
      <c r="AB135" s="5"/>
      <c r="AC135" s="5"/>
      <c r="AD135" s="5"/>
      <c r="AE135" s="5"/>
      <c r="AF135" s="5"/>
      <c r="AG135" s="5"/>
      <c r="AH135" s="5"/>
    </row>
    <row r="136" spans="1:34" ht="15" customHeight="1" x14ac:dyDescent="0.35">
      <c r="A136" s="5"/>
      <c r="B136" s="17" t="s">
        <v>139</v>
      </c>
      <c r="C136" s="10" t="s">
        <v>140</v>
      </c>
      <c r="D136" s="11" t="s">
        <v>1094</v>
      </c>
      <c r="E136" s="290" t="s">
        <v>1024</v>
      </c>
      <c r="F136" s="360" t="s">
        <v>1095</v>
      </c>
      <c r="G136" s="499"/>
      <c r="H136" s="500"/>
      <c r="I136" s="500"/>
      <c r="J136" s="500"/>
      <c r="K136" s="500"/>
      <c r="L136" s="500"/>
      <c r="M136" s="501"/>
      <c r="N136" s="500"/>
      <c r="O136" s="500"/>
      <c r="P136" s="500"/>
      <c r="Q136" s="500"/>
      <c r="R136" s="500"/>
      <c r="S136" s="500"/>
      <c r="T136" s="500"/>
      <c r="U136" s="500"/>
      <c r="V136" s="500"/>
      <c r="W136" s="503"/>
      <c r="X136" s="503"/>
      <c r="Y136" s="503"/>
      <c r="Z136" s="502"/>
      <c r="AA136" s="5"/>
      <c r="AB136" s="5"/>
      <c r="AC136" s="5"/>
      <c r="AD136" s="5"/>
      <c r="AE136" s="5"/>
      <c r="AF136" s="5"/>
      <c r="AG136" s="5"/>
      <c r="AH136" s="5"/>
    </row>
    <row r="137" spans="1:34" ht="15" customHeight="1" x14ac:dyDescent="0.35">
      <c r="A137" s="5"/>
      <c r="B137" s="17" t="s">
        <v>139</v>
      </c>
      <c r="C137" s="10" t="s">
        <v>140</v>
      </c>
      <c r="D137" s="11" t="s">
        <v>1096</v>
      </c>
      <c r="E137" s="290" t="s">
        <v>1035</v>
      </c>
      <c r="F137" s="360" t="s">
        <v>1097</v>
      </c>
      <c r="G137" s="499"/>
      <c r="H137" s="500"/>
      <c r="I137" s="500"/>
      <c r="J137" s="500"/>
      <c r="K137" s="500"/>
      <c r="L137" s="500"/>
      <c r="M137" s="501"/>
      <c r="N137" s="500"/>
      <c r="O137" s="500"/>
      <c r="P137" s="500"/>
      <c r="Q137" s="500"/>
      <c r="R137" s="500"/>
      <c r="S137" s="500"/>
      <c r="T137" s="500"/>
      <c r="U137" s="500"/>
      <c r="V137" s="500"/>
      <c r="W137" s="503"/>
      <c r="X137" s="503"/>
      <c r="Y137" s="503"/>
      <c r="Z137" s="502"/>
      <c r="AA137" s="5"/>
      <c r="AB137" s="5"/>
      <c r="AC137" s="5"/>
      <c r="AD137" s="5"/>
      <c r="AE137" s="5"/>
      <c r="AF137" s="5"/>
      <c r="AG137" s="5"/>
      <c r="AH137" s="5"/>
    </row>
    <row r="138" spans="1:34" ht="15" customHeight="1" x14ac:dyDescent="0.35">
      <c r="A138" s="5"/>
      <c r="B138" s="17" t="s">
        <v>139</v>
      </c>
      <c r="C138" s="10" t="s">
        <v>140</v>
      </c>
      <c r="D138" s="11" t="s">
        <v>1098</v>
      </c>
      <c r="E138" s="376" t="s">
        <v>1035</v>
      </c>
      <c r="F138" s="352" t="s">
        <v>1036</v>
      </c>
      <c r="G138" s="499"/>
      <c r="H138" s="500"/>
      <c r="I138" s="500"/>
      <c r="J138" s="500"/>
      <c r="K138" s="500"/>
      <c r="L138" s="500"/>
      <c r="M138" s="500"/>
      <c r="N138" s="500"/>
      <c r="O138" s="500"/>
      <c r="P138" s="500"/>
      <c r="Q138" s="500"/>
      <c r="R138" s="500"/>
      <c r="S138" s="500"/>
      <c r="T138" s="500"/>
      <c r="U138" s="500"/>
      <c r="V138" s="500"/>
      <c r="W138" s="500"/>
      <c r="X138" s="501"/>
      <c r="Y138" s="501"/>
      <c r="Z138" s="504"/>
      <c r="AA138" s="5"/>
      <c r="AB138" s="5"/>
      <c r="AC138" s="5"/>
      <c r="AD138" s="5"/>
      <c r="AE138" s="5"/>
      <c r="AF138" s="5"/>
      <c r="AG138" s="5"/>
      <c r="AH138" s="5"/>
    </row>
    <row r="139" spans="1:34" ht="15" customHeight="1" x14ac:dyDescent="0.35">
      <c r="A139" s="5"/>
      <c r="B139" s="17" t="s">
        <v>139</v>
      </c>
      <c r="C139" s="10" t="s">
        <v>140</v>
      </c>
      <c r="D139" s="11" t="s">
        <v>1099</v>
      </c>
      <c r="E139" s="290" t="s">
        <v>1100</v>
      </c>
      <c r="F139" s="360">
        <v>62104200</v>
      </c>
      <c r="G139" s="499"/>
      <c r="H139" s="500"/>
      <c r="I139" s="500"/>
      <c r="J139" s="500"/>
      <c r="K139" s="500"/>
      <c r="L139" s="500"/>
      <c r="M139" s="501"/>
      <c r="N139" s="500"/>
      <c r="O139" s="500"/>
      <c r="P139" s="500"/>
      <c r="Q139" s="500"/>
      <c r="R139" s="500"/>
      <c r="S139" s="500"/>
      <c r="T139" s="500"/>
      <c r="U139" s="500"/>
      <c r="V139" s="500"/>
      <c r="W139" s="503"/>
      <c r="X139" s="503"/>
      <c r="Y139" s="503"/>
      <c r="Z139" s="502"/>
      <c r="AA139" s="5"/>
      <c r="AB139" s="5"/>
      <c r="AC139" s="5"/>
      <c r="AD139" s="5"/>
      <c r="AE139" s="5"/>
      <c r="AF139" s="5"/>
      <c r="AG139" s="5"/>
      <c r="AH139" s="5"/>
    </row>
    <row r="140" spans="1:34" ht="15" customHeight="1" x14ac:dyDescent="0.35">
      <c r="A140" s="5"/>
      <c r="B140" s="17" t="s">
        <v>139</v>
      </c>
      <c r="C140" s="10" t="s">
        <v>140</v>
      </c>
      <c r="D140" s="11" t="s">
        <v>1101</v>
      </c>
      <c r="E140" s="290" t="s">
        <v>1027</v>
      </c>
      <c r="F140" s="360">
        <v>65422419</v>
      </c>
      <c r="G140" s="499"/>
      <c r="H140" s="500"/>
      <c r="I140" s="500"/>
      <c r="J140" s="500"/>
      <c r="K140" s="500"/>
      <c r="L140" s="500"/>
      <c r="M140" s="501"/>
      <c r="N140" s="500"/>
      <c r="O140" s="501"/>
      <c r="P140" s="501"/>
      <c r="Q140" s="501"/>
      <c r="R140" s="501"/>
      <c r="S140" s="501"/>
      <c r="T140" s="501"/>
      <c r="U140" s="501"/>
      <c r="V140" s="501"/>
      <c r="W140" s="501"/>
      <c r="X140" s="501"/>
      <c r="Y140" s="501"/>
      <c r="Z140" s="504"/>
      <c r="AA140" s="5"/>
      <c r="AB140" s="5"/>
      <c r="AC140" s="5"/>
      <c r="AD140" s="5"/>
      <c r="AE140" s="5"/>
      <c r="AF140" s="5"/>
      <c r="AG140" s="5"/>
      <c r="AH140" s="5"/>
    </row>
    <row r="141" spans="1:34" ht="15" customHeight="1" x14ac:dyDescent="0.35">
      <c r="A141" s="5"/>
      <c r="B141" s="17" t="s">
        <v>139</v>
      </c>
      <c r="C141" s="10" t="s">
        <v>140</v>
      </c>
      <c r="D141" s="11" t="s">
        <v>1102</v>
      </c>
      <c r="E141" s="297" t="s">
        <v>1038</v>
      </c>
      <c r="F141" s="360">
        <v>65422516</v>
      </c>
      <c r="G141" s="509"/>
      <c r="H141" s="510"/>
      <c r="I141" s="510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01"/>
      <c r="Y141" s="501"/>
      <c r="Z141" s="504"/>
      <c r="AA141" s="5"/>
      <c r="AB141" s="5"/>
      <c r="AC141" s="5"/>
      <c r="AD141" s="5"/>
      <c r="AE141" s="5"/>
      <c r="AF141" s="5"/>
      <c r="AG141" s="5"/>
      <c r="AH141" s="5"/>
    </row>
    <row r="142" spans="1:34" ht="15" customHeight="1" x14ac:dyDescent="0.35">
      <c r="A142" s="5"/>
      <c r="B142" s="17" t="s">
        <v>139</v>
      </c>
      <c r="C142" s="10" t="s">
        <v>173</v>
      </c>
      <c r="D142" s="11" t="s">
        <v>1103</v>
      </c>
      <c r="E142" s="297" t="s">
        <v>177</v>
      </c>
      <c r="F142" s="360">
        <v>29412049</v>
      </c>
      <c r="G142" s="509"/>
      <c r="H142" s="510"/>
      <c r="I142" s="510"/>
      <c r="J142" s="510"/>
      <c r="K142" s="510"/>
      <c r="L142" s="510"/>
      <c r="M142" s="510"/>
      <c r="N142" s="510"/>
      <c r="O142" s="510"/>
      <c r="P142" s="510"/>
      <c r="Q142" s="510"/>
      <c r="R142" s="510"/>
      <c r="S142" s="510"/>
      <c r="T142" s="510"/>
      <c r="U142" s="510"/>
      <c r="V142" s="510"/>
      <c r="W142" s="510"/>
      <c r="X142" s="501"/>
      <c r="Y142" s="501"/>
      <c r="Z142" s="504"/>
      <c r="AA142" s="5"/>
      <c r="AB142" s="5"/>
      <c r="AC142" s="5"/>
      <c r="AD142" s="5"/>
      <c r="AE142" s="5"/>
      <c r="AF142" s="5"/>
      <c r="AG142" s="5"/>
      <c r="AH142" s="5"/>
    </row>
    <row r="143" spans="1:34" ht="15" customHeight="1" x14ac:dyDescent="0.35">
      <c r="A143" s="5"/>
      <c r="B143" s="17" t="s">
        <v>139</v>
      </c>
      <c r="C143" s="10" t="s">
        <v>179</v>
      </c>
      <c r="D143" s="11" t="s">
        <v>1104</v>
      </c>
      <c r="E143" s="297" t="s">
        <v>1105</v>
      </c>
      <c r="F143" s="360">
        <v>23305131</v>
      </c>
      <c r="G143" s="509"/>
      <c r="H143" s="510"/>
      <c r="I143" s="510"/>
      <c r="J143" s="510"/>
      <c r="K143" s="510"/>
      <c r="L143" s="510"/>
      <c r="M143" s="510"/>
      <c r="N143" s="510"/>
      <c r="O143" s="510"/>
      <c r="P143" s="510"/>
      <c r="Q143" s="510"/>
      <c r="R143" s="510"/>
      <c r="S143" s="510"/>
      <c r="T143" s="510"/>
      <c r="U143" s="510"/>
      <c r="V143" s="510"/>
      <c r="W143" s="510"/>
      <c r="X143" s="510"/>
      <c r="Y143" s="510"/>
      <c r="Z143" s="511"/>
      <c r="AA143" s="5"/>
      <c r="AB143" s="5"/>
      <c r="AC143" s="5"/>
      <c r="AD143" s="5"/>
      <c r="AE143" s="5"/>
      <c r="AF143" s="5"/>
      <c r="AG143" s="5"/>
      <c r="AH143" s="5"/>
    </row>
    <row r="144" spans="1:34" ht="15" customHeight="1" x14ac:dyDescent="0.35">
      <c r="A144" s="5"/>
      <c r="B144" s="17" t="s">
        <v>139</v>
      </c>
      <c r="C144" s="10" t="s">
        <v>179</v>
      </c>
      <c r="D144" s="11" t="s">
        <v>1106</v>
      </c>
      <c r="E144" s="376" t="s">
        <v>1105</v>
      </c>
      <c r="F144" s="352" t="s">
        <v>1107</v>
      </c>
      <c r="G144" s="499"/>
      <c r="H144" s="500"/>
      <c r="I144" s="500"/>
      <c r="J144" s="500"/>
      <c r="K144" s="500"/>
      <c r="L144" s="500"/>
      <c r="M144" s="500"/>
      <c r="N144" s="500"/>
      <c r="O144" s="500"/>
      <c r="P144" s="500"/>
      <c r="Q144" s="500"/>
      <c r="R144" s="500"/>
      <c r="S144" s="500"/>
      <c r="T144" s="500"/>
      <c r="U144" s="500"/>
      <c r="V144" s="500"/>
      <c r="W144" s="500"/>
      <c r="X144" s="501"/>
      <c r="Y144" s="501"/>
      <c r="Z144" s="504"/>
      <c r="AA144" s="5"/>
      <c r="AB144" s="5"/>
      <c r="AC144" s="5"/>
      <c r="AD144" s="5"/>
      <c r="AE144" s="5"/>
      <c r="AF144" s="5"/>
      <c r="AG144" s="5"/>
      <c r="AH144" s="5"/>
    </row>
    <row r="145" spans="1:34" ht="15" customHeight="1" x14ac:dyDescent="0.35">
      <c r="A145" s="5"/>
      <c r="B145" s="17" t="s">
        <v>139</v>
      </c>
      <c r="C145" s="10" t="s">
        <v>179</v>
      </c>
      <c r="D145" s="10" t="s">
        <v>1108</v>
      </c>
      <c r="E145" s="289" t="s">
        <v>1109</v>
      </c>
      <c r="F145" s="358">
        <v>26696609</v>
      </c>
      <c r="G145" s="517"/>
      <c r="H145" s="518"/>
      <c r="I145" s="518"/>
      <c r="J145" s="518"/>
      <c r="K145" s="518"/>
      <c r="L145" s="518"/>
      <c r="M145" s="518"/>
      <c r="N145" s="518"/>
      <c r="O145" s="518"/>
      <c r="P145" s="518"/>
      <c r="Q145" s="518"/>
      <c r="R145" s="518"/>
      <c r="S145" s="518"/>
      <c r="T145" s="518"/>
      <c r="U145" s="518"/>
      <c r="V145" s="518"/>
      <c r="W145" s="518"/>
      <c r="X145" s="518"/>
      <c r="Y145" s="518"/>
      <c r="Z145" s="508"/>
      <c r="AA145" s="5"/>
      <c r="AB145" s="5"/>
      <c r="AC145" s="5"/>
      <c r="AD145" s="5"/>
      <c r="AE145" s="5"/>
      <c r="AF145" s="5"/>
      <c r="AG145" s="5"/>
      <c r="AH145" s="5"/>
    </row>
    <row r="146" spans="1:34" ht="15" customHeight="1" x14ac:dyDescent="0.35">
      <c r="A146" s="5"/>
      <c r="B146" s="17" t="s">
        <v>139</v>
      </c>
      <c r="C146" s="10" t="s">
        <v>179</v>
      </c>
      <c r="D146" s="11" t="s">
        <v>1110</v>
      </c>
      <c r="E146" s="289" t="s">
        <v>1105</v>
      </c>
      <c r="F146" s="360" t="s">
        <v>1111</v>
      </c>
      <c r="G146" s="509"/>
      <c r="H146" s="510"/>
      <c r="I146" s="510"/>
      <c r="J146" s="510"/>
      <c r="K146" s="510"/>
      <c r="L146" s="510"/>
      <c r="M146" s="510"/>
      <c r="N146" s="510"/>
      <c r="O146" s="510"/>
      <c r="P146" s="510"/>
      <c r="Q146" s="510"/>
      <c r="R146" s="510"/>
      <c r="S146" s="510"/>
      <c r="T146" s="510"/>
      <c r="U146" s="510"/>
      <c r="V146" s="510"/>
      <c r="W146" s="510"/>
      <c r="X146" s="510"/>
      <c r="Y146" s="510"/>
      <c r="Z146" s="511"/>
      <c r="AA146" s="5"/>
      <c r="AB146" s="5"/>
      <c r="AC146" s="5"/>
      <c r="AD146" s="5"/>
      <c r="AE146" s="5"/>
      <c r="AF146" s="5"/>
      <c r="AG146" s="5"/>
      <c r="AH146" s="5"/>
    </row>
    <row r="147" spans="1:34" ht="15" customHeight="1" x14ac:dyDescent="0.35">
      <c r="A147" s="5"/>
      <c r="B147" s="17" t="s">
        <v>139</v>
      </c>
      <c r="C147" s="10" t="s">
        <v>179</v>
      </c>
      <c r="D147" s="11" t="s">
        <v>1112</v>
      </c>
      <c r="E147" s="297" t="s">
        <v>1105</v>
      </c>
      <c r="F147" s="360">
        <v>27888867</v>
      </c>
      <c r="G147" s="509"/>
      <c r="H147" s="510"/>
      <c r="I147" s="510"/>
      <c r="J147" s="510"/>
      <c r="K147" s="510"/>
      <c r="L147" s="510"/>
      <c r="M147" s="510"/>
      <c r="N147" s="510"/>
      <c r="O147" s="510"/>
      <c r="P147" s="510"/>
      <c r="Q147" s="510"/>
      <c r="R147" s="510"/>
      <c r="S147" s="510"/>
      <c r="T147" s="510"/>
      <c r="U147" s="510"/>
      <c r="V147" s="510"/>
      <c r="W147" s="510"/>
      <c r="X147" s="501"/>
      <c r="Y147" s="501"/>
      <c r="Z147" s="504"/>
      <c r="AA147" s="5"/>
      <c r="AB147" s="5"/>
      <c r="AC147" s="5"/>
      <c r="AD147" s="5"/>
      <c r="AE147" s="5"/>
      <c r="AF147" s="5"/>
      <c r="AG147" s="5"/>
      <c r="AH147" s="5"/>
    </row>
    <row r="148" spans="1:34" ht="15" customHeight="1" x14ac:dyDescent="0.35">
      <c r="A148" s="5"/>
      <c r="B148" s="17" t="s">
        <v>139</v>
      </c>
      <c r="C148" s="10" t="s">
        <v>179</v>
      </c>
      <c r="D148" s="11" t="s">
        <v>1113</v>
      </c>
      <c r="E148" s="290" t="s">
        <v>1105</v>
      </c>
      <c r="F148" s="360">
        <v>64603328</v>
      </c>
      <c r="G148" s="499"/>
      <c r="H148" s="500"/>
      <c r="I148" s="500"/>
      <c r="J148" s="500"/>
      <c r="K148" s="500"/>
      <c r="L148" s="500"/>
      <c r="M148" s="501"/>
      <c r="N148" s="500"/>
      <c r="O148" s="501"/>
      <c r="P148" s="501"/>
      <c r="Q148" s="501"/>
      <c r="R148" s="501"/>
      <c r="S148" s="501"/>
      <c r="T148" s="501"/>
      <c r="U148" s="501"/>
      <c r="V148" s="501"/>
      <c r="W148" s="501"/>
      <c r="X148" s="501"/>
      <c r="Y148" s="501"/>
      <c r="Z148" s="504"/>
      <c r="AA148" s="5"/>
      <c r="AB148" s="5"/>
      <c r="AC148" s="5"/>
      <c r="AD148" s="5"/>
      <c r="AE148" s="5"/>
      <c r="AF148" s="5"/>
      <c r="AG148" s="5"/>
      <c r="AH148" s="5"/>
    </row>
    <row r="149" spans="1:34" ht="15" customHeight="1" x14ac:dyDescent="0.35">
      <c r="A149" s="5"/>
      <c r="B149" s="17" t="s">
        <v>139</v>
      </c>
      <c r="C149" s="10" t="s">
        <v>179</v>
      </c>
      <c r="D149" s="11" t="s">
        <v>1114</v>
      </c>
      <c r="E149" s="297" t="s">
        <v>1105</v>
      </c>
      <c r="F149" s="360" t="s">
        <v>1115</v>
      </c>
      <c r="G149" s="509"/>
      <c r="H149" s="510"/>
      <c r="I149" s="510"/>
      <c r="J149" s="510"/>
      <c r="K149" s="510"/>
      <c r="L149" s="510"/>
      <c r="M149" s="510"/>
      <c r="N149" s="510"/>
      <c r="O149" s="510"/>
      <c r="P149" s="510"/>
      <c r="Q149" s="510"/>
      <c r="R149" s="510"/>
      <c r="S149" s="510"/>
      <c r="T149" s="510"/>
      <c r="U149" s="510"/>
      <c r="V149" s="510"/>
      <c r="W149" s="510"/>
      <c r="X149" s="501"/>
      <c r="Y149" s="501"/>
      <c r="Z149" s="504"/>
      <c r="AA149" s="5"/>
      <c r="AB149" s="5"/>
      <c r="AC149" s="5"/>
      <c r="AD149" s="5"/>
      <c r="AE149" s="5"/>
      <c r="AF149" s="5"/>
      <c r="AG149" s="5"/>
      <c r="AH149" s="5"/>
    </row>
    <row r="150" spans="1:34" ht="15" customHeight="1" x14ac:dyDescent="0.35">
      <c r="A150" s="5"/>
      <c r="B150" s="17" t="s">
        <v>139</v>
      </c>
      <c r="C150" s="10" t="s">
        <v>179</v>
      </c>
      <c r="D150" s="11" t="s">
        <v>1116</v>
      </c>
      <c r="E150" s="290" t="s">
        <v>1105</v>
      </c>
      <c r="F150" s="360">
        <v>26227792</v>
      </c>
      <c r="G150" s="499"/>
      <c r="H150" s="500"/>
      <c r="I150" s="500"/>
      <c r="J150" s="500"/>
      <c r="K150" s="500"/>
      <c r="L150" s="500"/>
      <c r="M150" s="501"/>
      <c r="N150" s="500"/>
      <c r="O150" s="500"/>
      <c r="P150" s="500"/>
      <c r="Q150" s="500"/>
      <c r="R150" s="500"/>
      <c r="S150" s="500"/>
      <c r="T150" s="500"/>
      <c r="U150" s="500"/>
      <c r="V150" s="500"/>
      <c r="W150" s="503"/>
      <c r="X150" s="503"/>
      <c r="Y150" s="503"/>
      <c r="Z150" s="502"/>
      <c r="AA150" s="5"/>
      <c r="AB150" s="5"/>
      <c r="AC150" s="5"/>
      <c r="AD150" s="5"/>
      <c r="AE150" s="5"/>
      <c r="AF150" s="5"/>
      <c r="AG150" s="5"/>
      <c r="AH150" s="5"/>
    </row>
    <row r="151" spans="1:34" ht="15" customHeight="1" x14ac:dyDescent="0.35">
      <c r="A151" s="5"/>
      <c r="B151" s="17" t="s">
        <v>139</v>
      </c>
      <c r="C151" s="10" t="s">
        <v>179</v>
      </c>
      <c r="D151" s="11" t="s">
        <v>1117</v>
      </c>
      <c r="E151" s="290" t="s">
        <v>1105</v>
      </c>
      <c r="F151" s="360">
        <v>22005580</v>
      </c>
      <c r="G151" s="499"/>
      <c r="H151" s="500"/>
      <c r="I151" s="500"/>
      <c r="J151" s="500"/>
      <c r="K151" s="500"/>
      <c r="L151" s="500"/>
      <c r="M151" s="501"/>
      <c r="N151" s="500"/>
      <c r="O151" s="500"/>
      <c r="P151" s="500"/>
      <c r="Q151" s="500"/>
      <c r="R151" s="500"/>
      <c r="S151" s="500"/>
      <c r="T151" s="500"/>
      <c r="U151" s="500"/>
      <c r="V151" s="500"/>
      <c r="W151" s="500"/>
      <c r="X151" s="500"/>
      <c r="Y151" s="500"/>
      <c r="Z151" s="502"/>
      <c r="AA151" s="5"/>
      <c r="AB151" s="5"/>
      <c r="AC151" s="5"/>
      <c r="AD151" s="5"/>
      <c r="AE151" s="5"/>
      <c r="AF151" s="5"/>
      <c r="AG151" s="5"/>
      <c r="AH151" s="5"/>
    </row>
    <row r="152" spans="1:34" ht="15" customHeight="1" x14ac:dyDescent="0.35">
      <c r="A152" s="5"/>
      <c r="B152" s="17" t="s">
        <v>139</v>
      </c>
      <c r="C152" s="10" t="s">
        <v>179</v>
      </c>
      <c r="D152" s="11" t="s">
        <v>1118</v>
      </c>
      <c r="E152" s="376" t="s">
        <v>1105</v>
      </c>
      <c r="F152" s="352">
        <v>29252563</v>
      </c>
      <c r="G152" s="499"/>
      <c r="H152" s="500"/>
      <c r="I152" s="500"/>
      <c r="J152" s="500"/>
      <c r="K152" s="500"/>
      <c r="L152" s="500"/>
      <c r="M152" s="500"/>
      <c r="N152" s="500"/>
      <c r="O152" s="500"/>
      <c r="P152" s="500"/>
      <c r="Q152" s="500"/>
      <c r="R152" s="500"/>
      <c r="S152" s="500"/>
      <c r="T152" s="500"/>
      <c r="U152" s="500"/>
      <c r="V152" s="500"/>
      <c r="W152" s="500"/>
      <c r="X152" s="501"/>
      <c r="Y152" s="501"/>
      <c r="Z152" s="504"/>
      <c r="AA152" s="5"/>
      <c r="AB152" s="5"/>
      <c r="AC152" s="5"/>
      <c r="AD152" s="5"/>
      <c r="AE152" s="5"/>
      <c r="AF152" s="5"/>
      <c r="AG152" s="5"/>
      <c r="AH152" s="5"/>
    </row>
    <row r="153" spans="1:34" ht="15" customHeight="1" x14ac:dyDescent="0.35">
      <c r="A153" s="5"/>
      <c r="B153" s="17" t="s">
        <v>139</v>
      </c>
      <c r="C153" s="10" t="s">
        <v>179</v>
      </c>
      <c r="D153" s="11" t="s">
        <v>1119</v>
      </c>
      <c r="E153" s="290" t="s">
        <v>1105</v>
      </c>
      <c r="F153" s="360">
        <v>68805050</v>
      </c>
      <c r="G153" s="499"/>
      <c r="H153" s="500"/>
      <c r="I153" s="500"/>
      <c r="J153" s="500"/>
      <c r="K153" s="500"/>
      <c r="L153" s="500"/>
      <c r="M153" s="501"/>
      <c r="N153" s="500"/>
      <c r="O153" s="500"/>
      <c r="P153" s="500"/>
      <c r="Q153" s="500"/>
      <c r="R153" s="500"/>
      <c r="S153" s="500"/>
      <c r="T153" s="500"/>
      <c r="U153" s="500"/>
      <c r="V153" s="500"/>
      <c r="W153" s="503"/>
      <c r="X153" s="503"/>
      <c r="Y153" s="503"/>
      <c r="Z153" s="502"/>
      <c r="AA153" s="5"/>
      <c r="AB153" s="5"/>
      <c r="AC153" s="5"/>
      <c r="AD153" s="5"/>
      <c r="AE153" s="5"/>
      <c r="AF153" s="5"/>
      <c r="AG153" s="5"/>
      <c r="AH153" s="5"/>
    </row>
    <row r="154" spans="1:34" ht="15" customHeight="1" x14ac:dyDescent="0.35">
      <c r="A154" s="5"/>
      <c r="B154" s="17" t="s">
        <v>139</v>
      </c>
      <c r="C154" s="10" t="s">
        <v>179</v>
      </c>
      <c r="D154" s="10" t="s">
        <v>1120</v>
      </c>
      <c r="E154" s="289" t="s">
        <v>1105</v>
      </c>
      <c r="F154" s="358" t="s">
        <v>1121</v>
      </c>
      <c r="G154" s="506"/>
      <c r="H154" s="507"/>
      <c r="I154" s="507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"/>
      <c r="AB154" s="5"/>
      <c r="AC154" s="5"/>
      <c r="AD154" s="5"/>
      <c r="AE154" s="5"/>
      <c r="AF154" s="5"/>
      <c r="AG154" s="5"/>
      <c r="AH154" s="5"/>
    </row>
    <row r="155" spans="1:34" ht="15" customHeight="1" x14ac:dyDescent="0.35">
      <c r="A155" s="5"/>
      <c r="B155" s="17" t="s">
        <v>139</v>
      </c>
      <c r="C155" s="10" t="s">
        <v>165</v>
      </c>
      <c r="D155" s="11" t="s">
        <v>1122</v>
      </c>
      <c r="E155" s="290" t="s">
        <v>1123</v>
      </c>
      <c r="F155" s="360" t="s">
        <v>1124</v>
      </c>
      <c r="G155" s="499"/>
      <c r="H155" s="500"/>
      <c r="I155" s="500"/>
      <c r="J155" s="500"/>
      <c r="K155" s="500"/>
      <c r="L155" s="500"/>
      <c r="M155" s="501"/>
      <c r="N155" s="500"/>
      <c r="O155" s="500"/>
      <c r="P155" s="500"/>
      <c r="Q155" s="500"/>
      <c r="R155" s="500"/>
      <c r="S155" s="500"/>
      <c r="T155" s="500"/>
      <c r="U155" s="500"/>
      <c r="V155" s="500"/>
      <c r="W155" s="503"/>
      <c r="X155" s="503"/>
      <c r="Y155" s="503"/>
      <c r="Z155" s="502"/>
      <c r="AA155" s="5"/>
      <c r="AB155" s="5"/>
      <c r="AC155" s="5"/>
      <c r="AD155" s="5"/>
      <c r="AE155" s="5"/>
      <c r="AF155" s="5"/>
      <c r="AG155" s="5"/>
      <c r="AH155" s="5"/>
    </row>
    <row r="156" spans="1:34" ht="15" customHeight="1" x14ac:dyDescent="0.35">
      <c r="A156" s="5"/>
      <c r="B156" s="17" t="s">
        <v>139</v>
      </c>
      <c r="C156" s="10" t="s">
        <v>165</v>
      </c>
      <c r="D156" s="10" t="s">
        <v>1125</v>
      </c>
      <c r="E156" s="289" t="s">
        <v>1123</v>
      </c>
      <c r="F156" s="358">
        <v>29190752</v>
      </c>
      <c r="G156" s="506"/>
      <c r="H156" s="507"/>
      <c r="I156" s="507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"/>
      <c r="AB156" s="5"/>
      <c r="AC156" s="5"/>
      <c r="AD156" s="5"/>
      <c r="AE156" s="5"/>
      <c r="AF156" s="5"/>
      <c r="AG156" s="5"/>
      <c r="AH156" s="5"/>
    </row>
    <row r="157" spans="1:34" ht="15" customHeight="1" x14ac:dyDescent="0.35">
      <c r="A157" s="5"/>
      <c r="B157" s="17" t="s">
        <v>139</v>
      </c>
      <c r="C157" s="10" t="s">
        <v>173</v>
      </c>
      <c r="D157" s="11" t="s">
        <v>1126</v>
      </c>
      <c r="E157" s="297" t="s">
        <v>177</v>
      </c>
      <c r="F157" s="360">
        <v>65322877</v>
      </c>
      <c r="G157" s="509"/>
      <c r="H157" s="510"/>
      <c r="I157" s="510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01"/>
      <c r="Y157" s="501"/>
      <c r="Z157" s="504"/>
      <c r="AA157" s="5"/>
      <c r="AB157" s="5"/>
      <c r="AC157" s="5"/>
      <c r="AD157" s="5"/>
      <c r="AE157" s="5"/>
      <c r="AF157" s="5"/>
      <c r="AG157" s="5"/>
      <c r="AH157" s="5"/>
    </row>
    <row r="158" spans="1:34" ht="15" customHeight="1" x14ac:dyDescent="0.35">
      <c r="A158" s="5"/>
      <c r="B158" s="17" t="s">
        <v>139</v>
      </c>
      <c r="C158" s="10" t="s">
        <v>184</v>
      </c>
      <c r="D158" s="11" t="s">
        <v>1127</v>
      </c>
      <c r="E158" s="297" t="s">
        <v>1066</v>
      </c>
      <c r="F158" s="360">
        <v>65341160</v>
      </c>
      <c r="G158" s="509"/>
      <c r="H158" s="510"/>
      <c r="I158" s="510"/>
      <c r="J158" s="510"/>
      <c r="K158" s="510"/>
      <c r="L158" s="510"/>
      <c r="M158" s="510"/>
      <c r="N158" s="510"/>
      <c r="O158" s="510"/>
      <c r="P158" s="510"/>
      <c r="Q158" s="510"/>
      <c r="R158" s="510"/>
      <c r="S158" s="510"/>
      <c r="T158" s="510"/>
      <c r="U158" s="510"/>
      <c r="V158" s="510"/>
      <c r="W158" s="510"/>
      <c r="X158" s="501"/>
      <c r="Y158" s="501"/>
      <c r="Z158" s="504"/>
      <c r="AA158" s="5"/>
      <c r="AB158" s="5"/>
      <c r="AC158" s="5"/>
      <c r="AD158" s="5"/>
      <c r="AE158" s="5"/>
      <c r="AF158" s="5"/>
      <c r="AG158" s="5"/>
      <c r="AH158" s="5"/>
    </row>
    <row r="159" spans="1:34" ht="15" customHeight="1" x14ac:dyDescent="0.35">
      <c r="A159" s="5"/>
      <c r="B159" s="17" t="s">
        <v>139</v>
      </c>
      <c r="C159" s="10" t="s">
        <v>173</v>
      </c>
      <c r="D159" s="11" t="s">
        <v>1128</v>
      </c>
      <c r="E159" s="290" t="s">
        <v>1129</v>
      </c>
      <c r="F159" s="360">
        <v>65321682</v>
      </c>
      <c r="G159" s="499"/>
      <c r="H159" s="500"/>
      <c r="I159" s="500"/>
      <c r="J159" s="500"/>
      <c r="K159" s="500"/>
      <c r="L159" s="500"/>
      <c r="M159" s="501"/>
      <c r="N159" s="500"/>
      <c r="O159" s="500"/>
      <c r="P159" s="500"/>
      <c r="Q159" s="500"/>
      <c r="R159" s="500"/>
      <c r="S159" s="500"/>
      <c r="T159" s="500"/>
      <c r="U159" s="500"/>
      <c r="V159" s="500"/>
      <c r="W159" s="500"/>
      <c r="X159" s="500"/>
      <c r="Y159" s="500"/>
      <c r="Z159" s="502"/>
      <c r="AA159" s="5"/>
      <c r="AB159" s="5"/>
      <c r="AC159" s="5"/>
      <c r="AD159" s="5"/>
      <c r="AE159" s="5"/>
      <c r="AF159" s="5"/>
      <c r="AG159" s="5"/>
      <c r="AH159" s="5"/>
    </row>
    <row r="160" spans="1:34" ht="15" customHeight="1" x14ac:dyDescent="0.35">
      <c r="A160" s="5"/>
      <c r="B160" s="17" t="s">
        <v>139</v>
      </c>
      <c r="C160" s="10" t="s">
        <v>1067</v>
      </c>
      <c r="D160" s="11" t="s">
        <v>1130</v>
      </c>
      <c r="E160" s="297" t="s">
        <v>1069</v>
      </c>
      <c r="F160" s="360" t="s">
        <v>1131</v>
      </c>
      <c r="G160" s="506"/>
      <c r="H160" s="507"/>
      <c r="I160" s="507"/>
      <c r="J160" s="507"/>
      <c r="K160" s="507"/>
      <c r="L160" s="507"/>
      <c r="M160" s="507"/>
      <c r="N160" s="507"/>
      <c r="O160" s="519"/>
      <c r="P160" s="519"/>
      <c r="Q160" s="519"/>
      <c r="R160" s="519"/>
      <c r="S160" s="519"/>
      <c r="T160" s="519"/>
      <c r="U160" s="519"/>
      <c r="V160" s="519"/>
      <c r="W160" s="507"/>
      <c r="X160" s="501"/>
      <c r="Y160" s="501"/>
      <c r="Z160" s="504"/>
      <c r="AA160" s="5"/>
      <c r="AB160" s="5"/>
      <c r="AC160" s="5"/>
      <c r="AD160" s="5"/>
      <c r="AE160" s="5"/>
      <c r="AF160" s="5"/>
      <c r="AG160" s="5"/>
      <c r="AH160" s="5"/>
    </row>
    <row r="161" spans="1:34" ht="15" customHeight="1" x14ac:dyDescent="0.35">
      <c r="A161" s="5"/>
      <c r="B161" s="17" t="s">
        <v>139</v>
      </c>
      <c r="C161" s="10" t="s">
        <v>1067</v>
      </c>
      <c r="D161" s="11" t="s">
        <v>1132</v>
      </c>
      <c r="E161" s="290" t="s">
        <v>1069</v>
      </c>
      <c r="F161" s="360">
        <v>26616682</v>
      </c>
      <c r="G161" s="499"/>
      <c r="H161" s="500"/>
      <c r="I161" s="500"/>
      <c r="J161" s="500"/>
      <c r="K161" s="500"/>
      <c r="L161" s="500"/>
      <c r="M161" s="501"/>
      <c r="N161" s="500"/>
      <c r="O161" s="500"/>
      <c r="P161" s="500"/>
      <c r="Q161" s="500"/>
      <c r="R161" s="500"/>
      <c r="S161" s="500"/>
      <c r="T161" s="500"/>
      <c r="U161" s="500"/>
      <c r="V161" s="500"/>
      <c r="W161" s="503"/>
      <c r="X161" s="503"/>
      <c r="Y161" s="503"/>
      <c r="Z161" s="502"/>
      <c r="AA161" s="5"/>
      <c r="AB161" s="5"/>
      <c r="AC161" s="5"/>
      <c r="AD161" s="5"/>
      <c r="AE161" s="5"/>
      <c r="AF161" s="5"/>
      <c r="AG161" s="5"/>
      <c r="AH161" s="5"/>
    </row>
    <row r="162" spans="1:34" ht="15" customHeight="1" x14ac:dyDescent="0.35">
      <c r="A162" s="5"/>
      <c r="B162" s="17" t="s">
        <v>139</v>
      </c>
      <c r="C162" s="10" t="s">
        <v>1067</v>
      </c>
      <c r="D162" s="11" t="s">
        <v>1133</v>
      </c>
      <c r="E162" s="376" t="s">
        <v>1069</v>
      </c>
      <c r="F162" s="352">
        <v>26009462</v>
      </c>
      <c r="G162" s="499"/>
      <c r="H162" s="500"/>
      <c r="I162" s="500"/>
      <c r="J162" s="500"/>
      <c r="K162" s="500"/>
      <c r="L162" s="500"/>
      <c r="M162" s="500"/>
      <c r="N162" s="500"/>
      <c r="O162" s="500"/>
      <c r="P162" s="500"/>
      <c r="Q162" s="500"/>
      <c r="R162" s="500"/>
      <c r="S162" s="500"/>
      <c r="T162" s="500"/>
      <c r="U162" s="500"/>
      <c r="V162" s="500"/>
      <c r="W162" s="500"/>
      <c r="X162" s="501"/>
      <c r="Y162" s="501"/>
      <c r="Z162" s="504"/>
      <c r="AA162" s="5"/>
      <c r="AB162" s="5"/>
      <c r="AC162" s="5"/>
      <c r="AD162" s="5"/>
      <c r="AE162" s="5"/>
      <c r="AF162" s="5"/>
      <c r="AG162" s="5"/>
      <c r="AH162" s="5"/>
    </row>
    <row r="163" spans="1:34" ht="15" customHeight="1" x14ac:dyDescent="0.35">
      <c r="A163" s="5"/>
      <c r="B163" s="17" t="s">
        <v>139</v>
      </c>
      <c r="C163" s="10" t="s">
        <v>159</v>
      </c>
      <c r="D163" s="11" t="s">
        <v>1134</v>
      </c>
      <c r="E163" s="290" t="s">
        <v>1072</v>
      </c>
      <c r="F163" s="360" t="s">
        <v>1135</v>
      </c>
      <c r="G163" s="499"/>
      <c r="H163" s="500"/>
      <c r="I163" s="500"/>
      <c r="J163" s="500"/>
      <c r="K163" s="500"/>
      <c r="L163" s="500"/>
      <c r="M163" s="501"/>
      <c r="N163" s="500"/>
      <c r="O163" s="500"/>
      <c r="P163" s="500"/>
      <c r="Q163" s="500"/>
      <c r="R163" s="500"/>
      <c r="S163" s="500"/>
      <c r="T163" s="500"/>
      <c r="U163" s="500"/>
      <c r="V163" s="500"/>
      <c r="W163" s="503"/>
      <c r="X163" s="503"/>
      <c r="Y163" s="503"/>
      <c r="Z163" s="502"/>
      <c r="AA163" s="5"/>
      <c r="AB163" s="5"/>
      <c r="AC163" s="5"/>
      <c r="AD163" s="5"/>
      <c r="AE163" s="5"/>
      <c r="AF163" s="5"/>
      <c r="AG163" s="5"/>
      <c r="AH163" s="5"/>
    </row>
    <row r="164" spans="1:34" ht="15" customHeight="1" x14ac:dyDescent="0.35">
      <c r="A164" s="5"/>
      <c r="B164" s="17" t="s">
        <v>139</v>
      </c>
      <c r="C164" s="10" t="s">
        <v>159</v>
      </c>
      <c r="D164" s="11" t="s">
        <v>1136</v>
      </c>
      <c r="E164" s="290" t="s">
        <v>1072</v>
      </c>
      <c r="F164" s="360">
        <v>65681409</v>
      </c>
      <c r="G164" s="499"/>
      <c r="H164" s="500"/>
      <c r="I164" s="500"/>
      <c r="J164" s="500"/>
      <c r="K164" s="500"/>
      <c r="L164" s="500"/>
      <c r="M164" s="501"/>
      <c r="N164" s="500"/>
      <c r="O164" s="500"/>
      <c r="P164" s="500"/>
      <c r="Q164" s="500"/>
      <c r="R164" s="500"/>
      <c r="S164" s="500"/>
      <c r="T164" s="500"/>
      <c r="U164" s="500"/>
      <c r="V164" s="500"/>
      <c r="W164" s="500"/>
      <c r="X164" s="500"/>
      <c r="Y164" s="500"/>
      <c r="Z164" s="502"/>
      <c r="AA164" s="5"/>
      <c r="AB164" s="5"/>
      <c r="AC164" s="5"/>
      <c r="AD164" s="5"/>
      <c r="AE164" s="5"/>
      <c r="AF164" s="5"/>
      <c r="AG164" s="5"/>
      <c r="AH164" s="5"/>
    </row>
    <row r="165" spans="1:34" ht="15" customHeight="1" x14ac:dyDescent="0.35">
      <c r="A165" s="5"/>
      <c r="B165" s="17" t="s">
        <v>139</v>
      </c>
      <c r="C165" s="10" t="s">
        <v>140</v>
      </c>
      <c r="D165" s="11" t="s">
        <v>1137</v>
      </c>
      <c r="E165" s="290" t="s">
        <v>1138</v>
      </c>
      <c r="F165" s="360">
        <v>25251010</v>
      </c>
      <c r="G165" s="499"/>
      <c r="H165" s="500"/>
      <c r="I165" s="500"/>
      <c r="J165" s="500"/>
      <c r="K165" s="500"/>
      <c r="L165" s="500"/>
      <c r="M165" s="501"/>
      <c r="N165" s="500"/>
      <c r="O165" s="500"/>
      <c r="P165" s="500"/>
      <c r="Q165" s="500"/>
      <c r="R165" s="500"/>
      <c r="S165" s="500"/>
      <c r="T165" s="500"/>
      <c r="U165" s="500"/>
      <c r="V165" s="500"/>
      <c r="W165" s="503"/>
      <c r="X165" s="503"/>
      <c r="Y165" s="503"/>
      <c r="Z165" s="502"/>
      <c r="AA165" s="5"/>
      <c r="AB165" s="5"/>
      <c r="AC165" s="5"/>
      <c r="AD165" s="5"/>
      <c r="AE165" s="5"/>
      <c r="AF165" s="5"/>
      <c r="AG165" s="5"/>
      <c r="AH165" s="5"/>
    </row>
    <row r="166" spans="1:34" ht="15" customHeight="1" x14ac:dyDescent="0.35">
      <c r="A166" s="5"/>
      <c r="B166" s="17" t="s">
        <v>32</v>
      </c>
      <c r="C166" s="10" t="s">
        <v>33</v>
      </c>
      <c r="D166" s="11" t="s">
        <v>1139</v>
      </c>
      <c r="E166" s="289" t="s">
        <v>1140</v>
      </c>
      <c r="F166" s="360" t="s">
        <v>1141</v>
      </c>
      <c r="G166" s="509"/>
      <c r="H166" s="510"/>
      <c r="I166" s="510"/>
      <c r="J166" s="510"/>
      <c r="K166" s="510"/>
      <c r="L166" s="510"/>
      <c r="M166" s="510"/>
      <c r="N166" s="510"/>
      <c r="O166" s="510"/>
      <c r="P166" s="510"/>
      <c r="Q166" s="510"/>
      <c r="R166" s="510"/>
      <c r="S166" s="510"/>
      <c r="T166" s="510"/>
      <c r="U166" s="510"/>
      <c r="V166" s="510"/>
      <c r="W166" s="510"/>
      <c r="X166" s="510"/>
      <c r="Y166" s="510">
        <v>5</v>
      </c>
      <c r="Z166" s="511"/>
      <c r="AA166" s="5"/>
      <c r="AB166" s="5"/>
      <c r="AC166" s="5"/>
      <c r="AD166" s="5"/>
      <c r="AE166" s="5"/>
      <c r="AF166" s="5"/>
      <c r="AG166" s="5"/>
      <c r="AH166" s="5"/>
    </row>
    <row r="167" spans="1:34" ht="15" customHeight="1" x14ac:dyDescent="0.35">
      <c r="A167" s="5"/>
      <c r="B167" s="17" t="s">
        <v>32</v>
      </c>
      <c r="C167" s="10" t="s">
        <v>33</v>
      </c>
      <c r="D167" s="11" t="s">
        <v>1142</v>
      </c>
      <c r="E167" s="290" t="s">
        <v>1143</v>
      </c>
      <c r="F167" s="360" t="s">
        <v>1144</v>
      </c>
      <c r="G167" s="499"/>
      <c r="H167" s="500"/>
      <c r="I167" s="500"/>
      <c r="J167" s="500"/>
      <c r="K167" s="500"/>
      <c r="L167" s="500"/>
      <c r="M167" s="501"/>
      <c r="N167" s="500"/>
      <c r="O167" s="500"/>
      <c r="P167" s="500"/>
      <c r="Q167" s="500">
        <v>5</v>
      </c>
      <c r="R167" s="500"/>
      <c r="S167" s="500"/>
      <c r="T167" s="501"/>
      <c r="U167" s="500"/>
      <c r="V167" s="500"/>
      <c r="W167" s="503"/>
      <c r="X167" s="503"/>
      <c r="Y167" s="503"/>
      <c r="Z167" s="502"/>
      <c r="AA167" s="5"/>
      <c r="AB167" s="5"/>
      <c r="AC167" s="5"/>
      <c r="AD167" s="5"/>
      <c r="AE167" s="5"/>
      <c r="AF167" s="5"/>
      <c r="AG167" s="5"/>
      <c r="AH167" s="5"/>
    </row>
    <row r="168" spans="1:34" ht="15" customHeight="1" x14ac:dyDescent="0.35">
      <c r="A168" s="5"/>
      <c r="B168" s="49" t="s">
        <v>32</v>
      </c>
      <c r="C168" s="50" t="s">
        <v>33</v>
      </c>
      <c r="D168" s="53" t="s">
        <v>1142</v>
      </c>
      <c r="E168" s="375" t="s">
        <v>1145</v>
      </c>
      <c r="F168" s="356" t="s">
        <v>1144</v>
      </c>
      <c r="G168" s="499"/>
      <c r="H168" s="500"/>
      <c r="I168" s="500"/>
      <c r="J168" s="500"/>
      <c r="K168" s="500"/>
      <c r="L168" s="500"/>
      <c r="M168" s="501"/>
      <c r="N168" s="500"/>
      <c r="O168" s="500"/>
      <c r="P168" s="500"/>
      <c r="Q168" s="500"/>
      <c r="R168" s="500"/>
      <c r="S168" s="500"/>
      <c r="T168" s="501"/>
      <c r="U168" s="500"/>
      <c r="V168" s="500"/>
      <c r="W168" s="503"/>
      <c r="X168" s="503"/>
      <c r="Y168" s="503"/>
      <c r="Z168" s="502"/>
      <c r="AA168" s="5"/>
      <c r="AB168" s="5"/>
      <c r="AC168" s="5"/>
      <c r="AD168" s="5"/>
      <c r="AE168" s="5"/>
      <c r="AF168" s="5"/>
      <c r="AG168" s="5"/>
      <c r="AH168" s="5"/>
    </row>
    <row r="169" spans="1:34" ht="15" customHeight="1" x14ac:dyDescent="0.35">
      <c r="A169" s="5"/>
      <c r="B169" s="49" t="s">
        <v>32</v>
      </c>
      <c r="C169" s="50" t="s">
        <v>33</v>
      </c>
      <c r="D169" s="53" t="s">
        <v>1142</v>
      </c>
      <c r="E169" s="375" t="s">
        <v>1946</v>
      </c>
      <c r="F169" s="356" t="s">
        <v>1144</v>
      </c>
      <c r="G169" s="499"/>
      <c r="H169" s="500"/>
      <c r="I169" s="500"/>
      <c r="J169" s="500"/>
      <c r="K169" s="500"/>
      <c r="L169" s="500"/>
      <c r="M169" s="501"/>
      <c r="N169" s="500"/>
      <c r="O169" s="500"/>
      <c r="P169" s="500"/>
      <c r="Q169" s="500"/>
      <c r="R169" s="500"/>
      <c r="S169" s="500"/>
      <c r="T169" s="501"/>
      <c r="U169" s="500"/>
      <c r="V169" s="500"/>
      <c r="W169" s="503"/>
      <c r="X169" s="503"/>
      <c r="Y169" s="503"/>
      <c r="Z169" s="502"/>
      <c r="AA169" s="5"/>
      <c r="AB169" s="5"/>
      <c r="AC169" s="5"/>
      <c r="AD169" s="5"/>
      <c r="AE169" s="5"/>
      <c r="AF169" s="5"/>
      <c r="AG169" s="5"/>
      <c r="AH169" s="5"/>
    </row>
    <row r="170" spans="1:34" ht="15" customHeight="1" x14ac:dyDescent="0.35">
      <c r="A170" s="5"/>
      <c r="B170" s="49" t="s">
        <v>32</v>
      </c>
      <c r="C170" s="50" t="s">
        <v>33</v>
      </c>
      <c r="D170" s="53" t="s">
        <v>1142</v>
      </c>
      <c r="E170" s="375" t="s">
        <v>1947</v>
      </c>
      <c r="F170" s="356" t="s">
        <v>1144</v>
      </c>
      <c r="G170" s="499"/>
      <c r="H170" s="500"/>
      <c r="I170" s="500"/>
      <c r="J170" s="500"/>
      <c r="K170" s="500"/>
      <c r="L170" s="500"/>
      <c r="M170" s="501"/>
      <c r="N170" s="500"/>
      <c r="O170" s="500"/>
      <c r="P170" s="500"/>
      <c r="Q170" s="500"/>
      <c r="R170" s="500"/>
      <c r="S170" s="500"/>
      <c r="T170" s="501"/>
      <c r="U170" s="500"/>
      <c r="V170" s="500"/>
      <c r="W170" s="503"/>
      <c r="X170" s="503"/>
      <c r="Y170" s="503"/>
      <c r="Z170" s="502"/>
      <c r="AA170" s="5"/>
      <c r="AB170" s="5"/>
      <c r="AC170" s="5"/>
      <c r="AD170" s="5"/>
      <c r="AE170" s="5"/>
      <c r="AF170" s="5"/>
      <c r="AG170" s="5"/>
      <c r="AH170" s="5"/>
    </row>
    <row r="171" spans="1:34" ht="15" customHeight="1" x14ac:dyDescent="0.35">
      <c r="A171" s="5"/>
      <c r="B171" s="17" t="s">
        <v>32</v>
      </c>
      <c r="C171" s="10" t="s">
        <v>33</v>
      </c>
      <c r="D171" s="11" t="s">
        <v>1147</v>
      </c>
      <c r="E171" s="290" t="s">
        <v>1148</v>
      </c>
      <c r="F171" s="360">
        <v>22025797</v>
      </c>
      <c r="G171" s="499"/>
      <c r="H171" s="500"/>
      <c r="I171" s="500"/>
      <c r="J171" s="500"/>
      <c r="K171" s="500"/>
      <c r="L171" s="500"/>
      <c r="M171" s="501"/>
      <c r="N171" s="500"/>
      <c r="O171" s="500"/>
      <c r="P171" s="500"/>
      <c r="Q171" s="500"/>
      <c r="R171" s="500"/>
      <c r="S171" s="500"/>
      <c r="T171" s="500"/>
      <c r="U171" s="500"/>
      <c r="V171" s="500"/>
      <c r="W171" s="503"/>
      <c r="X171" s="503"/>
      <c r="Y171" s="503"/>
      <c r="Z171" s="502"/>
      <c r="AA171" s="5"/>
      <c r="AB171" s="5"/>
      <c r="AC171" s="5"/>
      <c r="AD171" s="5"/>
      <c r="AE171" s="5"/>
      <c r="AF171" s="5"/>
      <c r="AG171" s="5"/>
      <c r="AH171" s="5"/>
    </row>
    <row r="172" spans="1:34" ht="15" customHeight="1" x14ac:dyDescent="0.35">
      <c r="A172" s="5"/>
      <c r="B172" s="17" t="s">
        <v>32</v>
      </c>
      <c r="C172" s="10" t="s">
        <v>33</v>
      </c>
      <c r="D172" s="11" t="s">
        <v>1149</v>
      </c>
      <c r="E172" s="289" t="s">
        <v>1150</v>
      </c>
      <c r="F172" s="360">
        <v>20662226</v>
      </c>
      <c r="G172" s="509"/>
      <c r="H172" s="510"/>
      <c r="I172" s="510"/>
      <c r="J172" s="510">
        <v>67</v>
      </c>
      <c r="K172" s="510"/>
      <c r="L172" s="510"/>
      <c r="M172" s="510"/>
      <c r="N172" s="510"/>
      <c r="O172" s="510"/>
      <c r="P172" s="510"/>
      <c r="Q172" s="510"/>
      <c r="R172" s="510"/>
      <c r="S172" s="510"/>
      <c r="T172" s="510"/>
      <c r="U172" s="510"/>
      <c r="V172" s="510"/>
      <c r="W172" s="510"/>
      <c r="X172" s="510"/>
      <c r="Y172" s="510"/>
      <c r="Z172" s="511"/>
      <c r="AA172" s="5"/>
      <c r="AB172" s="5"/>
      <c r="AC172" s="5"/>
      <c r="AD172" s="5"/>
      <c r="AE172" s="5"/>
      <c r="AF172" s="5"/>
      <c r="AG172" s="5"/>
      <c r="AH172" s="5"/>
    </row>
    <row r="173" spans="1:34" ht="15" customHeight="1" x14ac:dyDescent="0.35">
      <c r="A173" s="5"/>
      <c r="B173" s="17" t="s">
        <v>32</v>
      </c>
      <c r="C173" s="10" t="s">
        <v>33</v>
      </c>
      <c r="D173" s="10" t="s">
        <v>1151</v>
      </c>
      <c r="E173" s="289" t="s">
        <v>1152</v>
      </c>
      <c r="F173" s="358" t="s">
        <v>1153</v>
      </c>
      <c r="G173" s="506"/>
      <c r="H173" s="507"/>
      <c r="I173" s="507"/>
      <c r="J173" s="507"/>
      <c r="K173" s="507"/>
      <c r="L173" s="507"/>
      <c r="M173" s="507"/>
      <c r="N173" s="507"/>
      <c r="O173" s="507"/>
      <c r="P173" s="507"/>
      <c r="Q173" s="507"/>
      <c r="R173" s="507"/>
      <c r="S173" s="507"/>
      <c r="T173" s="507"/>
      <c r="U173" s="507"/>
      <c r="V173" s="507"/>
      <c r="W173" s="507"/>
      <c r="X173" s="507"/>
      <c r="Y173" s="507"/>
      <c r="Z173" s="508"/>
      <c r="AA173" s="5"/>
      <c r="AB173" s="5"/>
      <c r="AC173" s="5"/>
      <c r="AD173" s="5"/>
      <c r="AE173" s="5"/>
      <c r="AF173" s="5"/>
      <c r="AG173" s="5"/>
      <c r="AH173" s="5"/>
    </row>
    <row r="174" spans="1:34" ht="15" customHeight="1" x14ac:dyDescent="0.35">
      <c r="A174" s="5"/>
      <c r="B174" s="17" t="s">
        <v>32</v>
      </c>
      <c r="C174" s="10" t="s">
        <v>33</v>
      </c>
      <c r="D174" s="11" t="s">
        <v>1154</v>
      </c>
      <c r="E174" s="376" t="s">
        <v>1155</v>
      </c>
      <c r="F174" s="352" t="s">
        <v>2037</v>
      </c>
      <c r="G174" s="499"/>
      <c r="H174" s="500"/>
      <c r="I174" s="50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1"/>
      <c r="Y174" s="501"/>
      <c r="Z174" s="504"/>
      <c r="AA174" s="5"/>
      <c r="AB174" s="5"/>
      <c r="AC174" s="5"/>
      <c r="AD174" s="5"/>
      <c r="AE174" s="5"/>
      <c r="AF174" s="5"/>
      <c r="AG174" s="5"/>
      <c r="AH174" s="5"/>
    </row>
    <row r="175" spans="1:34" ht="15" customHeight="1" x14ac:dyDescent="0.35">
      <c r="A175" s="5"/>
      <c r="B175" s="17" t="s">
        <v>32</v>
      </c>
      <c r="C175" s="10" t="s">
        <v>33</v>
      </c>
      <c r="D175" s="11" t="s">
        <v>614</v>
      </c>
      <c r="E175" s="290" t="s">
        <v>1156</v>
      </c>
      <c r="F175" s="360" t="s">
        <v>1949</v>
      </c>
      <c r="G175" s="499"/>
      <c r="H175" s="500"/>
      <c r="I175" s="500"/>
      <c r="J175" s="500"/>
      <c r="K175" s="500"/>
      <c r="L175" s="500"/>
      <c r="M175" s="501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/>
      <c r="Y175" s="500"/>
      <c r="Z175" s="502"/>
      <c r="AA175" s="5"/>
      <c r="AB175" s="5"/>
      <c r="AC175" s="5"/>
      <c r="AD175" s="5"/>
      <c r="AE175" s="5"/>
      <c r="AF175" s="5"/>
      <c r="AG175" s="5"/>
      <c r="AH175" s="5"/>
    </row>
    <row r="176" spans="1:34" ht="15" customHeight="1" x14ac:dyDescent="0.35">
      <c r="A176" s="5"/>
      <c r="B176" s="17" t="s">
        <v>139</v>
      </c>
      <c r="C176" s="10" t="s">
        <v>140</v>
      </c>
      <c r="D176" s="11" t="s">
        <v>1158</v>
      </c>
      <c r="E176" s="290" t="s">
        <v>1159</v>
      </c>
      <c r="F176" s="360" t="s">
        <v>1160</v>
      </c>
      <c r="G176" s="499"/>
      <c r="H176" s="500"/>
      <c r="I176" s="500"/>
      <c r="J176" s="500"/>
      <c r="K176" s="500"/>
      <c r="L176" s="500"/>
      <c r="M176" s="501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20">
        <v>5</v>
      </c>
      <c r="AA176" s="5"/>
      <c r="AB176" s="5"/>
      <c r="AC176" s="5"/>
      <c r="AD176" s="5"/>
      <c r="AE176" s="5"/>
      <c r="AF176" s="5"/>
      <c r="AG176" s="5"/>
      <c r="AH176" s="5"/>
    </row>
    <row r="177" spans="1:34" ht="15" customHeight="1" x14ac:dyDescent="0.35">
      <c r="A177" s="5"/>
      <c r="B177" s="17" t="s">
        <v>139</v>
      </c>
      <c r="C177" s="10" t="s">
        <v>140</v>
      </c>
      <c r="D177" s="11" t="s">
        <v>1161</v>
      </c>
      <c r="E177" s="376" t="s">
        <v>1162</v>
      </c>
      <c r="F177" s="352">
        <v>65457041</v>
      </c>
      <c r="G177" s="499"/>
      <c r="H177" s="500"/>
      <c r="I177" s="500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/>
      <c r="W177" s="500"/>
      <c r="X177" s="501"/>
      <c r="Y177" s="501"/>
      <c r="Z177" s="504"/>
      <c r="AA177" s="5"/>
      <c r="AB177" s="5"/>
      <c r="AC177" s="5"/>
      <c r="AD177" s="5"/>
      <c r="AE177" s="5"/>
      <c r="AF177" s="5"/>
      <c r="AG177" s="5"/>
      <c r="AH177" s="5"/>
    </row>
    <row r="178" spans="1:34" ht="22" customHeight="1" x14ac:dyDescent="0.35">
      <c r="A178" s="5"/>
      <c r="B178" s="136" t="s">
        <v>32</v>
      </c>
      <c r="C178" s="87" t="s">
        <v>33</v>
      </c>
      <c r="D178" s="88" t="s">
        <v>1163</v>
      </c>
      <c r="E178" s="287" t="s">
        <v>1164</v>
      </c>
      <c r="F178" s="362" t="s">
        <v>1165</v>
      </c>
      <c r="G178" s="499"/>
      <c r="H178" s="500"/>
      <c r="I178" s="500"/>
      <c r="J178" s="500"/>
      <c r="K178" s="500"/>
      <c r="L178" s="500"/>
      <c r="M178" s="500"/>
      <c r="N178" s="500"/>
      <c r="O178" s="500"/>
      <c r="P178" s="500"/>
      <c r="Q178" s="500"/>
      <c r="R178" s="500"/>
      <c r="S178" s="500"/>
      <c r="T178" s="500"/>
      <c r="U178" s="500"/>
      <c r="V178" s="500"/>
      <c r="W178" s="500"/>
      <c r="X178" s="501"/>
      <c r="Y178" s="501"/>
      <c r="Z178" s="504"/>
      <c r="AA178" s="5"/>
      <c r="AB178" s="5"/>
      <c r="AC178" s="5"/>
      <c r="AD178" s="5"/>
      <c r="AE178" s="5"/>
      <c r="AF178" s="5"/>
      <c r="AG178" s="5"/>
      <c r="AH178" s="5"/>
    </row>
    <row r="179" spans="1:34" ht="22" customHeight="1" x14ac:dyDescent="0.35">
      <c r="A179" s="5"/>
      <c r="B179" s="136" t="s">
        <v>32</v>
      </c>
      <c r="C179" s="87" t="s">
        <v>33</v>
      </c>
      <c r="D179" s="88" t="s">
        <v>1163</v>
      </c>
      <c r="E179" s="287" t="s">
        <v>1166</v>
      </c>
      <c r="F179" s="362" t="s">
        <v>1165</v>
      </c>
      <c r="G179" s="499"/>
      <c r="H179" s="500"/>
      <c r="I179" s="500"/>
      <c r="J179" s="500"/>
      <c r="K179" s="500"/>
      <c r="L179" s="500"/>
      <c r="M179" s="500"/>
      <c r="N179" s="500"/>
      <c r="O179" s="500"/>
      <c r="P179" s="500"/>
      <c r="Q179" s="500"/>
      <c r="R179" s="500"/>
      <c r="S179" s="500"/>
      <c r="T179" s="500"/>
      <c r="U179" s="500"/>
      <c r="V179" s="500"/>
      <c r="W179" s="500"/>
      <c r="X179" s="501"/>
      <c r="Y179" s="501"/>
      <c r="Z179" s="504"/>
      <c r="AA179" s="5"/>
      <c r="AB179" s="5"/>
      <c r="AC179" s="5"/>
      <c r="AD179" s="5"/>
      <c r="AE179" s="5"/>
      <c r="AF179" s="5"/>
      <c r="AG179" s="5"/>
      <c r="AH179" s="5"/>
    </row>
    <row r="180" spans="1:34" ht="15" customHeight="1" x14ac:dyDescent="0.35">
      <c r="A180" s="5"/>
      <c r="B180" s="17" t="s">
        <v>32</v>
      </c>
      <c r="C180" s="10" t="s">
        <v>33</v>
      </c>
      <c r="D180" s="11" t="s">
        <v>1167</v>
      </c>
      <c r="E180" s="376" t="s">
        <v>1168</v>
      </c>
      <c r="F180" s="352" t="s">
        <v>1169</v>
      </c>
      <c r="G180" s="499"/>
      <c r="H180" s="500"/>
      <c r="I180" s="500"/>
      <c r="J180" s="500"/>
      <c r="K180" s="500"/>
      <c r="L180" s="500"/>
      <c r="M180" s="500"/>
      <c r="N180" s="500"/>
      <c r="O180" s="500">
        <v>45</v>
      </c>
      <c r="P180" s="500">
        <v>106</v>
      </c>
      <c r="Q180" s="500">
        <v>75</v>
      </c>
      <c r="R180" s="500">
        <v>92</v>
      </c>
      <c r="S180" s="500">
        <v>106</v>
      </c>
      <c r="T180" s="500" t="s">
        <v>42</v>
      </c>
      <c r="U180" s="500">
        <v>10</v>
      </c>
      <c r="V180" s="500"/>
      <c r="W180" s="500"/>
      <c r="X180" s="501"/>
      <c r="Y180" s="501"/>
      <c r="Z180" s="504"/>
      <c r="AA180" s="5"/>
      <c r="AB180" s="5"/>
      <c r="AC180" s="5"/>
      <c r="AD180" s="5"/>
      <c r="AE180" s="5"/>
      <c r="AF180" s="5"/>
      <c r="AG180" s="5"/>
      <c r="AH180" s="5"/>
    </row>
    <row r="181" spans="1:34" ht="15" customHeight="1" x14ac:dyDescent="0.35">
      <c r="A181" s="5"/>
      <c r="B181" s="17" t="s">
        <v>139</v>
      </c>
      <c r="C181" s="10" t="s">
        <v>140</v>
      </c>
      <c r="D181" s="11" t="s">
        <v>1170</v>
      </c>
      <c r="E181" s="297" t="s">
        <v>1171</v>
      </c>
      <c r="F181" s="360" t="s">
        <v>1172</v>
      </c>
      <c r="G181" s="509"/>
      <c r="H181" s="510"/>
      <c r="I181" s="510"/>
      <c r="J181" s="510"/>
      <c r="K181" s="510"/>
      <c r="L181" s="510"/>
      <c r="M181" s="510"/>
      <c r="N181" s="510"/>
      <c r="O181" s="510"/>
      <c r="P181" s="510"/>
      <c r="Q181" s="510"/>
      <c r="R181" s="510"/>
      <c r="S181" s="510"/>
      <c r="T181" s="510"/>
      <c r="U181" s="510"/>
      <c r="V181" s="510"/>
      <c r="W181" s="507"/>
      <c r="X181" s="501"/>
      <c r="Y181" s="501"/>
      <c r="Z181" s="504">
        <v>25</v>
      </c>
      <c r="AA181" s="5"/>
      <c r="AB181" s="5"/>
      <c r="AC181" s="5"/>
      <c r="AD181" s="5"/>
      <c r="AE181" s="5"/>
      <c r="AF181" s="5"/>
      <c r="AG181" s="5"/>
      <c r="AH181" s="5"/>
    </row>
    <row r="182" spans="1:34" ht="15" customHeight="1" x14ac:dyDescent="0.35">
      <c r="A182" s="5"/>
      <c r="B182" s="135" t="s">
        <v>32</v>
      </c>
      <c r="C182" s="77" t="s">
        <v>33</v>
      </c>
      <c r="D182" s="77" t="s">
        <v>621</v>
      </c>
      <c r="E182" s="405" t="s">
        <v>622</v>
      </c>
      <c r="F182" s="358" t="s">
        <v>2038</v>
      </c>
      <c r="G182" s="521"/>
      <c r="H182" s="501"/>
      <c r="I182" s="501"/>
      <c r="J182" s="501">
        <v>170</v>
      </c>
      <c r="K182" s="501"/>
      <c r="L182" s="501"/>
      <c r="M182" s="501"/>
      <c r="N182" s="501"/>
      <c r="O182" s="501"/>
      <c r="P182" s="501">
        <v>60</v>
      </c>
      <c r="Q182" s="501"/>
      <c r="R182" s="501"/>
      <c r="S182" s="501"/>
      <c r="T182" s="501"/>
      <c r="U182" s="501"/>
      <c r="V182" s="501"/>
      <c r="W182" s="501"/>
      <c r="X182" s="501"/>
      <c r="Y182" s="501"/>
      <c r="Z182" s="504"/>
      <c r="AA182" s="5"/>
      <c r="AB182" s="5"/>
      <c r="AC182" s="5"/>
      <c r="AD182" s="5"/>
      <c r="AE182" s="5"/>
      <c r="AF182" s="5"/>
      <c r="AG182" s="5"/>
      <c r="AH182" s="5"/>
    </row>
    <row r="183" spans="1:34" ht="15" customHeight="1" x14ac:dyDescent="0.35">
      <c r="A183" s="5"/>
      <c r="B183" s="17" t="s">
        <v>13</v>
      </c>
      <c r="C183" s="10" t="s">
        <v>24</v>
      </c>
      <c r="D183" s="11" t="s">
        <v>617</v>
      </c>
      <c r="E183" s="376" t="s">
        <v>618</v>
      </c>
      <c r="F183" s="352">
        <v>63428796</v>
      </c>
      <c r="G183" s="499"/>
      <c r="H183" s="500"/>
      <c r="I183" s="500"/>
      <c r="J183" s="500">
        <v>30</v>
      </c>
      <c r="K183" s="500"/>
      <c r="L183" s="500"/>
      <c r="M183" s="500"/>
      <c r="N183" s="500"/>
      <c r="O183" s="500" t="s">
        <v>42</v>
      </c>
      <c r="P183" s="500">
        <v>15</v>
      </c>
      <c r="Q183" s="500">
        <v>40</v>
      </c>
      <c r="R183" s="500">
        <v>10</v>
      </c>
      <c r="S183" s="500"/>
      <c r="T183" s="500"/>
      <c r="U183" s="500">
        <v>8</v>
      </c>
      <c r="V183" s="500"/>
      <c r="W183" s="500"/>
      <c r="X183" s="501"/>
      <c r="Y183" s="501"/>
      <c r="Z183" s="504">
        <v>16</v>
      </c>
      <c r="AA183" s="5"/>
      <c r="AB183" s="5"/>
      <c r="AC183" s="5"/>
      <c r="AD183" s="5"/>
      <c r="AE183" s="5"/>
      <c r="AF183" s="5"/>
      <c r="AG183" s="5"/>
      <c r="AH183" s="5"/>
    </row>
    <row r="184" spans="1:34" ht="15" customHeight="1" x14ac:dyDescent="0.35">
      <c r="A184" s="5"/>
      <c r="B184" s="135" t="s">
        <v>32</v>
      </c>
      <c r="C184" s="77" t="s">
        <v>33</v>
      </c>
      <c r="D184" s="77" t="s">
        <v>611</v>
      </c>
      <c r="E184" s="405" t="s">
        <v>1174</v>
      </c>
      <c r="F184" s="358" t="s">
        <v>1950</v>
      </c>
      <c r="G184" s="505"/>
      <c r="H184" s="501"/>
      <c r="I184" s="501"/>
      <c r="J184" s="501">
        <v>999</v>
      </c>
      <c r="K184" s="501"/>
      <c r="L184" s="501"/>
      <c r="M184" s="501"/>
      <c r="N184" s="501"/>
      <c r="O184" s="501"/>
      <c r="P184" s="501"/>
      <c r="Q184" s="501"/>
      <c r="R184" s="501"/>
      <c r="S184" s="501"/>
      <c r="T184" s="501"/>
      <c r="U184" s="501"/>
      <c r="V184" s="501"/>
      <c r="W184" s="501"/>
      <c r="X184" s="501"/>
      <c r="Y184" s="501"/>
      <c r="Z184" s="504"/>
      <c r="AA184" s="5"/>
      <c r="AB184" s="5"/>
      <c r="AC184" s="5"/>
      <c r="AD184" s="5"/>
      <c r="AE184" s="5"/>
      <c r="AF184" s="5"/>
      <c r="AG184" s="5"/>
      <c r="AH184" s="5"/>
    </row>
    <row r="185" spans="1:34" ht="15" customHeight="1" x14ac:dyDescent="0.35">
      <c r="A185" s="5"/>
      <c r="B185" s="135" t="s">
        <v>32</v>
      </c>
      <c r="C185" s="77" t="s">
        <v>33</v>
      </c>
      <c r="D185" s="77" t="s">
        <v>619</v>
      </c>
      <c r="E185" s="405" t="s">
        <v>1176</v>
      </c>
      <c r="F185" s="358" t="s">
        <v>1951</v>
      </c>
      <c r="G185" s="505"/>
      <c r="H185" s="501"/>
      <c r="I185" s="501"/>
      <c r="J185" s="501">
        <v>268</v>
      </c>
      <c r="K185" s="501"/>
      <c r="L185" s="501"/>
      <c r="M185" s="501"/>
      <c r="N185" s="501"/>
      <c r="O185" s="501">
        <v>5</v>
      </c>
      <c r="P185" s="501">
        <v>105</v>
      </c>
      <c r="Q185" s="501">
        <v>5</v>
      </c>
      <c r="R185" s="501"/>
      <c r="S185" s="501">
        <v>5</v>
      </c>
      <c r="T185" s="501"/>
      <c r="U185" s="501">
        <v>5</v>
      </c>
      <c r="V185" s="501"/>
      <c r="W185" s="501"/>
      <c r="X185" s="501"/>
      <c r="Y185" s="501"/>
      <c r="Z185" s="504">
        <v>61</v>
      </c>
      <c r="AA185" s="5"/>
      <c r="AB185" s="5"/>
      <c r="AC185" s="5"/>
      <c r="AD185" s="5"/>
      <c r="AE185" s="5"/>
      <c r="AF185" s="5"/>
      <c r="AG185" s="5"/>
      <c r="AH185" s="5"/>
    </row>
    <row r="186" spans="1:34" ht="15" customHeight="1" x14ac:dyDescent="0.35">
      <c r="A186" s="5"/>
      <c r="B186" s="17" t="s">
        <v>32</v>
      </c>
      <c r="C186" s="10" t="s">
        <v>33</v>
      </c>
      <c r="D186" s="11" t="s">
        <v>608</v>
      </c>
      <c r="E186" s="297" t="s">
        <v>609</v>
      </c>
      <c r="F186" s="360" t="s">
        <v>1951</v>
      </c>
      <c r="G186" s="506"/>
      <c r="H186" s="507"/>
      <c r="I186" s="507"/>
      <c r="J186" s="507">
        <v>1195</v>
      </c>
      <c r="K186" s="507"/>
      <c r="L186" s="507"/>
      <c r="M186" s="507"/>
      <c r="N186" s="507"/>
      <c r="O186" s="507"/>
      <c r="P186" s="507">
        <v>132</v>
      </c>
      <c r="Q186" s="507"/>
      <c r="R186" s="507"/>
      <c r="S186" s="507"/>
      <c r="T186" s="507"/>
      <c r="U186" s="507"/>
      <c r="V186" s="507"/>
      <c r="W186" s="507"/>
      <c r="X186" s="501"/>
      <c r="Y186" s="501"/>
      <c r="Z186" s="504"/>
      <c r="AA186" s="5"/>
      <c r="AB186" s="5"/>
      <c r="AC186" s="5"/>
      <c r="AD186" s="5"/>
      <c r="AE186" s="5"/>
      <c r="AF186" s="5"/>
      <c r="AG186" s="5"/>
      <c r="AH186" s="5"/>
    </row>
    <row r="187" spans="1:34" ht="15" customHeight="1" x14ac:dyDescent="0.35">
      <c r="A187" s="5"/>
      <c r="B187" s="17" t="s">
        <v>32</v>
      </c>
      <c r="C187" s="10" t="s">
        <v>33</v>
      </c>
      <c r="D187" s="11" t="s">
        <v>1178</v>
      </c>
      <c r="E187" s="290" t="s">
        <v>1179</v>
      </c>
      <c r="F187" s="360" t="s">
        <v>2039</v>
      </c>
      <c r="G187" s="499"/>
      <c r="H187" s="500"/>
      <c r="I187" s="500"/>
      <c r="J187" s="500"/>
      <c r="K187" s="500"/>
      <c r="L187" s="500"/>
      <c r="M187" s="501"/>
      <c r="N187" s="500"/>
      <c r="O187" s="501"/>
      <c r="P187" s="500"/>
      <c r="Q187" s="500"/>
      <c r="R187" s="500"/>
      <c r="S187" s="500"/>
      <c r="T187" s="500"/>
      <c r="U187" s="500"/>
      <c r="V187" s="500"/>
      <c r="W187" s="503"/>
      <c r="X187" s="503"/>
      <c r="Y187" s="503"/>
      <c r="Z187" s="504"/>
      <c r="AA187" s="5"/>
      <c r="AB187" s="5"/>
      <c r="AC187" s="5"/>
      <c r="AD187" s="5"/>
      <c r="AE187" s="5"/>
      <c r="AF187" s="5"/>
      <c r="AG187" s="5"/>
      <c r="AH187" s="5"/>
    </row>
    <row r="188" spans="1:34" ht="15" customHeight="1" x14ac:dyDescent="0.35">
      <c r="A188" s="5"/>
      <c r="B188" s="17" t="s">
        <v>32</v>
      </c>
      <c r="C188" s="10" t="s">
        <v>690</v>
      </c>
      <c r="D188" s="11" t="s">
        <v>1181</v>
      </c>
      <c r="E188" s="290" t="s">
        <v>1182</v>
      </c>
      <c r="F188" s="360" t="s">
        <v>1183</v>
      </c>
      <c r="G188" s="499"/>
      <c r="H188" s="500"/>
      <c r="I188" s="500"/>
      <c r="J188" s="500"/>
      <c r="K188" s="500"/>
      <c r="L188" s="500"/>
      <c r="M188" s="501"/>
      <c r="N188" s="500"/>
      <c r="O188" s="501"/>
      <c r="P188" s="500"/>
      <c r="Q188" s="500"/>
      <c r="R188" s="500"/>
      <c r="S188" s="500"/>
      <c r="T188" s="500"/>
      <c r="U188" s="500"/>
      <c r="V188" s="500"/>
      <c r="W188" s="503"/>
      <c r="X188" s="503"/>
      <c r="Y188" s="503"/>
      <c r="Z188" s="504"/>
      <c r="AA188" s="5"/>
      <c r="AB188" s="5"/>
      <c r="AC188" s="5"/>
      <c r="AD188" s="5"/>
      <c r="AE188" s="5"/>
      <c r="AF188" s="5"/>
      <c r="AG188" s="5"/>
      <c r="AH188" s="5"/>
    </row>
    <row r="189" spans="1:34" ht="15" customHeight="1" x14ac:dyDescent="0.35">
      <c r="A189" s="5"/>
      <c r="B189" s="49" t="s">
        <v>32</v>
      </c>
      <c r="C189" s="10" t="s">
        <v>630</v>
      </c>
      <c r="D189" s="11" t="s">
        <v>1187</v>
      </c>
      <c r="E189" s="290" t="s">
        <v>632</v>
      </c>
      <c r="F189" s="357">
        <v>65111651</v>
      </c>
      <c r="G189" s="499"/>
      <c r="H189" s="500"/>
      <c r="I189" s="500"/>
      <c r="J189" s="500"/>
      <c r="K189" s="500"/>
      <c r="L189" s="500"/>
      <c r="M189" s="501"/>
      <c r="N189" s="500"/>
      <c r="O189" s="501"/>
      <c r="P189" s="500"/>
      <c r="Q189" s="500"/>
      <c r="R189" s="500"/>
      <c r="S189" s="500"/>
      <c r="T189" s="500"/>
      <c r="U189" s="500"/>
      <c r="V189" s="500"/>
      <c r="W189" s="503"/>
      <c r="X189" s="503"/>
      <c r="Y189" s="503"/>
      <c r="Z189" s="504">
        <v>35</v>
      </c>
      <c r="AA189" s="5"/>
      <c r="AB189" s="5"/>
      <c r="AC189" s="5"/>
      <c r="AD189" s="5"/>
      <c r="AE189" s="5"/>
      <c r="AF189" s="5"/>
      <c r="AG189" s="5"/>
      <c r="AH189" s="5"/>
    </row>
    <row r="190" spans="1:34" ht="15" customHeight="1" x14ac:dyDescent="0.35">
      <c r="A190" s="5"/>
      <c r="B190" s="136" t="s">
        <v>329</v>
      </c>
      <c r="C190" s="10" t="s">
        <v>426</v>
      </c>
      <c r="D190" s="329" t="s">
        <v>1188</v>
      </c>
      <c r="E190" s="341" t="s">
        <v>1189</v>
      </c>
      <c r="F190" s="437" t="s">
        <v>1183</v>
      </c>
      <c r="G190" s="499"/>
      <c r="H190" s="500"/>
      <c r="I190" s="500"/>
      <c r="J190" s="500"/>
      <c r="K190" s="500"/>
      <c r="L190" s="500"/>
      <c r="M190" s="501"/>
      <c r="N190" s="500"/>
      <c r="O190" s="501"/>
      <c r="P190" s="500"/>
      <c r="Q190" s="500"/>
      <c r="R190" s="500"/>
      <c r="S190" s="500"/>
      <c r="T190" s="500"/>
      <c r="U190" s="500"/>
      <c r="V190" s="500"/>
      <c r="W190" s="503"/>
      <c r="X190" s="503"/>
      <c r="Y190" s="503"/>
      <c r="Z190" s="504"/>
      <c r="AA190" s="5"/>
      <c r="AB190" s="5"/>
      <c r="AC190" s="5"/>
      <c r="AD190" s="5"/>
      <c r="AE190" s="5"/>
      <c r="AF190" s="5"/>
      <c r="AG190" s="5"/>
      <c r="AH190" s="5"/>
    </row>
    <row r="191" spans="1:34" ht="15" customHeight="1" x14ac:dyDescent="0.35">
      <c r="A191" s="5"/>
      <c r="B191" s="17" t="s">
        <v>32</v>
      </c>
      <c r="C191" s="10" t="s">
        <v>33</v>
      </c>
      <c r="D191" s="11" t="s">
        <v>1190</v>
      </c>
      <c r="E191" s="290" t="s">
        <v>1191</v>
      </c>
      <c r="F191" s="360" t="s">
        <v>1192</v>
      </c>
      <c r="G191" s="499"/>
      <c r="H191" s="500"/>
      <c r="I191" s="500"/>
      <c r="J191" s="500"/>
      <c r="K191" s="500"/>
      <c r="L191" s="500"/>
      <c r="M191" s="501"/>
      <c r="N191" s="500"/>
      <c r="O191" s="500"/>
      <c r="P191" s="500"/>
      <c r="Q191" s="500"/>
      <c r="R191" s="500"/>
      <c r="S191" s="500"/>
      <c r="T191" s="500"/>
      <c r="U191" s="500"/>
      <c r="V191" s="500"/>
      <c r="W191" s="503"/>
      <c r="X191" s="503"/>
      <c r="Y191" s="503"/>
      <c r="Z191" s="502"/>
      <c r="AA191" s="5"/>
      <c r="AB191" s="5"/>
      <c r="AC191" s="5"/>
      <c r="AD191" s="5"/>
      <c r="AE191" s="5"/>
      <c r="AF191" s="5"/>
      <c r="AG191" s="5"/>
      <c r="AH191" s="5"/>
    </row>
    <row r="192" spans="1:34" ht="15" customHeight="1" x14ac:dyDescent="0.35">
      <c r="A192" s="5"/>
      <c r="B192" s="17" t="s">
        <v>32</v>
      </c>
      <c r="C192" s="10" t="s">
        <v>33</v>
      </c>
      <c r="D192" s="11" t="s">
        <v>1193</v>
      </c>
      <c r="E192" s="297" t="s">
        <v>1194</v>
      </c>
      <c r="F192" s="360">
        <v>29566771</v>
      </c>
      <c r="G192" s="509"/>
      <c r="H192" s="510"/>
      <c r="I192" s="510"/>
      <c r="J192" s="510"/>
      <c r="K192" s="510"/>
      <c r="L192" s="510"/>
      <c r="M192" s="510"/>
      <c r="N192" s="510"/>
      <c r="O192" s="510"/>
      <c r="P192" s="510"/>
      <c r="Q192" s="510"/>
      <c r="R192" s="510"/>
      <c r="S192" s="510"/>
      <c r="T192" s="510"/>
      <c r="U192" s="510"/>
      <c r="V192" s="510"/>
      <c r="W192" s="510"/>
      <c r="X192" s="501"/>
      <c r="Y192" s="501"/>
      <c r="Z192" s="504"/>
      <c r="AA192" s="5"/>
      <c r="AB192" s="5"/>
      <c r="AC192" s="5"/>
      <c r="AD192" s="5"/>
      <c r="AE192" s="5"/>
      <c r="AF192" s="5"/>
      <c r="AG192" s="5"/>
      <c r="AH192" s="5"/>
    </row>
    <row r="193" spans="1:34" ht="15" customHeight="1" x14ac:dyDescent="0.35">
      <c r="A193" s="5"/>
      <c r="B193" s="17" t="s">
        <v>32</v>
      </c>
      <c r="C193" s="10" t="s">
        <v>120</v>
      </c>
      <c r="D193" s="11" t="s">
        <v>1195</v>
      </c>
      <c r="E193" s="290" t="s">
        <v>1196</v>
      </c>
      <c r="F193" s="360" t="s">
        <v>1197</v>
      </c>
      <c r="G193" s="499"/>
      <c r="H193" s="500"/>
      <c r="I193" s="500"/>
      <c r="J193" s="500"/>
      <c r="K193" s="500"/>
      <c r="L193" s="500"/>
      <c r="M193" s="501"/>
      <c r="N193" s="500"/>
      <c r="O193" s="500">
        <v>18</v>
      </c>
      <c r="P193" s="500"/>
      <c r="Q193" s="500"/>
      <c r="R193" s="500"/>
      <c r="S193" s="500"/>
      <c r="T193" s="500"/>
      <c r="U193" s="500"/>
      <c r="V193" s="500"/>
      <c r="W193" s="500"/>
      <c r="X193" s="500"/>
      <c r="Y193" s="500"/>
      <c r="Z193" s="502"/>
      <c r="AA193" s="5"/>
      <c r="AB193" s="5"/>
      <c r="AC193" s="5"/>
      <c r="AD193" s="5"/>
      <c r="AE193" s="5"/>
      <c r="AF193" s="5"/>
      <c r="AG193" s="5"/>
      <c r="AH193" s="5"/>
    </row>
    <row r="194" spans="1:34" ht="15" customHeight="1" x14ac:dyDescent="0.35">
      <c r="A194" s="5"/>
      <c r="B194" s="17" t="s">
        <v>32</v>
      </c>
      <c r="C194" s="10" t="s">
        <v>33</v>
      </c>
      <c r="D194" s="11" t="s">
        <v>1953</v>
      </c>
      <c r="E194" s="290" t="s">
        <v>1199</v>
      </c>
      <c r="F194" s="360">
        <v>29542837</v>
      </c>
      <c r="G194" s="499"/>
      <c r="H194" s="500"/>
      <c r="I194" s="500"/>
      <c r="J194" s="500"/>
      <c r="K194" s="500"/>
      <c r="L194" s="500"/>
      <c r="M194" s="501"/>
      <c r="N194" s="500"/>
      <c r="O194" s="500"/>
      <c r="P194" s="500"/>
      <c r="Q194" s="500"/>
      <c r="R194" s="500"/>
      <c r="S194" s="500"/>
      <c r="T194" s="500"/>
      <c r="U194" s="500"/>
      <c r="V194" s="500"/>
      <c r="W194" s="503"/>
      <c r="X194" s="503"/>
      <c r="Y194" s="503"/>
      <c r="Z194" s="502"/>
      <c r="AA194" s="5"/>
      <c r="AB194" s="5"/>
      <c r="AC194" s="5"/>
      <c r="AD194" s="5"/>
      <c r="AE194" s="5"/>
      <c r="AF194" s="5"/>
      <c r="AG194" s="5"/>
      <c r="AH194" s="5"/>
    </row>
    <row r="195" spans="1:34" ht="15" customHeight="1" x14ac:dyDescent="0.35">
      <c r="A195" s="5"/>
      <c r="B195" s="17" t="s">
        <v>32</v>
      </c>
      <c r="C195" s="10" t="s">
        <v>630</v>
      </c>
      <c r="D195" s="11" t="s">
        <v>1954</v>
      </c>
      <c r="E195" s="290" t="s">
        <v>1200</v>
      </c>
      <c r="F195" s="360" t="s">
        <v>1201</v>
      </c>
      <c r="G195" s="499"/>
      <c r="H195" s="500"/>
      <c r="I195" s="500"/>
      <c r="J195" s="500"/>
      <c r="K195" s="500"/>
      <c r="L195" s="500"/>
      <c r="M195" s="501"/>
      <c r="N195" s="500"/>
      <c r="O195" s="500"/>
      <c r="P195" s="501"/>
      <c r="Q195" s="500"/>
      <c r="R195" s="500"/>
      <c r="S195" s="500"/>
      <c r="T195" s="500"/>
      <c r="U195" s="500"/>
      <c r="V195" s="500"/>
      <c r="W195" s="503"/>
      <c r="X195" s="503"/>
      <c r="Y195" s="503"/>
      <c r="Z195" s="502"/>
      <c r="AA195" s="5"/>
      <c r="AB195" s="5"/>
      <c r="AC195" s="5"/>
      <c r="AD195" s="5"/>
      <c r="AE195" s="5"/>
      <c r="AF195" s="5"/>
      <c r="AG195" s="5"/>
      <c r="AH195" s="5"/>
    </row>
    <row r="196" spans="1:34" ht="15" customHeight="1" x14ac:dyDescent="0.35">
      <c r="A196" s="5"/>
      <c r="B196" s="17" t="s">
        <v>32</v>
      </c>
      <c r="C196" s="10" t="s">
        <v>526</v>
      </c>
      <c r="D196" s="11" t="s">
        <v>1202</v>
      </c>
      <c r="E196" s="290" t="s">
        <v>1203</v>
      </c>
      <c r="F196" s="360">
        <v>67800750</v>
      </c>
      <c r="G196" s="499"/>
      <c r="H196" s="500"/>
      <c r="I196" s="500"/>
      <c r="J196" s="500"/>
      <c r="K196" s="500"/>
      <c r="L196" s="500"/>
      <c r="M196" s="501"/>
      <c r="N196" s="500"/>
      <c r="O196" s="500"/>
      <c r="P196" s="500"/>
      <c r="Q196" s="500"/>
      <c r="R196" s="500"/>
      <c r="S196" s="500"/>
      <c r="T196" s="500"/>
      <c r="U196" s="500"/>
      <c r="V196" s="500"/>
      <c r="W196" s="503"/>
      <c r="X196" s="503"/>
      <c r="Y196" s="503"/>
      <c r="Z196" s="502"/>
      <c r="AA196" s="5"/>
      <c r="AB196" s="5"/>
      <c r="AC196" s="5"/>
      <c r="AD196" s="5"/>
      <c r="AE196" s="5"/>
      <c r="AF196" s="5"/>
      <c r="AG196" s="5"/>
      <c r="AH196" s="5"/>
    </row>
    <row r="197" spans="1:34" ht="15" customHeight="1" x14ac:dyDescent="0.35">
      <c r="A197" s="5"/>
      <c r="B197" s="17" t="s">
        <v>32</v>
      </c>
      <c r="C197" s="10" t="s">
        <v>33</v>
      </c>
      <c r="D197" s="10" t="s">
        <v>1204</v>
      </c>
      <c r="E197" s="289" t="s">
        <v>1205</v>
      </c>
      <c r="F197" s="358" t="s">
        <v>2040</v>
      </c>
      <c r="G197" s="517"/>
      <c r="H197" s="518"/>
      <c r="I197" s="518"/>
      <c r="J197" s="518"/>
      <c r="K197" s="518"/>
      <c r="L197" s="518"/>
      <c r="M197" s="518"/>
      <c r="N197" s="518"/>
      <c r="O197" s="518"/>
      <c r="P197" s="518"/>
      <c r="Q197" s="518"/>
      <c r="R197" s="518"/>
      <c r="S197" s="518"/>
      <c r="T197" s="518"/>
      <c r="U197" s="518"/>
      <c r="V197" s="518"/>
      <c r="W197" s="518"/>
      <c r="X197" s="518"/>
      <c r="Y197" s="518"/>
      <c r="Z197" s="508"/>
      <c r="AA197" s="5"/>
      <c r="AB197" s="5"/>
      <c r="AC197" s="5"/>
      <c r="AD197" s="5"/>
      <c r="AE197" s="5"/>
      <c r="AF197" s="5"/>
      <c r="AG197" s="5"/>
      <c r="AH197" s="5"/>
    </row>
    <row r="198" spans="1:34" ht="15" customHeight="1" x14ac:dyDescent="0.35">
      <c r="A198" s="5"/>
      <c r="B198" s="17" t="s">
        <v>32</v>
      </c>
      <c r="C198" s="10" t="s">
        <v>33</v>
      </c>
      <c r="D198" s="11" t="s">
        <v>1207</v>
      </c>
      <c r="E198" s="290" t="s">
        <v>1208</v>
      </c>
      <c r="F198" s="360" t="s">
        <v>2041</v>
      </c>
      <c r="G198" s="499"/>
      <c r="H198" s="500"/>
      <c r="I198" s="500"/>
      <c r="J198" s="500"/>
      <c r="K198" s="500"/>
      <c r="L198" s="500"/>
      <c r="M198" s="501"/>
      <c r="N198" s="500"/>
      <c r="O198" s="500"/>
      <c r="P198" s="500"/>
      <c r="Q198" s="500"/>
      <c r="R198" s="500"/>
      <c r="S198" s="500"/>
      <c r="T198" s="500"/>
      <c r="U198" s="500"/>
      <c r="V198" s="500"/>
      <c r="W198" s="503"/>
      <c r="X198" s="503"/>
      <c r="Y198" s="503"/>
      <c r="Z198" s="502"/>
      <c r="AA198" s="5"/>
      <c r="AB198" s="5"/>
      <c r="AC198" s="5"/>
      <c r="AD198" s="5"/>
      <c r="AE198" s="5"/>
      <c r="AF198" s="5"/>
      <c r="AG198" s="5"/>
      <c r="AH198" s="5"/>
    </row>
    <row r="199" spans="1:34" ht="15" customHeight="1" x14ac:dyDescent="0.35">
      <c r="A199" s="5"/>
      <c r="B199" s="17" t="s">
        <v>32</v>
      </c>
      <c r="C199" s="10" t="s">
        <v>690</v>
      </c>
      <c r="D199" s="10" t="s">
        <v>1955</v>
      </c>
      <c r="E199" s="289" t="s">
        <v>692</v>
      </c>
      <c r="F199" s="358" t="s">
        <v>2042</v>
      </c>
      <c r="G199" s="506"/>
      <c r="H199" s="507"/>
      <c r="I199" s="507"/>
      <c r="J199" s="507"/>
      <c r="K199" s="507"/>
      <c r="L199" s="507"/>
      <c r="M199" s="507"/>
      <c r="N199" s="507"/>
      <c r="O199" s="507"/>
      <c r="P199" s="507"/>
      <c r="Q199" s="507"/>
      <c r="R199" s="507"/>
      <c r="S199" s="507"/>
      <c r="T199" s="507"/>
      <c r="U199" s="507"/>
      <c r="V199" s="507"/>
      <c r="W199" s="507"/>
      <c r="X199" s="507"/>
      <c r="Y199" s="507"/>
      <c r="Z199" s="508"/>
      <c r="AA199" s="5"/>
      <c r="AB199" s="5"/>
      <c r="AC199" s="5"/>
      <c r="AD199" s="5"/>
      <c r="AE199" s="5"/>
      <c r="AF199" s="5"/>
      <c r="AG199" s="5"/>
      <c r="AH199" s="5"/>
    </row>
    <row r="200" spans="1:34" ht="15" customHeight="1" x14ac:dyDescent="0.35">
      <c r="A200" s="5"/>
      <c r="B200" s="17" t="s">
        <v>32</v>
      </c>
      <c r="C200" s="10" t="s">
        <v>33</v>
      </c>
      <c r="D200" s="11" t="s">
        <v>1214</v>
      </c>
      <c r="E200" s="290" t="s">
        <v>1956</v>
      </c>
      <c r="F200" s="360" t="s">
        <v>2043</v>
      </c>
      <c r="G200" s="499"/>
      <c r="H200" s="500"/>
      <c r="I200" s="500"/>
      <c r="J200" s="500"/>
      <c r="K200" s="500"/>
      <c r="L200" s="500"/>
      <c r="M200" s="501"/>
      <c r="N200" s="500"/>
      <c r="O200" s="500"/>
      <c r="P200" s="500"/>
      <c r="Q200" s="500"/>
      <c r="R200" s="500"/>
      <c r="S200" s="500"/>
      <c r="T200" s="500"/>
      <c r="U200" s="500"/>
      <c r="V200" s="500"/>
      <c r="W200" s="503"/>
      <c r="X200" s="503"/>
      <c r="Y200" s="503"/>
      <c r="Z200" s="502"/>
      <c r="AA200" s="5"/>
      <c r="AB200" s="5"/>
      <c r="AC200" s="5"/>
      <c r="AD200" s="5"/>
      <c r="AE200" s="5"/>
      <c r="AF200" s="5"/>
      <c r="AG200" s="5"/>
      <c r="AH200" s="5"/>
    </row>
    <row r="201" spans="1:34" ht="15" customHeight="1" x14ac:dyDescent="0.35">
      <c r="A201" s="5"/>
      <c r="B201" s="17" t="s">
        <v>32</v>
      </c>
      <c r="C201" s="10" t="s">
        <v>33</v>
      </c>
      <c r="D201" s="11" t="s">
        <v>1216</v>
      </c>
      <c r="E201" s="376" t="s">
        <v>739</v>
      </c>
      <c r="F201" s="352" t="s">
        <v>1957</v>
      </c>
      <c r="G201" s="499"/>
      <c r="H201" s="500"/>
      <c r="I201" s="500"/>
      <c r="J201" s="500"/>
      <c r="K201" s="500"/>
      <c r="L201" s="500"/>
      <c r="M201" s="500"/>
      <c r="N201" s="500"/>
      <c r="O201" s="500"/>
      <c r="P201" s="500"/>
      <c r="Q201" s="500"/>
      <c r="R201" s="500"/>
      <c r="S201" s="500"/>
      <c r="T201" s="500"/>
      <c r="U201" s="500"/>
      <c r="V201" s="500"/>
      <c r="W201" s="500"/>
      <c r="X201" s="501"/>
      <c r="Y201" s="501"/>
      <c r="Z201" s="504"/>
      <c r="AA201" s="5"/>
      <c r="AB201" s="5"/>
      <c r="AC201" s="5"/>
      <c r="AD201" s="5"/>
      <c r="AE201" s="5"/>
      <c r="AF201" s="5"/>
      <c r="AG201" s="5"/>
      <c r="AH201" s="5"/>
    </row>
    <row r="202" spans="1:34" ht="15" customHeight="1" x14ac:dyDescent="0.35">
      <c r="A202" s="5"/>
      <c r="B202" s="17" t="s">
        <v>32</v>
      </c>
      <c r="C202" s="10" t="s">
        <v>250</v>
      </c>
      <c r="D202" s="88" t="s">
        <v>1213</v>
      </c>
      <c r="E202" s="376" t="s">
        <v>252</v>
      </c>
      <c r="F202" s="352" t="s">
        <v>1958</v>
      </c>
      <c r="G202" s="499"/>
      <c r="H202" s="500"/>
      <c r="I202" s="500"/>
      <c r="J202" s="500"/>
      <c r="K202" s="500"/>
      <c r="L202" s="500"/>
      <c r="M202" s="500"/>
      <c r="N202" s="500"/>
      <c r="O202" s="500"/>
      <c r="P202" s="500"/>
      <c r="Q202" s="500"/>
      <c r="R202" s="500"/>
      <c r="S202" s="500"/>
      <c r="T202" s="500"/>
      <c r="U202" s="500"/>
      <c r="V202" s="500"/>
      <c r="W202" s="500"/>
      <c r="X202" s="501"/>
      <c r="Y202" s="501"/>
      <c r="Z202" s="504"/>
      <c r="AA202" s="5"/>
      <c r="AB202" s="5"/>
      <c r="AC202" s="5"/>
      <c r="AD202" s="5"/>
      <c r="AE202" s="5"/>
      <c r="AF202" s="5"/>
      <c r="AG202" s="5"/>
      <c r="AH202" s="5"/>
    </row>
    <row r="203" spans="1:34" ht="15" customHeight="1" x14ac:dyDescent="0.35">
      <c r="A203" s="5"/>
      <c r="B203" s="17" t="s">
        <v>32</v>
      </c>
      <c r="C203" s="10" t="s">
        <v>250</v>
      </c>
      <c r="D203" s="11" t="s">
        <v>1219</v>
      </c>
      <c r="E203" s="290" t="s">
        <v>252</v>
      </c>
      <c r="F203" s="360">
        <v>67971329</v>
      </c>
      <c r="G203" s="499"/>
      <c r="H203" s="500"/>
      <c r="I203" s="500"/>
      <c r="J203" s="500"/>
      <c r="K203" s="500"/>
      <c r="L203" s="500"/>
      <c r="M203" s="501"/>
      <c r="N203" s="500"/>
      <c r="O203" s="500"/>
      <c r="P203" s="500"/>
      <c r="Q203" s="500"/>
      <c r="R203" s="500"/>
      <c r="S203" s="500"/>
      <c r="T203" s="500"/>
      <c r="U203" s="500"/>
      <c r="V203" s="500"/>
      <c r="W203" s="503"/>
      <c r="X203" s="503"/>
      <c r="Y203" s="503"/>
      <c r="Z203" s="502"/>
      <c r="AA203" s="5"/>
      <c r="AB203" s="5"/>
      <c r="AC203" s="5"/>
      <c r="AD203" s="5"/>
      <c r="AE203" s="5"/>
      <c r="AF203" s="5"/>
      <c r="AG203" s="5"/>
      <c r="AH203" s="5"/>
    </row>
    <row r="204" spans="1:34" ht="15" customHeight="1" x14ac:dyDescent="0.35">
      <c r="A204" s="5"/>
      <c r="B204" s="17" t="s">
        <v>32</v>
      </c>
      <c r="C204" s="10" t="s">
        <v>33</v>
      </c>
      <c r="D204" s="10" t="s">
        <v>1221</v>
      </c>
      <c r="E204" s="289" t="s">
        <v>1152</v>
      </c>
      <c r="F204" s="358" t="s">
        <v>1153</v>
      </c>
      <c r="G204" s="506"/>
      <c r="H204" s="507"/>
      <c r="I204" s="507"/>
      <c r="J204" s="507"/>
      <c r="K204" s="507"/>
      <c r="L204" s="507"/>
      <c r="M204" s="507"/>
      <c r="N204" s="507"/>
      <c r="O204" s="507"/>
      <c r="P204" s="507"/>
      <c r="Q204" s="507"/>
      <c r="R204" s="507"/>
      <c r="S204" s="507"/>
      <c r="T204" s="507"/>
      <c r="U204" s="507"/>
      <c r="V204" s="507"/>
      <c r="W204" s="507"/>
      <c r="X204" s="507"/>
      <c r="Y204" s="507"/>
      <c r="Z204" s="508"/>
      <c r="AA204" s="5"/>
      <c r="AB204" s="5"/>
      <c r="AC204" s="5"/>
      <c r="AD204" s="5"/>
      <c r="AE204" s="5"/>
      <c r="AF204" s="5"/>
      <c r="AG204" s="5"/>
      <c r="AH204" s="5"/>
    </row>
    <row r="205" spans="1:34" ht="15" customHeight="1" x14ac:dyDescent="0.35">
      <c r="A205" s="5"/>
      <c r="B205" s="17" t="s">
        <v>32</v>
      </c>
      <c r="C205" s="10" t="s">
        <v>33</v>
      </c>
      <c r="D205" s="11" t="s">
        <v>1211</v>
      </c>
      <c r="E205" s="297" t="s">
        <v>1152</v>
      </c>
      <c r="F205" s="360" t="s">
        <v>1959</v>
      </c>
      <c r="G205" s="509"/>
      <c r="H205" s="510"/>
      <c r="I205" s="510"/>
      <c r="J205" s="510"/>
      <c r="K205" s="510"/>
      <c r="L205" s="510"/>
      <c r="M205" s="510"/>
      <c r="N205" s="510"/>
      <c r="O205" s="510"/>
      <c r="P205" s="510"/>
      <c r="Q205" s="510"/>
      <c r="R205" s="510"/>
      <c r="S205" s="510"/>
      <c r="T205" s="510"/>
      <c r="U205" s="510"/>
      <c r="V205" s="510"/>
      <c r="W205" s="510"/>
      <c r="X205" s="501"/>
      <c r="Y205" s="501"/>
      <c r="Z205" s="504"/>
      <c r="AA205" s="5"/>
      <c r="AB205" s="5"/>
      <c r="AC205" s="5"/>
      <c r="AD205" s="5"/>
      <c r="AE205" s="5"/>
      <c r="AF205" s="5"/>
      <c r="AG205" s="5"/>
      <c r="AH205" s="5"/>
    </row>
    <row r="206" spans="1:34" ht="15" customHeight="1" x14ac:dyDescent="0.35">
      <c r="A206" s="5"/>
      <c r="B206" s="17" t="s">
        <v>32</v>
      </c>
      <c r="C206" s="10" t="s">
        <v>33</v>
      </c>
      <c r="D206" s="88" t="s">
        <v>1218</v>
      </c>
      <c r="E206" s="297" t="s">
        <v>780</v>
      </c>
      <c r="F206" s="360" t="s">
        <v>2044</v>
      </c>
      <c r="G206" s="509"/>
      <c r="H206" s="510"/>
      <c r="I206" s="510"/>
      <c r="J206" s="510"/>
      <c r="K206" s="510"/>
      <c r="L206" s="510"/>
      <c r="M206" s="510"/>
      <c r="N206" s="510"/>
      <c r="O206" s="510"/>
      <c r="P206" s="510"/>
      <c r="Q206" s="510"/>
      <c r="R206" s="510"/>
      <c r="S206" s="510"/>
      <c r="T206" s="510"/>
      <c r="U206" s="510"/>
      <c r="V206" s="510"/>
      <c r="W206" s="510"/>
      <c r="X206" s="501"/>
      <c r="Y206" s="501"/>
      <c r="Z206" s="504"/>
      <c r="AA206" s="5"/>
      <c r="AB206" s="5"/>
      <c r="AC206" s="5"/>
      <c r="AD206" s="5"/>
      <c r="AE206" s="5"/>
      <c r="AF206" s="5"/>
      <c r="AG206" s="5"/>
      <c r="AH206" s="5"/>
    </row>
    <row r="207" spans="1:34" ht="15" customHeight="1" x14ac:dyDescent="0.35">
      <c r="A207" s="5"/>
      <c r="B207" s="17" t="s">
        <v>32</v>
      </c>
      <c r="C207" s="10" t="s">
        <v>120</v>
      </c>
      <c r="D207" s="10" t="s">
        <v>1210</v>
      </c>
      <c r="E207" s="289" t="s">
        <v>770</v>
      </c>
      <c r="F207" s="358" t="s">
        <v>1346</v>
      </c>
      <c r="G207" s="506"/>
      <c r="H207" s="507"/>
      <c r="I207" s="507"/>
      <c r="J207" s="507"/>
      <c r="K207" s="507"/>
      <c r="L207" s="507"/>
      <c r="M207" s="507"/>
      <c r="N207" s="507"/>
      <c r="O207" s="507"/>
      <c r="P207" s="507"/>
      <c r="Q207" s="507"/>
      <c r="R207" s="507"/>
      <c r="S207" s="507"/>
      <c r="T207" s="507"/>
      <c r="U207" s="507"/>
      <c r="V207" s="507"/>
      <c r="W207" s="507"/>
      <c r="X207" s="507"/>
      <c r="Y207" s="507"/>
      <c r="Z207" s="508"/>
      <c r="AA207" s="5"/>
      <c r="AB207" s="5"/>
      <c r="AC207" s="5"/>
      <c r="AD207" s="5"/>
      <c r="AE207" s="5"/>
      <c r="AF207" s="5"/>
      <c r="AG207" s="5"/>
      <c r="AH207" s="5"/>
    </row>
    <row r="208" spans="1:34" ht="15" customHeight="1" x14ac:dyDescent="0.35">
      <c r="A208" s="5"/>
      <c r="B208" s="17" t="s">
        <v>32</v>
      </c>
      <c r="C208" s="10" t="s">
        <v>33</v>
      </c>
      <c r="D208" s="40" t="s">
        <v>1222</v>
      </c>
      <c r="E208" s="320" t="s">
        <v>1223</v>
      </c>
      <c r="F208" s="360">
        <v>67186950</v>
      </c>
      <c r="G208" s="515"/>
      <c r="H208" s="500"/>
      <c r="I208" s="500"/>
      <c r="J208" s="500"/>
      <c r="K208" s="500"/>
      <c r="L208" s="500"/>
      <c r="M208" s="500"/>
      <c r="N208" s="500"/>
      <c r="O208" s="500"/>
      <c r="P208" s="500"/>
      <c r="Q208" s="500"/>
      <c r="R208" s="500"/>
      <c r="S208" s="500"/>
      <c r="T208" s="500"/>
      <c r="U208" s="500"/>
      <c r="V208" s="500"/>
      <c r="W208" s="500"/>
      <c r="X208" s="500"/>
      <c r="Y208" s="500"/>
      <c r="Z208" s="514"/>
      <c r="AA208" s="5"/>
      <c r="AB208" s="5"/>
      <c r="AC208" s="5"/>
      <c r="AD208" s="5"/>
      <c r="AE208" s="5"/>
      <c r="AF208" s="5"/>
      <c r="AG208" s="5"/>
      <c r="AH208" s="5"/>
    </row>
    <row r="209" spans="1:34" ht="15" customHeight="1" x14ac:dyDescent="0.35">
      <c r="A209" s="5"/>
      <c r="B209" s="17" t="s">
        <v>32</v>
      </c>
      <c r="C209" s="10" t="s">
        <v>120</v>
      </c>
      <c r="D209" s="11" t="s">
        <v>1224</v>
      </c>
      <c r="E209" s="376" t="s">
        <v>122</v>
      </c>
      <c r="F209" s="352" t="s">
        <v>1225</v>
      </c>
      <c r="G209" s="499"/>
      <c r="H209" s="500"/>
      <c r="I209" s="500"/>
      <c r="J209" s="500"/>
      <c r="K209" s="500"/>
      <c r="L209" s="500"/>
      <c r="M209" s="500"/>
      <c r="N209" s="500"/>
      <c r="O209" s="500"/>
      <c r="P209" s="500"/>
      <c r="Q209" s="500"/>
      <c r="R209" s="500"/>
      <c r="S209" s="500"/>
      <c r="T209" s="500"/>
      <c r="U209" s="500"/>
      <c r="V209" s="500"/>
      <c r="W209" s="500"/>
      <c r="X209" s="501"/>
      <c r="Y209" s="501"/>
      <c r="Z209" s="504"/>
      <c r="AA209" s="5"/>
      <c r="AB209" s="5"/>
      <c r="AC209" s="5"/>
      <c r="AD209" s="5"/>
      <c r="AE209" s="5"/>
      <c r="AF209" s="5"/>
      <c r="AG209" s="5"/>
      <c r="AH209" s="5"/>
    </row>
    <row r="210" spans="1:34" ht="15" customHeight="1" x14ac:dyDescent="0.35">
      <c r="A210" s="5"/>
      <c r="B210" s="17" t="s">
        <v>32</v>
      </c>
      <c r="C210" s="10" t="s">
        <v>33</v>
      </c>
      <c r="D210" s="11" t="s">
        <v>1226</v>
      </c>
      <c r="E210" s="290" t="s">
        <v>1227</v>
      </c>
      <c r="F210" s="360" t="s">
        <v>1228</v>
      </c>
      <c r="G210" s="499"/>
      <c r="H210" s="500"/>
      <c r="I210" s="500"/>
      <c r="J210" s="500"/>
      <c r="K210" s="500"/>
      <c r="L210" s="500"/>
      <c r="M210" s="501"/>
      <c r="N210" s="500"/>
      <c r="O210" s="500"/>
      <c r="P210" s="500"/>
      <c r="Q210" s="500"/>
      <c r="R210" s="500"/>
      <c r="S210" s="500"/>
      <c r="T210" s="500"/>
      <c r="U210" s="500"/>
      <c r="V210" s="500"/>
      <c r="W210" s="503"/>
      <c r="X210" s="503"/>
      <c r="Y210" s="503"/>
      <c r="Z210" s="502"/>
      <c r="AA210" s="5"/>
      <c r="AB210" s="5"/>
      <c r="AC210" s="5"/>
      <c r="AD210" s="5"/>
      <c r="AE210" s="5"/>
      <c r="AF210" s="5"/>
      <c r="AG210" s="5"/>
      <c r="AH210" s="5"/>
    </row>
    <row r="211" spans="1:34" ht="15" customHeight="1" x14ac:dyDescent="0.35">
      <c r="A211" s="5"/>
      <c r="B211" s="17" t="s">
        <v>32</v>
      </c>
      <c r="C211" s="10" t="s">
        <v>33</v>
      </c>
      <c r="D211" s="11" t="s">
        <v>1229</v>
      </c>
      <c r="E211" s="289" t="s">
        <v>1230</v>
      </c>
      <c r="F211" s="360" t="s">
        <v>1231</v>
      </c>
      <c r="G211" s="509"/>
      <c r="H211" s="510"/>
      <c r="I211" s="510"/>
      <c r="J211" s="510"/>
      <c r="K211" s="510"/>
      <c r="L211" s="510"/>
      <c r="M211" s="510"/>
      <c r="N211" s="510"/>
      <c r="O211" s="510"/>
      <c r="P211" s="510"/>
      <c r="Q211" s="510"/>
      <c r="R211" s="510"/>
      <c r="S211" s="510"/>
      <c r="T211" s="510"/>
      <c r="U211" s="510"/>
      <c r="V211" s="510"/>
      <c r="W211" s="510"/>
      <c r="X211" s="510"/>
      <c r="Y211" s="510"/>
      <c r="Z211" s="511"/>
      <c r="AA211" s="5"/>
      <c r="AB211" s="5"/>
      <c r="AC211" s="5"/>
      <c r="AD211" s="5"/>
      <c r="AE211" s="5"/>
      <c r="AF211" s="5"/>
      <c r="AG211" s="5"/>
      <c r="AH211" s="5"/>
    </row>
    <row r="212" spans="1:34" ht="15" customHeight="1" x14ac:dyDescent="0.35">
      <c r="A212" s="5"/>
      <c r="B212" s="49" t="s">
        <v>32</v>
      </c>
      <c r="C212" s="10" t="s">
        <v>33</v>
      </c>
      <c r="D212" s="11" t="s">
        <v>1184</v>
      </c>
      <c r="E212" s="290" t="s">
        <v>1185</v>
      </c>
      <c r="F212" s="355">
        <v>67471788</v>
      </c>
      <c r="G212" s="499"/>
      <c r="H212" s="500"/>
      <c r="I212" s="500"/>
      <c r="J212" s="500"/>
      <c r="K212" s="500"/>
      <c r="L212" s="500"/>
      <c r="M212" s="501"/>
      <c r="N212" s="500"/>
      <c r="O212" s="501"/>
      <c r="P212" s="500"/>
      <c r="Q212" s="500"/>
      <c r="R212" s="500"/>
      <c r="S212" s="500"/>
      <c r="T212" s="500"/>
      <c r="U212" s="500"/>
      <c r="V212" s="500"/>
      <c r="W212" s="503"/>
      <c r="X212" s="503"/>
      <c r="Y212" s="503"/>
      <c r="Z212" s="504"/>
      <c r="AA212" s="5"/>
      <c r="AB212" s="5"/>
      <c r="AC212" s="5"/>
      <c r="AD212" s="5"/>
      <c r="AE212" s="5"/>
      <c r="AF212" s="5"/>
      <c r="AG212" s="5"/>
      <c r="AH212" s="5"/>
    </row>
    <row r="213" spans="1:34" ht="15" customHeight="1" x14ac:dyDescent="0.35">
      <c r="A213" s="5"/>
      <c r="B213" s="17" t="s">
        <v>32</v>
      </c>
      <c r="C213" s="10" t="s">
        <v>33</v>
      </c>
      <c r="D213" s="11" t="s">
        <v>1232</v>
      </c>
      <c r="E213" s="290" t="s">
        <v>1233</v>
      </c>
      <c r="F213" s="360">
        <v>67889000</v>
      </c>
      <c r="G213" s="499"/>
      <c r="H213" s="500"/>
      <c r="I213" s="500"/>
      <c r="J213" s="500"/>
      <c r="K213" s="500"/>
      <c r="L213" s="500"/>
      <c r="M213" s="501"/>
      <c r="N213" s="500"/>
      <c r="O213" s="500">
        <v>60</v>
      </c>
      <c r="P213" s="500">
        <v>20</v>
      </c>
      <c r="Q213" s="500"/>
      <c r="R213" s="500"/>
      <c r="S213" s="500">
        <v>110</v>
      </c>
      <c r="T213" s="500">
        <v>5</v>
      </c>
      <c r="U213" s="500">
        <v>40</v>
      </c>
      <c r="V213" s="500"/>
      <c r="W213" s="503"/>
      <c r="X213" s="503"/>
      <c r="Y213" s="503"/>
      <c r="Z213" s="502"/>
      <c r="AA213" s="5"/>
      <c r="AB213" s="5"/>
      <c r="AC213" s="5"/>
      <c r="AD213" s="5"/>
      <c r="AE213" s="5"/>
      <c r="AF213" s="5"/>
      <c r="AG213" s="5"/>
      <c r="AH213" s="5"/>
    </row>
    <row r="214" spans="1:34" ht="15" customHeight="1" x14ac:dyDescent="0.35">
      <c r="A214" s="5"/>
      <c r="B214" s="17" t="s">
        <v>32</v>
      </c>
      <c r="C214" s="10" t="s">
        <v>33</v>
      </c>
      <c r="D214" s="11" t="s">
        <v>1234</v>
      </c>
      <c r="E214" s="289" t="s">
        <v>591</v>
      </c>
      <c r="F214" s="360" t="s">
        <v>1235</v>
      </c>
      <c r="G214" s="509"/>
      <c r="H214" s="510"/>
      <c r="I214" s="510"/>
      <c r="J214" s="510"/>
      <c r="K214" s="510"/>
      <c r="L214" s="510"/>
      <c r="M214" s="510"/>
      <c r="N214" s="510"/>
      <c r="O214" s="510"/>
      <c r="P214" s="510"/>
      <c r="Q214" s="510"/>
      <c r="R214" s="510"/>
      <c r="S214" s="510"/>
      <c r="T214" s="510"/>
      <c r="U214" s="510"/>
      <c r="V214" s="510"/>
      <c r="W214" s="510"/>
      <c r="X214" s="510"/>
      <c r="Y214" s="510"/>
      <c r="Z214" s="511"/>
      <c r="AA214" s="5"/>
      <c r="AB214" s="5"/>
      <c r="AC214" s="5"/>
      <c r="AD214" s="5"/>
      <c r="AE214" s="5"/>
      <c r="AF214" s="5"/>
      <c r="AG214" s="5"/>
      <c r="AH214" s="5"/>
    </row>
    <row r="215" spans="1:34" ht="15" customHeight="1" x14ac:dyDescent="0.35">
      <c r="A215" s="5"/>
      <c r="B215" s="17" t="s">
        <v>32</v>
      </c>
      <c r="C215" s="10" t="s">
        <v>33</v>
      </c>
      <c r="D215" s="11" t="s">
        <v>1236</v>
      </c>
      <c r="E215" s="289" t="s">
        <v>1237</v>
      </c>
      <c r="F215" s="426" t="s">
        <v>1238</v>
      </c>
      <c r="G215" s="509"/>
      <c r="H215" s="510"/>
      <c r="I215" s="510"/>
      <c r="J215" s="510">
        <v>730</v>
      </c>
      <c r="K215" s="510"/>
      <c r="L215" s="510"/>
      <c r="M215" s="510"/>
      <c r="N215" s="510"/>
      <c r="O215" s="510"/>
      <c r="P215" s="510"/>
      <c r="Q215" s="510"/>
      <c r="R215" s="510"/>
      <c r="S215" s="510"/>
      <c r="T215" s="510"/>
      <c r="U215" s="510"/>
      <c r="V215" s="510"/>
      <c r="W215" s="510"/>
      <c r="X215" s="510"/>
      <c r="Y215" s="510"/>
      <c r="Z215" s="511">
        <v>24</v>
      </c>
      <c r="AA215" s="5"/>
      <c r="AB215" s="5"/>
      <c r="AC215" s="5"/>
      <c r="AD215" s="5"/>
      <c r="AE215" s="5"/>
      <c r="AF215" s="5"/>
      <c r="AG215" s="5"/>
      <c r="AH215" s="5"/>
    </row>
    <row r="216" spans="1:34" ht="15" customHeight="1" x14ac:dyDescent="0.35">
      <c r="A216" s="5"/>
      <c r="B216" s="17" t="s">
        <v>32</v>
      </c>
      <c r="C216" s="10" t="s">
        <v>33</v>
      </c>
      <c r="D216" s="11" t="s">
        <v>1239</v>
      </c>
      <c r="E216" s="297" t="s">
        <v>1237</v>
      </c>
      <c r="F216" s="360" t="s">
        <v>1240</v>
      </c>
      <c r="G216" s="499"/>
      <c r="H216" s="500"/>
      <c r="I216" s="500"/>
      <c r="J216" s="500"/>
      <c r="K216" s="500"/>
      <c r="L216" s="500"/>
      <c r="M216" s="501"/>
      <c r="N216" s="500"/>
      <c r="O216" s="500"/>
      <c r="P216" s="500"/>
      <c r="Q216" s="500"/>
      <c r="R216" s="500"/>
      <c r="S216" s="500"/>
      <c r="T216" s="500"/>
      <c r="U216" s="500"/>
      <c r="V216" s="500"/>
      <c r="W216" s="500"/>
      <c r="X216" s="500"/>
      <c r="Y216" s="500"/>
      <c r="Z216" s="502"/>
      <c r="AA216" s="5"/>
      <c r="AB216" s="5"/>
      <c r="AC216" s="5"/>
      <c r="AD216" s="5"/>
      <c r="AE216" s="5"/>
      <c r="AF216" s="5"/>
      <c r="AG216" s="5"/>
      <c r="AH216" s="5"/>
    </row>
    <row r="217" spans="1:34" ht="15" customHeight="1" x14ac:dyDescent="0.35">
      <c r="A217" s="5"/>
      <c r="B217" s="17" t="s">
        <v>32</v>
      </c>
      <c r="C217" s="10" t="s">
        <v>33</v>
      </c>
      <c r="D217" s="11" t="s">
        <v>1241</v>
      </c>
      <c r="E217" s="297" t="s">
        <v>1242</v>
      </c>
      <c r="F217" s="360" t="s">
        <v>1243</v>
      </c>
      <c r="G217" s="499"/>
      <c r="H217" s="500"/>
      <c r="I217" s="500"/>
      <c r="J217" s="500"/>
      <c r="K217" s="500"/>
      <c r="L217" s="500"/>
      <c r="M217" s="501"/>
      <c r="N217" s="500"/>
      <c r="O217" s="500"/>
      <c r="P217" s="500"/>
      <c r="Q217" s="500"/>
      <c r="R217" s="500"/>
      <c r="S217" s="500"/>
      <c r="T217" s="500"/>
      <c r="U217" s="500"/>
      <c r="V217" s="500"/>
      <c r="W217" s="500"/>
      <c r="X217" s="500"/>
      <c r="Y217" s="500"/>
      <c r="Z217" s="502"/>
      <c r="AA217" s="5"/>
      <c r="AB217" s="5"/>
      <c r="AC217" s="5"/>
      <c r="AD217" s="5"/>
      <c r="AE217" s="5"/>
      <c r="AF217" s="5"/>
      <c r="AG217" s="5"/>
      <c r="AH217" s="5"/>
    </row>
    <row r="218" spans="1:34" ht="15" customHeight="1" x14ac:dyDescent="0.35">
      <c r="A218" s="5"/>
      <c r="B218" s="17" t="s">
        <v>32</v>
      </c>
      <c r="C218" s="10" t="s">
        <v>33</v>
      </c>
      <c r="D218" s="11" t="s">
        <v>1244</v>
      </c>
      <c r="E218" s="290" t="s">
        <v>1245</v>
      </c>
      <c r="F218" s="360">
        <v>67546893</v>
      </c>
      <c r="G218" s="499"/>
      <c r="H218" s="500"/>
      <c r="I218" s="500"/>
      <c r="J218" s="500"/>
      <c r="K218" s="500"/>
      <c r="L218" s="500"/>
      <c r="M218" s="501"/>
      <c r="N218" s="500"/>
      <c r="O218" s="500"/>
      <c r="P218" s="500"/>
      <c r="Q218" s="500"/>
      <c r="R218" s="500"/>
      <c r="S218" s="500"/>
      <c r="T218" s="500"/>
      <c r="U218" s="500"/>
      <c r="V218" s="500"/>
      <c r="W218" s="503"/>
      <c r="X218" s="503"/>
      <c r="Y218" s="503"/>
      <c r="Z218" s="502"/>
      <c r="AA218" s="5"/>
      <c r="AB218" s="5"/>
      <c r="AC218" s="5"/>
      <c r="AD218" s="5"/>
      <c r="AE218" s="5"/>
      <c r="AF218" s="5"/>
      <c r="AG218" s="5"/>
      <c r="AH218" s="5"/>
    </row>
    <row r="219" spans="1:34" ht="15" customHeight="1" x14ac:dyDescent="0.35">
      <c r="A219" s="5"/>
      <c r="B219" s="17" t="s">
        <v>32</v>
      </c>
      <c r="C219" s="10" t="s">
        <v>33</v>
      </c>
      <c r="D219" s="11" t="s">
        <v>1246</v>
      </c>
      <c r="E219" s="290" t="s">
        <v>1152</v>
      </c>
      <c r="F219" s="360" t="s">
        <v>1247</v>
      </c>
      <c r="G219" s="499"/>
      <c r="H219" s="500"/>
      <c r="I219" s="500"/>
      <c r="J219" s="500"/>
      <c r="K219" s="500"/>
      <c r="L219" s="500"/>
      <c r="M219" s="501"/>
      <c r="N219" s="500"/>
      <c r="O219" s="500"/>
      <c r="P219" s="500"/>
      <c r="Q219" s="500"/>
      <c r="R219" s="500"/>
      <c r="S219" s="500"/>
      <c r="T219" s="500"/>
      <c r="U219" s="500"/>
      <c r="V219" s="500"/>
      <c r="W219" s="503"/>
      <c r="X219" s="503"/>
      <c r="Y219" s="503"/>
      <c r="Z219" s="502"/>
      <c r="AA219" s="5"/>
      <c r="AB219" s="5"/>
      <c r="AC219" s="5"/>
      <c r="AD219" s="5"/>
      <c r="AE219" s="5"/>
      <c r="AF219" s="5"/>
      <c r="AG219" s="5"/>
      <c r="AH219" s="5"/>
    </row>
    <row r="220" spans="1:34" ht="15" customHeight="1" x14ac:dyDescent="0.35">
      <c r="A220" s="5"/>
      <c r="B220" s="17" t="s">
        <v>32</v>
      </c>
      <c r="C220" s="10" t="s">
        <v>33</v>
      </c>
      <c r="D220" s="11" t="s">
        <v>1248</v>
      </c>
      <c r="E220" s="290" t="s">
        <v>1249</v>
      </c>
      <c r="F220" s="360" t="s">
        <v>1250</v>
      </c>
      <c r="G220" s="499"/>
      <c r="H220" s="500"/>
      <c r="I220" s="500"/>
      <c r="J220" s="500"/>
      <c r="K220" s="500"/>
      <c r="L220" s="500"/>
      <c r="M220" s="501"/>
      <c r="N220" s="500"/>
      <c r="O220" s="500"/>
      <c r="P220" s="500"/>
      <c r="Q220" s="500"/>
      <c r="R220" s="500"/>
      <c r="S220" s="500"/>
      <c r="T220" s="500"/>
      <c r="U220" s="500"/>
      <c r="V220" s="500"/>
      <c r="W220" s="503"/>
      <c r="X220" s="503"/>
      <c r="Y220" s="503"/>
      <c r="Z220" s="502"/>
      <c r="AA220" s="5"/>
      <c r="AB220" s="5"/>
      <c r="AC220" s="5"/>
      <c r="AD220" s="5"/>
      <c r="AE220" s="5"/>
      <c r="AF220" s="5"/>
      <c r="AG220" s="5"/>
      <c r="AH220" s="5"/>
    </row>
    <row r="221" spans="1:34" ht="15" customHeight="1" x14ac:dyDescent="0.35">
      <c r="A221" s="5"/>
      <c r="B221" s="17" t="s">
        <v>32</v>
      </c>
      <c r="C221" s="10" t="s">
        <v>250</v>
      </c>
      <c r="D221" s="11" t="s">
        <v>1251</v>
      </c>
      <c r="E221" s="290" t="s">
        <v>1252</v>
      </c>
      <c r="F221" s="360" t="s">
        <v>1253</v>
      </c>
      <c r="G221" s="499"/>
      <c r="H221" s="500"/>
      <c r="I221" s="500"/>
      <c r="J221" s="500"/>
      <c r="K221" s="500"/>
      <c r="L221" s="500"/>
      <c r="M221" s="501"/>
      <c r="N221" s="500"/>
      <c r="O221" s="500"/>
      <c r="P221" s="500"/>
      <c r="Q221" s="500"/>
      <c r="R221" s="500"/>
      <c r="S221" s="500"/>
      <c r="T221" s="500"/>
      <c r="U221" s="500"/>
      <c r="V221" s="500"/>
      <c r="W221" s="503"/>
      <c r="X221" s="503"/>
      <c r="Y221" s="503"/>
      <c r="Z221" s="502"/>
      <c r="AA221" s="5"/>
      <c r="AB221" s="5"/>
      <c r="AC221" s="5"/>
      <c r="AD221" s="5"/>
      <c r="AE221" s="5"/>
      <c r="AF221" s="5"/>
      <c r="AG221" s="5"/>
      <c r="AH221" s="5"/>
    </row>
    <row r="222" spans="1:34" ht="15" customHeight="1" x14ac:dyDescent="0.35">
      <c r="A222" s="5"/>
      <c r="B222" s="17" t="s">
        <v>32</v>
      </c>
      <c r="C222" s="10" t="s">
        <v>33</v>
      </c>
      <c r="D222" s="11" t="s">
        <v>1254</v>
      </c>
      <c r="E222" s="290" t="s">
        <v>1205</v>
      </c>
      <c r="F222" s="360" t="s">
        <v>1255</v>
      </c>
      <c r="G222" s="499"/>
      <c r="H222" s="500"/>
      <c r="I222" s="500"/>
      <c r="J222" s="500"/>
      <c r="K222" s="500"/>
      <c r="L222" s="500"/>
      <c r="M222" s="501"/>
      <c r="N222" s="500"/>
      <c r="O222" s="500"/>
      <c r="P222" s="500"/>
      <c r="Q222" s="500"/>
      <c r="R222" s="500"/>
      <c r="S222" s="500"/>
      <c r="T222" s="500"/>
      <c r="U222" s="500"/>
      <c r="V222" s="500"/>
      <c r="W222" s="503"/>
      <c r="X222" s="503"/>
      <c r="Y222" s="503"/>
      <c r="Z222" s="502"/>
      <c r="AA222" s="5"/>
      <c r="AB222" s="5"/>
      <c r="AC222" s="5"/>
      <c r="AD222" s="5"/>
      <c r="AE222" s="5"/>
      <c r="AF222" s="5"/>
      <c r="AG222" s="5"/>
      <c r="AH222" s="5"/>
    </row>
    <row r="223" spans="1:34" ht="15" customHeight="1" x14ac:dyDescent="0.35">
      <c r="A223" s="5"/>
      <c r="B223" s="17" t="s">
        <v>32</v>
      </c>
      <c r="C223" s="10" t="s">
        <v>33</v>
      </c>
      <c r="D223" s="11" t="s">
        <v>1256</v>
      </c>
      <c r="E223" s="376" t="s">
        <v>948</v>
      </c>
      <c r="F223" s="352" t="s">
        <v>1257</v>
      </c>
      <c r="G223" s="499"/>
      <c r="H223" s="500"/>
      <c r="I223" s="500"/>
      <c r="J223" s="500"/>
      <c r="K223" s="500"/>
      <c r="L223" s="500"/>
      <c r="M223" s="500"/>
      <c r="N223" s="500"/>
      <c r="O223" s="500"/>
      <c r="P223" s="500"/>
      <c r="Q223" s="500"/>
      <c r="R223" s="500"/>
      <c r="S223" s="500"/>
      <c r="T223" s="500"/>
      <c r="U223" s="522"/>
      <c r="V223" s="500"/>
      <c r="W223" s="500"/>
      <c r="X223" s="501"/>
      <c r="Y223" s="501"/>
      <c r="Z223" s="504"/>
      <c r="AA223" s="5"/>
      <c r="AB223" s="5"/>
      <c r="AC223" s="5"/>
      <c r="AD223" s="5"/>
      <c r="AE223" s="5"/>
      <c r="AF223" s="5"/>
      <c r="AG223" s="5"/>
      <c r="AH223" s="5"/>
    </row>
    <row r="224" spans="1:34" ht="15" customHeight="1" x14ac:dyDescent="0.35">
      <c r="A224" s="5"/>
      <c r="B224" s="17" t="s">
        <v>32</v>
      </c>
      <c r="C224" s="10" t="s">
        <v>33</v>
      </c>
      <c r="D224" s="11" t="s">
        <v>1256</v>
      </c>
      <c r="E224" s="376" t="s">
        <v>1258</v>
      </c>
      <c r="F224" s="352" t="s">
        <v>1257</v>
      </c>
      <c r="G224" s="499"/>
      <c r="H224" s="500"/>
      <c r="I224" s="500"/>
      <c r="J224" s="500"/>
      <c r="K224" s="500"/>
      <c r="L224" s="500"/>
      <c r="M224" s="500"/>
      <c r="N224" s="500"/>
      <c r="O224" s="500"/>
      <c r="P224" s="500"/>
      <c r="Q224" s="500"/>
      <c r="R224" s="500"/>
      <c r="S224" s="500"/>
      <c r="T224" s="500"/>
      <c r="U224" s="500">
        <v>90</v>
      </c>
      <c r="V224" s="500"/>
      <c r="W224" s="500"/>
      <c r="X224" s="501"/>
      <c r="Y224" s="501"/>
      <c r="Z224" s="504"/>
      <c r="AA224" s="5"/>
      <c r="AB224" s="5"/>
      <c r="AC224" s="5"/>
      <c r="AD224" s="5"/>
      <c r="AE224" s="5"/>
      <c r="AF224" s="5"/>
      <c r="AG224" s="5"/>
      <c r="AH224" s="5"/>
    </row>
    <row r="225" spans="1:34" ht="15" customHeight="1" x14ac:dyDescent="0.35">
      <c r="A225" s="5"/>
      <c r="B225" s="17" t="s">
        <v>32</v>
      </c>
      <c r="C225" s="10" t="s">
        <v>33</v>
      </c>
      <c r="D225" s="11" t="s">
        <v>1259</v>
      </c>
      <c r="E225" s="376" t="s">
        <v>1227</v>
      </c>
      <c r="F225" s="352" t="s">
        <v>1260</v>
      </c>
      <c r="G225" s="499"/>
      <c r="H225" s="500"/>
      <c r="I225" s="500"/>
      <c r="J225" s="500"/>
      <c r="K225" s="500"/>
      <c r="L225" s="500"/>
      <c r="M225" s="500"/>
      <c r="N225" s="500"/>
      <c r="O225" s="500"/>
      <c r="P225" s="500"/>
      <c r="Q225" s="500"/>
      <c r="R225" s="500"/>
      <c r="S225" s="500"/>
      <c r="T225" s="500"/>
      <c r="U225" s="500"/>
      <c r="V225" s="500"/>
      <c r="W225" s="500"/>
      <c r="X225" s="501"/>
      <c r="Y225" s="501"/>
      <c r="Z225" s="504"/>
      <c r="AA225" s="5"/>
      <c r="AB225" s="5"/>
      <c r="AC225" s="5"/>
      <c r="AD225" s="5"/>
      <c r="AE225" s="5"/>
      <c r="AF225" s="5"/>
      <c r="AG225" s="5"/>
      <c r="AH225" s="5"/>
    </row>
    <row r="226" spans="1:34" ht="15" customHeight="1" x14ac:dyDescent="0.35">
      <c r="A226" s="5"/>
      <c r="B226" s="17" t="s">
        <v>32</v>
      </c>
      <c r="C226" s="10" t="s">
        <v>33</v>
      </c>
      <c r="D226" s="11" t="s">
        <v>1261</v>
      </c>
      <c r="E226" s="289" t="s">
        <v>1262</v>
      </c>
      <c r="F226" s="360" t="s">
        <v>1263</v>
      </c>
      <c r="G226" s="509"/>
      <c r="H226" s="510"/>
      <c r="I226" s="510"/>
      <c r="J226" s="510"/>
      <c r="K226" s="510"/>
      <c r="L226" s="510"/>
      <c r="M226" s="510"/>
      <c r="N226" s="510"/>
      <c r="O226" s="510"/>
      <c r="P226" s="510"/>
      <c r="Q226" s="510"/>
      <c r="R226" s="510"/>
      <c r="S226" s="510"/>
      <c r="T226" s="510"/>
      <c r="U226" s="510"/>
      <c r="V226" s="510"/>
      <c r="W226" s="510"/>
      <c r="X226" s="510"/>
      <c r="Y226" s="510"/>
      <c r="Z226" s="511"/>
      <c r="AA226" s="5"/>
      <c r="AB226" s="5"/>
      <c r="AC226" s="5"/>
      <c r="AD226" s="5"/>
      <c r="AE226" s="5"/>
      <c r="AF226" s="5"/>
      <c r="AG226" s="5"/>
      <c r="AH226" s="5"/>
    </row>
    <row r="227" spans="1:34" ht="15" customHeight="1" x14ac:dyDescent="0.35">
      <c r="A227" s="5"/>
      <c r="B227" s="17" t="s">
        <v>32</v>
      </c>
      <c r="C227" s="10" t="s">
        <v>690</v>
      </c>
      <c r="D227" s="10" t="s">
        <v>2045</v>
      </c>
      <c r="E227" s="289" t="s">
        <v>692</v>
      </c>
      <c r="F227" s="358" t="s">
        <v>1265</v>
      </c>
      <c r="G227" s="517"/>
      <c r="H227" s="518"/>
      <c r="I227" s="518"/>
      <c r="J227" s="518"/>
      <c r="K227" s="518"/>
      <c r="L227" s="518"/>
      <c r="M227" s="518"/>
      <c r="N227" s="518"/>
      <c r="O227" s="518"/>
      <c r="P227" s="518"/>
      <c r="Q227" s="518"/>
      <c r="R227" s="518"/>
      <c r="S227" s="518"/>
      <c r="T227" s="518"/>
      <c r="U227" s="518"/>
      <c r="V227" s="518"/>
      <c r="W227" s="518"/>
      <c r="X227" s="518"/>
      <c r="Y227" s="518"/>
      <c r="Z227" s="508"/>
      <c r="AA227" s="5"/>
      <c r="AB227" s="5"/>
      <c r="AC227" s="5"/>
      <c r="AD227" s="5"/>
      <c r="AE227" s="5"/>
      <c r="AF227" s="5"/>
      <c r="AG227" s="5"/>
      <c r="AH227" s="5"/>
    </row>
    <row r="228" spans="1:34" ht="15" customHeight="1" x14ac:dyDescent="0.35">
      <c r="A228" s="5"/>
      <c r="B228" s="17" t="s">
        <v>32</v>
      </c>
      <c r="C228" s="10" t="s">
        <v>120</v>
      </c>
      <c r="D228" s="10" t="s">
        <v>637</v>
      </c>
      <c r="E228" s="289" t="s">
        <v>638</v>
      </c>
      <c r="F228" s="358">
        <v>67736350</v>
      </c>
      <c r="G228" s="506"/>
      <c r="H228" s="507"/>
      <c r="I228" s="507"/>
      <c r="J228" s="507"/>
      <c r="K228" s="507"/>
      <c r="L228" s="507"/>
      <c r="M228" s="507"/>
      <c r="N228" s="507"/>
      <c r="O228" s="507"/>
      <c r="P228" s="507"/>
      <c r="Q228" s="507"/>
      <c r="R228" s="507"/>
      <c r="S228" s="507"/>
      <c r="T228" s="507"/>
      <c r="U228" s="507"/>
      <c r="V228" s="507"/>
      <c r="W228" s="507"/>
      <c r="X228" s="507"/>
      <c r="Y228" s="507"/>
      <c r="Z228" s="508"/>
      <c r="AA228" s="5"/>
      <c r="AB228" s="5"/>
      <c r="AC228" s="5"/>
      <c r="AD228" s="5"/>
      <c r="AE228" s="5"/>
      <c r="AF228" s="5"/>
      <c r="AG228" s="5"/>
      <c r="AH228" s="5"/>
    </row>
    <row r="229" spans="1:34" ht="15" customHeight="1" x14ac:dyDescent="0.35">
      <c r="A229" s="5"/>
      <c r="B229" s="17" t="s">
        <v>32</v>
      </c>
      <c r="C229" s="10" t="s">
        <v>633</v>
      </c>
      <c r="D229" s="11" t="s">
        <v>1266</v>
      </c>
      <c r="E229" s="290" t="s">
        <v>635</v>
      </c>
      <c r="F229" s="360" t="s">
        <v>1267</v>
      </c>
      <c r="G229" s="499"/>
      <c r="H229" s="500"/>
      <c r="I229" s="500"/>
      <c r="J229" s="500"/>
      <c r="K229" s="500"/>
      <c r="L229" s="500"/>
      <c r="M229" s="501"/>
      <c r="N229" s="500"/>
      <c r="O229" s="500"/>
      <c r="P229" s="500"/>
      <c r="Q229" s="500"/>
      <c r="R229" s="500"/>
      <c r="S229" s="500"/>
      <c r="T229" s="500"/>
      <c r="U229" s="500"/>
      <c r="V229" s="500"/>
      <c r="W229" s="503"/>
      <c r="X229" s="503"/>
      <c r="Y229" s="503"/>
      <c r="Z229" s="502">
        <v>60</v>
      </c>
      <c r="AA229" s="5"/>
      <c r="AB229" s="5"/>
      <c r="AC229" s="5"/>
      <c r="AD229" s="5"/>
      <c r="AE229" s="5"/>
      <c r="AF229" s="5"/>
      <c r="AG229" s="5"/>
      <c r="AH229" s="5"/>
    </row>
    <row r="230" spans="1:34" ht="15" customHeight="1" x14ac:dyDescent="0.35">
      <c r="A230" s="5"/>
      <c r="B230" s="17" t="s">
        <v>32</v>
      </c>
      <c r="C230" s="10" t="s">
        <v>565</v>
      </c>
      <c r="D230" s="11" t="s">
        <v>1268</v>
      </c>
      <c r="E230" s="290" t="s">
        <v>1269</v>
      </c>
      <c r="F230" s="360" t="s">
        <v>1270</v>
      </c>
      <c r="G230" s="499"/>
      <c r="H230" s="500"/>
      <c r="I230" s="500"/>
      <c r="J230" s="500"/>
      <c r="K230" s="500"/>
      <c r="L230" s="500"/>
      <c r="M230" s="501"/>
      <c r="N230" s="500"/>
      <c r="O230" s="500">
        <v>62</v>
      </c>
      <c r="P230" s="500"/>
      <c r="Q230" s="500"/>
      <c r="R230" s="500"/>
      <c r="S230" s="500">
        <v>30</v>
      </c>
      <c r="T230" s="500"/>
      <c r="U230" s="500">
        <v>90</v>
      </c>
      <c r="V230" s="500"/>
      <c r="W230" s="503"/>
      <c r="X230" s="503"/>
      <c r="Y230" s="503"/>
      <c r="Z230" s="502"/>
      <c r="AA230" s="5"/>
      <c r="AB230" s="5"/>
      <c r="AC230" s="5"/>
      <c r="AD230" s="5"/>
      <c r="AE230" s="5"/>
      <c r="AF230" s="5"/>
      <c r="AG230" s="5"/>
      <c r="AH230" s="5"/>
    </row>
    <row r="231" spans="1:34" ht="15" customHeight="1" x14ac:dyDescent="0.35">
      <c r="A231" s="5"/>
      <c r="B231" s="17" t="s">
        <v>32</v>
      </c>
      <c r="C231" s="10" t="s">
        <v>33</v>
      </c>
      <c r="D231" s="11" t="s">
        <v>1271</v>
      </c>
      <c r="E231" s="376" t="s">
        <v>1223</v>
      </c>
      <c r="F231" s="352" t="s">
        <v>1272</v>
      </c>
      <c r="G231" s="499"/>
      <c r="H231" s="500"/>
      <c r="I231" s="500"/>
      <c r="J231" s="500"/>
      <c r="K231" s="500"/>
      <c r="L231" s="500"/>
      <c r="M231" s="500"/>
      <c r="N231" s="500"/>
      <c r="O231" s="500"/>
      <c r="P231" s="500"/>
      <c r="Q231" s="500"/>
      <c r="R231" s="500"/>
      <c r="S231" s="500"/>
      <c r="T231" s="500"/>
      <c r="U231" s="500"/>
      <c r="V231" s="500"/>
      <c r="W231" s="500"/>
      <c r="X231" s="501"/>
      <c r="Y231" s="501"/>
      <c r="Z231" s="504"/>
      <c r="AA231" s="5"/>
      <c r="AB231" s="5"/>
      <c r="AC231" s="5"/>
      <c r="AD231" s="5"/>
      <c r="AE231" s="5"/>
      <c r="AF231" s="5"/>
      <c r="AG231" s="5"/>
      <c r="AH231" s="5"/>
    </row>
    <row r="232" spans="1:34" ht="15" customHeight="1" x14ac:dyDescent="0.35">
      <c r="A232" s="5"/>
      <c r="B232" s="17" t="s">
        <v>32</v>
      </c>
      <c r="C232" s="10" t="s">
        <v>250</v>
      </c>
      <c r="D232" s="11" t="s">
        <v>1273</v>
      </c>
      <c r="E232" s="290" t="s">
        <v>1274</v>
      </c>
      <c r="F232" s="360" t="s">
        <v>1275</v>
      </c>
      <c r="G232" s="499"/>
      <c r="H232" s="500"/>
      <c r="I232" s="500"/>
      <c r="J232" s="500">
        <v>738</v>
      </c>
      <c r="K232" s="500"/>
      <c r="L232" s="500"/>
      <c r="M232" s="501"/>
      <c r="N232" s="500"/>
      <c r="O232" s="500"/>
      <c r="P232" s="500"/>
      <c r="Q232" s="500"/>
      <c r="R232" s="500"/>
      <c r="S232" s="500"/>
      <c r="T232" s="500"/>
      <c r="U232" s="500"/>
      <c r="V232" s="500"/>
      <c r="W232" s="503"/>
      <c r="X232" s="503"/>
      <c r="Y232" s="503"/>
      <c r="Z232" s="502"/>
      <c r="AA232" s="5"/>
      <c r="AB232" s="5"/>
      <c r="AC232" s="5"/>
      <c r="AD232" s="5"/>
      <c r="AE232" s="5"/>
      <c r="AF232" s="5"/>
      <c r="AG232" s="5"/>
      <c r="AH232" s="5"/>
    </row>
    <row r="233" spans="1:34" ht="15" customHeight="1" x14ac:dyDescent="0.35">
      <c r="A233" s="5"/>
      <c r="B233" s="17" t="s">
        <v>32</v>
      </c>
      <c r="C233" s="10" t="s">
        <v>33</v>
      </c>
      <c r="D233" s="11" t="s">
        <v>1276</v>
      </c>
      <c r="E233" s="290" t="s">
        <v>622</v>
      </c>
      <c r="F233" s="360" t="s">
        <v>1277</v>
      </c>
      <c r="G233" s="499"/>
      <c r="H233" s="500"/>
      <c r="I233" s="500"/>
      <c r="J233" s="500"/>
      <c r="K233" s="500"/>
      <c r="L233" s="500"/>
      <c r="M233" s="501"/>
      <c r="N233" s="500"/>
      <c r="O233" s="500"/>
      <c r="P233" s="500"/>
      <c r="Q233" s="500"/>
      <c r="R233" s="500"/>
      <c r="S233" s="500"/>
      <c r="T233" s="500"/>
      <c r="U233" s="500"/>
      <c r="V233" s="500"/>
      <c r="W233" s="503"/>
      <c r="X233" s="503"/>
      <c r="Y233" s="503"/>
      <c r="Z233" s="502"/>
      <c r="AA233" s="5"/>
      <c r="AB233" s="5"/>
      <c r="AC233" s="5"/>
      <c r="AD233" s="5"/>
      <c r="AE233" s="5"/>
      <c r="AF233" s="5"/>
      <c r="AG233" s="5"/>
      <c r="AH233" s="5"/>
    </row>
    <row r="234" spans="1:34" ht="15" customHeight="1" x14ac:dyDescent="0.35">
      <c r="A234" s="5"/>
      <c r="B234" s="17" t="s">
        <v>32</v>
      </c>
      <c r="C234" s="10" t="s">
        <v>33</v>
      </c>
      <c r="D234" s="11" t="s">
        <v>1278</v>
      </c>
      <c r="E234" s="290" t="s">
        <v>1174</v>
      </c>
      <c r="F234" s="360" t="s">
        <v>1279</v>
      </c>
      <c r="G234" s="499"/>
      <c r="H234" s="500"/>
      <c r="I234" s="500"/>
      <c r="J234" s="500"/>
      <c r="K234" s="500"/>
      <c r="L234" s="500"/>
      <c r="M234" s="501"/>
      <c r="N234" s="500"/>
      <c r="O234" s="500"/>
      <c r="P234" s="500"/>
      <c r="Q234" s="500"/>
      <c r="R234" s="500"/>
      <c r="S234" s="500"/>
      <c r="T234" s="500"/>
      <c r="U234" s="500"/>
      <c r="V234" s="500"/>
      <c r="W234" s="503"/>
      <c r="X234" s="503"/>
      <c r="Y234" s="503"/>
      <c r="Z234" s="502"/>
      <c r="AA234" s="5"/>
      <c r="AB234" s="5"/>
      <c r="AC234" s="5"/>
      <c r="AD234" s="5"/>
      <c r="AE234" s="5"/>
      <c r="AF234" s="5"/>
      <c r="AG234" s="5"/>
      <c r="AH234" s="5"/>
    </row>
    <row r="235" spans="1:34" ht="15" customHeight="1" x14ac:dyDescent="0.35">
      <c r="A235" s="5"/>
      <c r="B235" s="17" t="s">
        <v>32</v>
      </c>
      <c r="C235" s="10" t="s">
        <v>120</v>
      </c>
      <c r="D235" s="10" t="s">
        <v>1280</v>
      </c>
      <c r="E235" s="289" t="s">
        <v>1281</v>
      </c>
      <c r="F235" s="358" t="s">
        <v>1225</v>
      </c>
      <c r="G235" s="506"/>
      <c r="H235" s="507"/>
      <c r="I235" s="507"/>
      <c r="J235" s="507" t="s">
        <v>42</v>
      </c>
      <c r="K235" s="507"/>
      <c r="L235" s="507"/>
      <c r="M235" s="507"/>
      <c r="N235" s="507"/>
      <c r="O235" s="507"/>
      <c r="P235" s="507"/>
      <c r="Q235" s="507"/>
      <c r="R235" s="507">
        <v>25</v>
      </c>
      <c r="S235" s="507">
        <v>30</v>
      </c>
      <c r="T235" s="507">
        <v>30</v>
      </c>
      <c r="U235" s="507"/>
      <c r="V235" s="507"/>
      <c r="W235" s="507"/>
      <c r="X235" s="507"/>
      <c r="Y235" s="507"/>
      <c r="Z235" s="508">
        <v>5</v>
      </c>
      <c r="AA235" s="5"/>
      <c r="AB235" s="5"/>
      <c r="AC235" s="5"/>
      <c r="AD235" s="5"/>
      <c r="AE235" s="5"/>
      <c r="AF235" s="5"/>
      <c r="AG235" s="5"/>
      <c r="AH235" s="5"/>
    </row>
    <row r="236" spans="1:34" ht="15" customHeight="1" x14ac:dyDescent="0.35">
      <c r="A236" s="5"/>
      <c r="B236" s="17" t="s">
        <v>32</v>
      </c>
      <c r="C236" s="10" t="s">
        <v>633</v>
      </c>
      <c r="D236" s="10" t="s">
        <v>1282</v>
      </c>
      <c r="E236" s="289" t="s">
        <v>1283</v>
      </c>
      <c r="F236" s="358" t="s">
        <v>1284</v>
      </c>
      <c r="G236" s="517"/>
      <c r="H236" s="518"/>
      <c r="I236" s="518"/>
      <c r="J236" s="518"/>
      <c r="K236" s="518"/>
      <c r="L236" s="518"/>
      <c r="M236" s="518"/>
      <c r="N236" s="518"/>
      <c r="O236" s="518"/>
      <c r="P236" s="518"/>
      <c r="Q236" s="518"/>
      <c r="R236" s="518"/>
      <c r="S236" s="518"/>
      <c r="T236" s="518"/>
      <c r="U236" s="518"/>
      <c r="V236" s="518"/>
      <c r="W236" s="518"/>
      <c r="X236" s="518"/>
      <c r="Y236" s="518"/>
      <c r="Z236" s="508"/>
      <c r="AA236" s="5"/>
      <c r="AB236" s="5"/>
      <c r="AC236" s="5"/>
      <c r="AD236" s="5"/>
      <c r="AE236" s="5"/>
      <c r="AF236" s="5"/>
      <c r="AG236" s="5"/>
      <c r="AH236" s="5"/>
    </row>
    <row r="237" spans="1:34" ht="15" customHeight="1" x14ac:dyDescent="0.35">
      <c r="A237" s="5"/>
      <c r="B237" s="135" t="s">
        <v>32</v>
      </c>
      <c r="C237" s="77" t="s">
        <v>33</v>
      </c>
      <c r="D237" s="77" t="s">
        <v>1285</v>
      </c>
      <c r="E237" s="405" t="s">
        <v>1223</v>
      </c>
      <c r="F237" s="358">
        <v>67311211</v>
      </c>
      <c r="G237" s="505"/>
      <c r="H237" s="501"/>
      <c r="I237" s="501"/>
      <c r="J237" s="501"/>
      <c r="K237" s="501"/>
      <c r="L237" s="501"/>
      <c r="M237" s="501"/>
      <c r="N237" s="501"/>
      <c r="O237" s="501"/>
      <c r="P237" s="501"/>
      <c r="Q237" s="501"/>
      <c r="R237" s="501"/>
      <c r="S237" s="501"/>
      <c r="T237" s="501"/>
      <c r="U237" s="501"/>
      <c r="V237" s="501"/>
      <c r="W237" s="501"/>
      <c r="X237" s="501"/>
      <c r="Y237" s="501"/>
      <c r="Z237" s="504"/>
      <c r="AA237" s="5"/>
      <c r="AB237" s="5"/>
      <c r="AC237" s="5"/>
      <c r="AD237" s="5"/>
      <c r="AE237" s="5"/>
      <c r="AF237" s="5"/>
      <c r="AG237" s="5"/>
      <c r="AH237" s="5"/>
    </row>
    <row r="238" spans="1:34" ht="15" customHeight="1" x14ac:dyDescent="0.35">
      <c r="A238" s="5"/>
      <c r="B238" s="17" t="s">
        <v>32</v>
      </c>
      <c r="C238" s="10" t="s">
        <v>1286</v>
      </c>
      <c r="D238" s="11" t="s">
        <v>1287</v>
      </c>
      <c r="E238" s="290" t="s">
        <v>1288</v>
      </c>
      <c r="F238" s="360" t="s">
        <v>1289</v>
      </c>
      <c r="G238" s="499"/>
      <c r="H238" s="500"/>
      <c r="I238" s="500"/>
      <c r="J238" s="500">
        <v>240</v>
      </c>
      <c r="K238" s="500"/>
      <c r="L238" s="500"/>
      <c r="M238" s="501"/>
      <c r="N238" s="500"/>
      <c r="O238" s="500"/>
      <c r="P238" s="500"/>
      <c r="Q238" s="500"/>
      <c r="R238" s="500"/>
      <c r="S238" s="500"/>
      <c r="T238" s="500"/>
      <c r="U238" s="500"/>
      <c r="V238" s="500"/>
      <c r="W238" s="500"/>
      <c r="X238" s="500"/>
      <c r="Y238" s="500"/>
      <c r="Z238" s="502"/>
      <c r="AA238" s="5"/>
      <c r="AB238" s="5"/>
      <c r="AC238" s="5"/>
      <c r="AD238" s="5"/>
      <c r="AE238" s="5"/>
      <c r="AF238" s="5"/>
      <c r="AG238" s="5"/>
      <c r="AH238" s="5"/>
    </row>
    <row r="239" spans="1:34" ht="15" customHeight="1" x14ac:dyDescent="0.35">
      <c r="A239" s="5"/>
      <c r="B239" s="17" t="s">
        <v>32</v>
      </c>
      <c r="C239" s="10" t="s">
        <v>33</v>
      </c>
      <c r="D239" s="10" t="s">
        <v>640</v>
      </c>
      <c r="E239" s="290" t="s">
        <v>1199</v>
      </c>
      <c r="F239" s="358">
        <v>67220335</v>
      </c>
      <c r="G239" s="506"/>
      <c r="H239" s="507"/>
      <c r="I239" s="507"/>
      <c r="J239" s="507"/>
      <c r="K239" s="507"/>
      <c r="L239" s="507"/>
      <c r="M239" s="507"/>
      <c r="N239" s="507"/>
      <c r="O239" s="507"/>
      <c r="P239" s="507"/>
      <c r="Q239" s="507"/>
      <c r="R239" s="507"/>
      <c r="S239" s="507"/>
      <c r="T239" s="507"/>
      <c r="U239" s="507"/>
      <c r="V239" s="507"/>
      <c r="W239" s="507"/>
      <c r="X239" s="507"/>
      <c r="Y239" s="507"/>
      <c r="Z239" s="508"/>
      <c r="AA239" s="5"/>
      <c r="AB239" s="5"/>
      <c r="AC239" s="5"/>
      <c r="AD239" s="5"/>
      <c r="AE239" s="5"/>
      <c r="AF239" s="5"/>
      <c r="AG239" s="5"/>
      <c r="AH239" s="5"/>
    </row>
    <row r="240" spans="1:34" ht="15" customHeight="1" x14ac:dyDescent="0.35">
      <c r="A240" s="5"/>
      <c r="B240" s="17" t="s">
        <v>32</v>
      </c>
      <c r="C240" s="10" t="s">
        <v>33</v>
      </c>
      <c r="D240" s="11" t="s">
        <v>536</v>
      </c>
      <c r="E240" s="376" t="s">
        <v>1290</v>
      </c>
      <c r="F240" s="352" t="s">
        <v>1291</v>
      </c>
      <c r="G240" s="499"/>
      <c r="H240" s="500"/>
      <c r="I240" s="500"/>
      <c r="J240" s="500"/>
      <c r="K240" s="500"/>
      <c r="L240" s="500"/>
      <c r="M240" s="500"/>
      <c r="N240" s="500"/>
      <c r="O240" s="500"/>
      <c r="P240" s="500"/>
      <c r="Q240" s="500"/>
      <c r="R240" s="500"/>
      <c r="S240" s="500"/>
      <c r="T240" s="500"/>
      <c r="U240" s="500"/>
      <c r="V240" s="500"/>
      <c r="W240" s="500"/>
      <c r="X240" s="501"/>
      <c r="Y240" s="501"/>
      <c r="Z240" s="504"/>
      <c r="AA240" s="5"/>
      <c r="AB240" s="5"/>
      <c r="AC240" s="5"/>
      <c r="AD240" s="5"/>
      <c r="AE240" s="5"/>
      <c r="AF240" s="5"/>
      <c r="AG240" s="5"/>
      <c r="AH240" s="5"/>
    </row>
    <row r="241" spans="1:34" ht="15" customHeight="1" x14ac:dyDescent="0.35">
      <c r="A241" s="5"/>
      <c r="B241" s="17" t="s">
        <v>32</v>
      </c>
      <c r="C241" s="10" t="s">
        <v>33</v>
      </c>
      <c r="D241" s="11" t="s">
        <v>1292</v>
      </c>
      <c r="E241" s="289" t="s">
        <v>1293</v>
      </c>
      <c r="F241" s="360">
        <v>66155298</v>
      </c>
      <c r="G241" s="509"/>
      <c r="H241" s="510"/>
      <c r="I241" s="510"/>
      <c r="J241" s="510">
        <v>386</v>
      </c>
      <c r="K241" s="510"/>
      <c r="L241" s="510"/>
      <c r="M241" s="510"/>
      <c r="N241" s="510"/>
      <c r="O241" s="510"/>
      <c r="P241" s="510"/>
      <c r="Q241" s="510"/>
      <c r="R241" s="510"/>
      <c r="S241" s="510"/>
      <c r="T241" s="510"/>
      <c r="U241" s="510"/>
      <c r="V241" s="510"/>
      <c r="W241" s="510"/>
      <c r="X241" s="510"/>
      <c r="Y241" s="510"/>
      <c r="Z241" s="511"/>
      <c r="AA241" s="5"/>
      <c r="AB241" s="5"/>
      <c r="AC241" s="5"/>
      <c r="AD241" s="5"/>
      <c r="AE241" s="5"/>
      <c r="AF241" s="5"/>
      <c r="AG241" s="5"/>
      <c r="AH241" s="5"/>
    </row>
    <row r="242" spans="1:34" ht="15" customHeight="1" x14ac:dyDescent="0.35">
      <c r="A242" s="5"/>
      <c r="B242" s="17" t="s">
        <v>32</v>
      </c>
      <c r="C242" s="10" t="s">
        <v>33</v>
      </c>
      <c r="D242" s="11" t="s">
        <v>1294</v>
      </c>
      <c r="E242" s="376" t="s">
        <v>1295</v>
      </c>
      <c r="F242" s="352" t="s">
        <v>1296</v>
      </c>
      <c r="G242" s="499"/>
      <c r="H242" s="500"/>
      <c r="I242" s="500"/>
      <c r="J242" s="500"/>
      <c r="K242" s="500"/>
      <c r="L242" s="500"/>
      <c r="M242" s="500"/>
      <c r="N242" s="500"/>
      <c r="O242" s="500"/>
      <c r="P242" s="500"/>
      <c r="Q242" s="500"/>
      <c r="R242" s="500"/>
      <c r="S242" s="500"/>
      <c r="T242" s="500"/>
      <c r="U242" s="500"/>
      <c r="V242" s="500"/>
      <c r="W242" s="500"/>
      <c r="X242" s="501"/>
      <c r="Y242" s="501"/>
      <c r="Z242" s="504"/>
      <c r="AA242" s="5"/>
      <c r="AB242" s="5"/>
      <c r="AC242" s="5"/>
      <c r="AD242" s="5"/>
      <c r="AE242" s="5"/>
      <c r="AF242" s="5"/>
      <c r="AG242" s="5"/>
      <c r="AH242" s="5"/>
    </row>
    <row r="243" spans="1:34" ht="15" customHeight="1" x14ac:dyDescent="0.35">
      <c r="A243" s="5"/>
      <c r="B243" s="17" t="s">
        <v>32</v>
      </c>
      <c r="C243" s="10" t="s">
        <v>33</v>
      </c>
      <c r="D243" s="10" t="s">
        <v>1297</v>
      </c>
      <c r="E243" s="289" t="s">
        <v>545</v>
      </c>
      <c r="F243" s="358" t="s">
        <v>1298</v>
      </c>
      <c r="G243" s="506"/>
      <c r="H243" s="507"/>
      <c r="I243" s="507"/>
      <c r="J243" s="507"/>
      <c r="K243" s="507"/>
      <c r="L243" s="507"/>
      <c r="M243" s="507"/>
      <c r="N243" s="507"/>
      <c r="O243" s="507"/>
      <c r="P243" s="507"/>
      <c r="Q243" s="507"/>
      <c r="R243" s="507"/>
      <c r="S243" s="507"/>
      <c r="T243" s="507"/>
      <c r="U243" s="507"/>
      <c r="V243" s="507"/>
      <c r="W243" s="507"/>
      <c r="X243" s="507"/>
      <c r="Y243" s="507"/>
      <c r="Z243" s="508"/>
      <c r="AA243" s="5"/>
      <c r="AB243" s="5"/>
      <c r="AC243" s="5"/>
      <c r="AD243" s="5"/>
      <c r="AE243" s="5"/>
      <c r="AF243" s="5"/>
      <c r="AG243" s="5"/>
      <c r="AH243" s="5"/>
    </row>
    <row r="244" spans="1:34" ht="15" customHeight="1" x14ac:dyDescent="0.35">
      <c r="A244" s="5"/>
      <c r="B244" s="17" t="s">
        <v>32</v>
      </c>
      <c r="C244" s="10" t="s">
        <v>33</v>
      </c>
      <c r="D244" s="11" t="s">
        <v>1299</v>
      </c>
      <c r="E244" s="376" t="s">
        <v>1300</v>
      </c>
      <c r="F244" s="352" t="s">
        <v>1301</v>
      </c>
      <c r="G244" s="499"/>
      <c r="H244" s="500"/>
      <c r="I244" s="500"/>
      <c r="J244" s="500"/>
      <c r="K244" s="500"/>
      <c r="L244" s="500"/>
      <c r="M244" s="500"/>
      <c r="N244" s="500"/>
      <c r="O244" s="500"/>
      <c r="P244" s="500"/>
      <c r="Q244" s="500"/>
      <c r="R244" s="500"/>
      <c r="S244" s="500"/>
      <c r="T244" s="500"/>
      <c r="U244" s="500"/>
      <c r="V244" s="500"/>
      <c r="W244" s="500"/>
      <c r="X244" s="501"/>
      <c r="Y244" s="501"/>
      <c r="Z244" s="504"/>
      <c r="AA244" s="5"/>
      <c r="AB244" s="5"/>
      <c r="AC244" s="5"/>
      <c r="AD244" s="5"/>
      <c r="AE244" s="5"/>
      <c r="AF244" s="5"/>
      <c r="AG244" s="5"/>
      <c r="AH244" s="5"/>
    </row>
    <row r="245" spans="1:34" ht="15" customHeight="1" x14ac:dyDescent="0.35">
      <c r="A245" s="5"/>
      <c r="B245" s="17" t="s">
        <v>32</v>
      </c>
      <c r="C245" s="10" t="s">
        <v>33</v>
      </c>
      <c r="D245" s="11" t="s">
        <v>1302</v>
      </c>
      <c r="E245" s="376" t="s">
        <v>1303</v>
      </c>
      <c r="F245" s="352" t="s">
        <v>1304</v>
      </c>
      <c r="G245" s="499"/>
      <c r="H245" s="500"/>
      <c r="I245" s="500"/>
      <c r="J245" s="500"/>
      <c r="K245" s="500"/>
      <c r="L245" s="500"/>
      <c r="M245" s="500"/>
      <c r="N245" s="500"/>
      <c r="O245" s="500">
        <v>18</v>
      </c>
      <c r="P245" s="500"/>
      <c r="Q245" s="500"/>
      <c r="R245" s="500"/>
      <c r="S245" s="500"/>
      <c r="T245" s="500"/>
      <c r="U245" s="500"/>
      <c r="V245" s="500"/>
      <c r="W245" s="500"/>
      <c r="X245" s="501"/>
      <c r="Y245" s="501"/>
      <c r="Z245" s="504"/>
      <c r="AA245" s="5"/>
      <c r="AB245" s="5"/>
      <c r="AC245" s="5"/>
      <c r="AD245" s="5"/>
      <c r="AE245" s="5"/>
      <c r="AF245" s="5"/>
      <c r="AG245" s="5"/>
      <c r="AH245" s="5"/>
    </row>
    <row r="246" spans="1:34" ht="15" customHeight="1" x14ac:dyDescent="0.35">
      <c r="A246" s="5"/>
      <c r="B246" s="17" t="s">
        <v>329</v>
      </c>
      <c r="C246" s="10" t="s">
        <v>426</v>
      </c>
      <c r="D246" s="11" t="s">
        <v>1305</v>
      </c>
      <c r="E246" s="447" t="s">
        <v>1881</v>
      </c>
      <c r="F246" s="352">
        <v>28363773</v>
      </c>
      <c r="G246" s="499"/>
      <c r="H246" s="500"/>
      <c r="I246" s="500"/>
      <c r="J246" s="500"/>
      <c r="K246" s="500"/>
      <c r="L246" s="500"/>
      <c r="M246" s="500"/>
      <c r="N246" s="500"/>
      <c r="O246" s="500"/>
      <c r="P246" s="500"/>
      <c r="Q246" s="500"/>
      <c r="R246" s="500"/>
      <c r="S246" s="500"/>
      <c r="T246" s="500"/>
      <c r="U246" s="500"/>
      <c r="V246" s="500"/>
      <c r="W246" s="500"/>
      <c r="X246" s="501"/>
      <c r="Y246" s="501"/>
      <c r="Z246" s="504"/>
      <c r="AA246" s="5"/>
      <c r="AB246" s="5"/>
      <c r="AC246" s="5"/>
      <c r="AD246" s="5"/>
      <c r="AE246" s="5"/>
      <c r="AF246" s="5"/>
      <c r="AG246" s="5"/>
      <c r="AH246" s="5"/>
    </row>
    <row r="247" spans="1:34" ht="15" customHeight="1" x14ac:dyDescent="0.35">
      <c r="A247" s="5"/>
      <c r="B247" s="17" t="s">
        <v>32</v>
      </c>
      <c r="C247" s="10" t="s">
        <v>33</v>
      </c>
      <c r="D247" s="11" t="s">
        <v>1307</v>
      </c>
      <c r="E247" s="376" t="s">
        <v>550</v>
      </c>
      <c r="F247" s="352">
        <v>67436638</v>
      </c>
      <c r="G247" s="499"/>
      <c r="H247" s="500"/>
      <c r="I247" s="500"/>
      <c r="J247" s="500"/>
      <c r="K247" s="500"/>
      <c r="L247" s="500"/>
      <c r="M247" s="500"/>
      <c r="N247" s="500"/>
      <c r="O247" s="500"/>
      <c r="P247" s="500"/>
      <c r="Q247" s="500"/>
      <c r="R247" s="500"/>
      <c r="S247" s="500"/>
      <c r="T247" s="500"/>
      <c r="U247" s="500"/>
      <c r="V247" s="500"/>
      <c r="W247" s="500"/>
      <c r="X247" s="501"/>
      <c r="Y247" s="501"/>
      <c r="Z247" s="504"/>
      <c r="AA247" s="5"/>
      <c r="AB247" s="5"/>
      <c r="AC247" s="5"/>
      <c r="AD247" s="5"/>
      <c r="AE247" s="5"/>
      <c r="AF247" s="5"/>
      <c r="AG247" s="5"/>
      <c r="AH247" s="5"/>
    </row>
    <row r="248" spans="1:34" ht="15" customHeight="1" x14ac:dyDescent="0.35">
      <c r="A248" s="5"/>
      <c r="B248" s="17" t="s">
        <v>215</v>
      </c>
      <c r="C248" s="10" t="s">
        <v>1308</v>
      </c>
      <c r="D248" s="11" t="s">
        <v>1309</v>
      </c>
      <c r="E248" s="376" t="s">
        <v>2046</v>
      </c>
      <c r="F248" s="358">
        <v>25431313</v>
      </c>
      <c r="G248" s="499"/>
      <c r="H248" s="500"/>
      <c r="I248" s="500"/>
      <c r="J248" s="500"/>
      <c r="K248" s="500"/>
      <c r="L248" s="500"/>
      <c r="M248" s="500"/>
      <c r="N248" s="500"/>
      <c r="O248" s="500"/>
      <c r="P248" s="500"/>
      <c r="Q248" s="500"/>
      <c r="R248" s="500"/>
      <c r="S248" s="500"/>
      <c r="T248" s="500"/>
      <c r="U248" s="500"/>
      <c r="V248" s="500"/>
      <c r="W248" s="500"/>
      <c r="X248" s="501"/>
      <c r="Y248" s="501"/>
      <c r="Z248" s="504"/>
      <c r="AA248" s="5"/>
      <c r="AB248" s="5"/>
      <c r="AC248" s="5"/>
      <c r="AD248" s="5"/>
      <c r="AE248" s="5"/>
      <c r="AF248" s="5"/>
      <c r="AG248" s="5"/>
      <c r="AH248" s="5"/>
    </row>
    <row r="249" spans="1:34" ht="15" customHeight="1" x14ac:dyDescent="0.35">
      <c r="A249" s="5"/>
      <c r="B249" s="17" t="s">
        <v>32</v>
      </c>
      <c r="C249" s="10" t="s">
        <v>33</v>
      </c>
      <c r="D249" s="10" t="s">
        <v>1311</v>
      </c>
      <c r="E249" s="289" t="s">
        <v>1312</v>
      </c>
      <c r="F249" s="358" t="s">
        <v>1313</v>
      </c>
      <c r="G249" s="506"/>
      <c r="H249" s="507"/>
      <c r="I249" s="507"/>
      <c r="J249" s="507"/>
      <c r="K249" s="507"/>
      <c r="L249" s="507"/>
      <c r="M249" s="507"/>
      <c r="N249" s="507"/>
      <c r="O249" s="507"/>
      <c r="P249" s="507"/>
      <c r="Q249" s="507"/>
      <c r="R249" s="507"/>
      <c r="S249" s="507"/>
      <c r="T249" s="507"/>
      <c r="U249" s="507"/>
      <c r="V249" s="507"/>
      <c r="W249" s="507"/>
      <c r="X249" s="507"/>
      <c r="Y249" s="507"/>
      <c r="Z249" s="508"/>
      <c r="AA249" s="5"/>
      <c r="AB249" s="5"/>
      <c r="AC249" s="5"/>
      <c r="AD249" s="5"/>
      <c r="AE249" s="5"/>
      <c r="AF249" s="5"/>
      <c r="AG249" s="5"/>
      <c r="AH249" s="5"/>
    </row>
    <row r="250" spans="1:34" ht="15" customHeight="1" x14ac:dyDescent="0.35">
      <c r="A250" s="5"/>
      <c r="B250" s="17" t="s">
        <v>32</v>
      </c>
      <c r="C250" s="10" t="s">
        <v>33</v>
      </c>
      <c r="D250" s="40" t="s">
        <v>1314</v>
      </c>
      <c r="E250" s="320" t="s">
        <v>1315</v>
      </c>
      <c r="F250" s="360" t="s">
        <v>1291</v>
      </c>
      <c r="G250" s="515"/>
      <c r="H250" s="500"/>
      <c r="I250" s="500"/>
      <c r="J250" s="500"/>
      <c r="K250" s="500"/>
      <c r="L250" s="500"/>
      <c r="M250" s="500"/>
      <c r="N250" s="500"/>
      <c r="O250" s="500"/>
      <c r="P250" s="500"/>
      <c r="Q250" s="500"/>
      <c r="R250" s="500"/>
      <c r="S250" s="500"/>
      <c r="T250" s="500"/>
      <c r="U250" s="500"/>
      <c r="V250" s="500"/>
      <c r="W250" s="500"/>
      <c r="X250" s="500"/>
      <c r="Y250" s="500"/>
      <c r="Z250" s="514"/>
      <c r="AA250" s="5"/>
      <c r="AB250" s="5"/>
      <c r="AC250" s="5"/>
      <c r="AD250" s="5"/>
      <c r="AE250" s="5"/>
      <c r="AF250" s="5"/>
      <c r="AG250" s="5"/>
      <c r="AH250" s="5"/>
    </row>
    <row r="251" spans="1:34" ht="15" customHeight="1" x14ac:dyDescent="0.35">
      <c r="A251" s="5"/>
      <c r="B251" s="17" t="s">
        <v>32</v>
      </c>
      <c r="C251" s="10" t="s">
        <v>33</v>
      </c>
      <c r="D251" s="11" t="s">
        <v>1316</v>
      </c>
      <c r="E251" s="290" t="s">
        <v>552</v>
      </c>
      <c r="F251" s="360" t="s">
        <v>1317</v>
      </c>
      <c r="G251" s="499"/>
      <c r="H251" s="500"/>
      <c r="I251" s="500"/>
      <c r="J251" s="500"/>
      <c r="K251" s="500"/>
      <c r="L251" s="500"/>
      <c r="M251" s="501"/>
      <c r="N251" s="500"/>
      <c r="O251" s="500"/>
      <c r="P251" s="500"/>
      <c r="Q251" s="500"/>
      <c r="R251" s="500"/>
      <c r="S251" s="500"/>
      <c r="T251" s="500"/>
      <c r="U251" s="500"/>
      <c r="V251" s="500"/>
      <c r="W251" s="503"/>
      <c r="X251" s="503"/>
      <c r="Y251" s="503"/>
      <c r="Z251" s="502"/>
      <c r="AA251" s="5"/>
      <c r="AB251" s="5"/>
      <c r="AC251" s="5"/>
      <c r="AD251" s="5"/>
      <c r="AE251" s="5"/>
      <c r="AF251" s="5"/>
      <c r="AG251" s="5"/>
      <c r="AH251" s="5"/>
    </row>
    <row r="252" spans="1:34" ht="15" customHeight="1" x14ac:dyDescent="0.35">
      <c r="A252" s="5"/>
      <c r="B252" s="17" t="s">
        <v>32</v>
      </c>
      <c r="C252" s="10" t="s">
        <v>33</v>
      </c>
      <c r="D252" s="11" t="s">
        <v>1318</v>
      </c>
      <c r="E252" s="289" t="s">
        <v>1319</v>
      </c>
      <c r="F252" s="438">
        <v>67131313</v>
      </c>
      <c r="G252" s="509"/>
      <c r="H252" s="510"/>
      <c r="I252" s="510"/>
      <c r="J252" s="510"/>
      <c r="K252" s="510"/>
      <c r="L252" s="510"/>
      <c r="M252" s="510"/>
      <c r="N252" s="510"/>
      <c r="O252" s="510"/>
      <c r="P252" s="510"/>
      <c r="Q252" s="510"/>
      <c r="R252" s="510"/>
      <c r="S252" s="510"/>
      <c r="T252" s="510"/>
      <c r="U252" s="510"/>
      <c r="V252" s="510"/>
      <c r="W252" s="510"/>
      <c r="X252" s="510"/>
      <c r="Y252" s="510"/>
      <c r="Z252" s="511"/>
      <c r="AA252" s="5"/>
      <c r="AB252" s="5"/>
      <c r="AC252" s="5"/>
      <c r="AD252" s="5"/>
      <c r="AE252" s="5"/>
      <c r="AF252" s="5"/>
      <c r="AG252" s="5"/>
      <c r="AH252" s="5"/>
    </row>
    <row r="253" spans="1:34" ht="15" customHeight="1" x14ac:dyDescent="0.35">
      <c r="A253" s="5"/>
      <c r="B253" s="17" t="s">
        <v>32</v>
      </c>
      <c r="C253" s="10" t="s">
        <v>565</v>
      </c>
      <c r="D253" s="11" t="s">
        <v>1320</v>
      </c>
      <c r="E253" s="297" t="s">
        <v>1321</v>
      </c>
      <c r="F253" s="360" t="s">
        <v>1322</v>
      </c>
      <c r="G253" s="509"/>
      <c r="H253" s="510"/>
      <c r="I253" s="510"/>
      <c r="J253" s="510"/>
      <c r="K253" s="510"/>
      <c r="L253" s="510"/>
      <c r="M253" s="510"/>
      <c r="N253" s="510"/>
      <c r="O253" s="510"/>
      <c r="P253" s="510"/>
      <c r="Q253" s="510"/>
      <c r="R253" s="510"/>
      <c r="S253" s="510"/>
      <c r="T253" s="510"/>
      <c r="U253" s="510"/>
      <c r="V253" s="510"/>
      <c r="W253" s="510"/>
      <c r="X253" s="501"/>
      <c r="Y253" s="501"/>
      <c r="Z253" s="504"/>
      <c r="AA253" s="5"/>
      <c r="AB253" s="5"/>
      <c r="AC253" s="5"/>
      <c r="AD253" s="5"/>
      <c r="AE253" s="5"/>
      <c r="AF253" s="5"/>
      <c r="AG253" s="5"/>
      <c r="AH253" s="5"/>
    </row>
    <row r="254" spans="1:34" ht="15" customHeight="1" x14ac:dyDescent="0.35">
      <c r="A254" s="5"/>
      <c r="B254" s="136" t="s">
        <v>32</v>
      </c>
      <c r="C254" s="87" t="s">
        <v>1323</v>
      </c>
      <c r="D254" s="88" t="s">
        <v>1324</v>
      </c>
      <c r="E254" s="287" t="s">
        <v>1325</v>
      </c>
      <c r="F254" s="362">
        <v>67676731</v>
      </c>
      <c r="G254" s="509"/>
      <c r="H254" s="510"/>
      <c r="I254" s="510"/>
      <c r="J254" s="510"/>
      <c r="K254" s="510"/>
      <c r="L254" s="510"/>
      <c r="M254" s="510"/>
      <c r="N254" s="510"/>
      <c r="O254" s="510"/>
      <c r="P254" s="510"/>
      <c r="Q254" s="510"/>
      <c r="R254" s="510"/>
      <c r="S254" s="510"/>
      <c r="T254" s="510"/>
      <c r="U254" s="510"/>
      <c r="V254" s="510"/>
      <c r="W254" s="510"/>
      <c r="X254" s="501"/>
      <c r="Y254" s="501"/>
      <c r="Z254" s="504"/>
      <c r="AA254" s="5"/>
      <c r="AB254" s="5"/>
      <c r="AC254" s="5"/>
      <c r="AD254" s="5"/>
      <c r="AE254" s="5"/>
      <c r="AF254" s="5"/>
      <c r="AG254" s="5"/>
      <c r="AH254" s="5"/>
    </row>
    <row r="255" spans="1:34" ht="15" customHeight="1" x14ac:dyDescent="0.35">
      <c r="A255" s="5"/>
      <c r="B255" s="17" t="s">
        <v>215</v>
      </c>
      <c r="C255" s="10" t="s">
        <v>1326</v>
      </c>
      <c r="D255" s="11" t="s">
        <v>1327</v>
      </c>
      <c r="E255" s="297" t="s">
        <v>1328</v>
      </c>
      <c r="F255" s="360" t="s">
        <v>1329</v>
      </c>
      <c r="G255" s="509"/>
      <c r="H255" s="510"/>
      <c r="I255" s="510"/>
      <c r="J255" s="510"/>
      <c r="K255" s="510"/>
      <c r="L255" s="510"/>
      <c r="M255" s="510"/>
      <c r="N255" s="510"/>
      <c r="O255" s="510"/>
      <c r="P255" s="510"/>
      <c r="Q255" s="510"/>
      <c r="R255" s="510"/>
      <c r="S255" s="510"/>
      <c r="T255" s="510"/>
      <c r="U255" s="510"/>
      <c r="V255" s="510"/>
      <c r="W255" s="510"/>
      <c r="X255" s="501"/>
      <c r="Y255" s="501"/>
      <c r="Z255" s="504"/>
      <c r="AA255" s="5"/>
      <c r="AB255" s="5"/>
      <c r="AC255" s="5"/>
      <c r="AD255" s="5"/>
      <c r="AE255" s="5"/>
      <c r="AF255" s="5"/>
      <c r="AG255" s="5"/>
      <c r="AH255" s="5"/>
    </row>
    <row r="256" spans="1:34" ht="15" customHeight="1" x14ac:dyDescent="0.35">
      <c r="A256" s="5"/>
      <c r="B256" s="17" t="s">
        <v>32</v>
      </c>
      <c r="C256" s="10" t="s">
        <v>33</v>
      </c>
      <c r="D256" s="10" t="s">
        <v>1330</v>
      </c>
      <c r="E256" s="289" t="s">
        <v>554</v>
      </c>
      <c r="F256" s="439" t="s">
        <v>1331</v>
      </c>
      <c r="G256" s="523"/>
      <c r="H256" s="524"/>
      <c r="I256" s="524"/>
      <c r="J256" s="524"/>
      <c r="K256" s="524"/>
      <c r="L256" s="524"/>
      <c r="M256" s="524"/>
      <c r="N256" s="524"/>
      <c r="O256" s="524"/>
      <c r="P256" s="524"/>
      <c r="Q256" s="524"/>
      <c r="R256" s="524"/>
      <c r="S256" s="524"/>
      <c r="T256" s="524"/>
      <c r="U256" s="524"/>
      <c r="V256" s="524"/>
      <c r="W256" s="524"/>
      <c r="X256" s="524"/>
      <c r="Y256" s="524"/>
      <c r="Z256" s="508"/>
      <c r="AA256" s="5"/>
      <c r="AB256" s="5"/>
      <c r="AC256" s="5"/>
      <c r="AD256" s="5"/>
      <c r="AE256" s="5"/>
      <c r="AF256" s="5"/>
      <c r="AG256" s="5"/>
      <c r="AH256" s="5"/>
    </row>
    <row r="257" spans="1:34" ht="15" customHeight="1" x14ac:dyDescent="0.35">
      <c r="A257" s="5"/>
      <c r="B257" s="17" t="s">
        <v>32</v>
      </c>
      <c r="C257" s="10" t="s">
        <v>33</v>
      </c>
      <c r="D257" s="11" t="s">
        <v>1332</v>
      </c>
      <c r="E257" s="290" t="s">
        <v>1333</v>
      </c>
      <c r="F257" s="360">
        <v>64581816</v>
      </c>
      <c r="G257" s="499"/>
      <c r="H257" s="500"/>
      <c r="I257" s="500"/>
      <c r="J257" s="500"/>
      <c r="K257" s="500"/>
      <c r="L257" s="500"/>
      <c r="M257" s="501"/>
      <c r="N257" s="500"/>
      <c r="O257" s="500"/>
      <c r="P257" s="500"/>
      <c r="Q257" s="500"/>
      <c r="R257" s="500"/>
      <c r="S257" s="500"/>
      <c r="T257" s="500"/>
      <c r="U257" s="500"/>
      <c r="V257" s="500"/>
      <c r="W257" s="503"/>
      <c r="X257" s="503"/>
      <c r="Y257" s="503"/>
      <c r="Z257" s="502"/>
      <c r="AA257" s="5"/>
      <c r="AB257" s="5"/>
      <c r="AC257" s="5"/>
      <c r="AD257" s="5"/>
      <c r="AE257" s="5"/>
      <c r="AF257" s="5"/>
      <c r="AG257" s="5"/>
      <c r="AH257" s="5"/>
    </row>
    <row r="258" spans="1:34" ht="15" customHeight="1" x14ac:dyDescent="0.35">
      <c r="A258" s="5"/>
      <c r="B258" s="17" t="s">
        <v>32</v>
      </c>
      <c r="C258" s="10" t="s">
        <v>33</v>
      </c>
      <c r="D258" s="11" t="s">
        <v>538</v>
      </c>
      <c r="E258" s="290" t="s">
        <v>1334</v>
      </c>
      <c r="F258" s="360">
        <v>66102002</v>
      </c>
      <c r="G258" s="499"/>
      <c r="H258" s="500"/>
      <c r="I258" s="500"/>
      <c r="J258" s="500"/>
      <c r="K258" s="500"/>
      <c r="L258" s="500"/>
      <c r="M258" s="501"/>
      <c r="N258" s="500"/>
      <c r="O258" s="500"/>
      <c r="P258" s="500"/>
      <c r="Q258" s="500"/>
      <c r="R258" s="500"/>
      <c r="S258" s="500"/>
      <c r="T258" s="500"/>
      <c r="U258" s="500"/>
      <c r="V258" s="500"/>
      <c r="W258" s="503"/>
      <c r="X258" s="503"/>
      <c r="Y258" s="503"/>
      <c r="Z258" s="502"/>
      <c r="AA258" s="5"/>
      <c r="AB258" s="5"/>
      <c r="AC258" s="5"/>
      <c r="AD258" s="5"/>
      <c r="AE258" s="5"/>
      <c r="AF258" s="5"/>
      <c r="AG258" s="5"/>
      <c r="AH258" s="5"/>
    </row>
    <row r="259" spans="1:34" ht="15" customHeight="1" x14ac:dyDescent="0.35">
      <c r="A259" s="5"/>
      <c r="B259" s="17" t="s">
        <v>32</v>
      </c>
      <c r="C259" s="10" t="s">
        <v>33</v>
      </c>
      <c r="D259" s="11" t="s">
        <v>1335</v>
      </c>
      <c r="E259" s="290" t="s">
        <v>1336</v>
      </c>
      <c r="F259" s="360">
        <v>66901212</v>
      </c>
      <c r="G259" s="499"/>
      <c r="H259" s="500"/>
      <c r="I259" s="500"/>
      <c r="J259" s="500"/>
      <c r="K259" s="500"/>
      <c r="L259" s="500"/>
      <c r="M259" s="501"/>
      <c r="N259" s="501"/>
      <c r="O259" s="500"/>
      <c r="P259" s="500">
        <v>180</v>
      </c>
      <c r="Q259" s="500"/>
      <c r="R259" s="500"/>
      <c r="S259" s="500"/>
      <c r="T259" s="500"/>
      <c r="U259" s="500"/>
      <c r="V259" s="500"/>
      <c r="W259" s="503"/>
      <c r="X259" s="503"/>
      <c r="Y259" s="510"/>
      <c r="Z259" s="502"/>
      <c r="AA259" s="5"/>
      <c r="AB259" s="5"/>
      <c r="AC259" s="5"/>
      <c r="AD259" s="5"/>
      <c r="AE259" s="5"/>
      <c r="AF259" s="5"/>
      <c r="AG259" s="5"/>
      <c r="AH259" s="5"/>
    </row>
    <row r="260" spans="1:34" ht="15" customHeight="1" x14ac:dyDescent="0.35">
      <c r="A260" s="5"/>
      <c r="B260" s="17" t="s">
        <v>32</v>
      </c>
      <c r="C260" s="10" t="s">
        <v>33</v>
      </c>
      <c r="D260" s="11" t="s">
        <v>1337</v>
      </c>
      <c r="E260" s="290" t="s">
        <v>1223</v>
      </c>
      <c r="F260" s="360" t="s">
        <v>1338</v>
      </c>
      <c r="G260" s="499"/>
      <c r="H260" s="500"/>
      <c r="I260" s="500"/>
      <c r="J260" s="500"/>
      <c r="K260" s="500"/>
      <c r="L260" s="500"/>
      <c r="M260" s="501"/>
      <c r="N260" s="500"/>
      <c r="O260" s="500"/>
      <c r="P260" s="500"/>
      <c r="Q260" s="500"/>
      <c r="R260" s="500"/>
      <c r="S260" s="500"/>
      <c r="T260" s="500"/>
      <c r="U260" s="500"/>
      <c r="V260" s="500"/>
      <c r="W260" s="503"/>
      <c r="X260" s="503"/>
      <c r="Y260" s="503"/>
      <c r="Z260" s="502"/>
      <c r="AA260" s="5"/>
      <c r="AB260" s="5"/>
      <c r="AC260" s="5"/>
      <c r="AD260" s="5"/>
      <c r="AE260" s="5"/>
      <c r="AF260" s="5"/>
      <c r="AG260" s="5"/>
      <c r="AH260" s="5"/>
    </row>
    <row r="261" spans="1:34" ht="15" customHeight="1" x14ac:dyDescent="0.35">
      <c r="A261" s="5"/>
      <c r="B261" s="17" t="s">
        <v>32</v>
      </c>
      <c r="C261" s="10" t="s">
        <v>630</v>
      </c>
      <c r="D261" s="11" t="s">
        <v>1339</v>
      </c>
      <c r="E261" s="290" t="s">
        <v>1340</v>
      </c>
      <c r="F261" s="360" t="s">
        <v>1341</v>
      </c>
      <c r="G261" s="499"/>
      <c r="H261" s="501"/>
      <c r="I261" s="500"/>
      <c r="J261" s="500"/>
      <c r="K261" s="500"/>
      <c r="L261" s="500"/>
      <c r="M261" s="501"/>
      <c r="N261" s="500"/>
      <c r="O261" s="500"/>
      <c r="P261" s="500"/>
      <c r="Q261" s="500"/>
      <c r="R261" s="500"/>
      <c r="S261" s="500"/>
      <c r="T261" s="500"/>
      <c r="U261" s="500"/>
      <c r="V261" s="500"/>
      <c r="W261" s="503"/>
      <c r="X261" s="503"/>
      <c r="Y261" s="510"/>
      <c r="Z261" s="502"/>
      <c r="AA261" s="5"/>
      <c r="AB261" s="5"/>
      <c r="AC261" s="5"/>
      <c r="AD261" s="5"/>
      <c r="AE261" s="5"/>
      <c r="AF261" s="5"/>
      <c r="AG261" s="5"/>
      <c r="AH261" s="5"/>
    </row>
    <row r="262" spans="1:34" ht="15" customHeight="1" x14ac:dyDescent="0.35">
      <c r="A262" s="5"/>
      <c r="B262" s="17" t="s">
        <v>32</v>
      </c>
      <c r="C262" s="10" t="s">
        <v>33</v>
      </c>
      <c r="D262" s="11" t="s">
        <v>1342</v>
      </c>
      <c r="E262" s="290" t="s">
        <v>1343</v>
      </c>
      <c r="F262" s="360" t="s">
        <v>1344</v>
      </c>
      <c r="G262" s="499"/>
      <c r="H262" s="500"/>
      <c r="I262" s="500"/>
      <c r="J262" s="500"/>
      <c r="K262" s="500"/>
      <c r="L262" s="500"/>
      <c r="M262" s="501"/>
      <c r="N262" s="500"/>
      <c r="O262" s="500"/>
      <c r="P262" s="500"/>
      <c r="Q262" s="500"/>
      <c r="R262" s="500"/>
      <c r="S262" s="500"/>
      <c r="T262" s="500"/>
      <c r="U262" s="500"/>
      <c r="V262" s="500"/>
      <c r="W262" s="500"/>
      <c r="X262" s="500"/>
      <c r="Y262" s="500"/>
      <c r="Z262" s="502"/>
      <c r="AA262" s="5"/>
      <c r="AB262" s="5"/>
      <c r="AC262" s="5"/>
      <c r="AD262" s="5"/>
      <c r="AE262" s="5"/>
      <c r="AF262" s="5"/>
      <c r="AG262" s="5"/>
      <c r="AH262" s="5"/>
    </row>
    <row r="263" spans="1:34" ht="15" customHeight="1" x14ac:dyDescent="0.35">
      <c r="A263" s="5"/>
      <c r="B263" s="17" t="s">
        <v>32</v>
      </c>
      <c r="C263" s="10" t="s">
        <v>120</v>
      </c>
      <c r="D263" s="11" t="s">
        <v>1345</v>
      </c>
      <c r="E263" s="290" t="s">
        <v>770</v>
      </c>
      <c r="F263" s="360" t="s">
        <v>1346</v>
      </c>
      <c r="G263" s="499"/>
      <c r="H263" s="500"/>
      <c r="I263" s="500"/>
      <c r="J263" s="500"/>
      <c r="K263" s="500"/>
      <c r="L263" s="500"/>
      <c r="M263" s="501"/>
      <c r="N263" s="500"/>
      <c r="O263" s="500" t="s">
        <v>42</v>
      </c>
      <c r="P263" s="500"/>
      <c r="Q263" s="500"/>
      <c r="R263" s="500"/>
      <c r="S263" s="500" t="s">
        <v>42</v>
      </c>
      <c r="T263" s="500"/>
      <c r="U263" s="503">
        <v>42</v>
      </c>
      <c r="V263" s="503"/>
      <c r="W263" s="503"/>
      <c r="X263" s="503"/>
      <c r="Y263" s="503"/>
      <c r="Z263" s="502" t="s">
        <v>42</v>
      </c>
      <c r="AA263" s="5"/>
      <c r="AB263" s="5"/>
      <c r="AC263" s="5"/>
      <c r="AD263" s="5"/>
      <c r="AE263" s="5"/>
      <c r="AF263" s="5"/>
      <c r="AG263" s="5"/>
      <c r="AH263" s="5"/>
    </row>
    <row r="264" spans="1:34" ht="15" customHeight="1" x14ac:dyDescent="0.35">
      <c r="A264" s="5"/>
      <c r="B264" s="17" t="s">
        <v>32</v>
      </c>
      <c r="C264" s="10" t="s">
        <v>33</v>
      </c>
      <c r="D264" s="10" t="s">
        <v>1347</v>
      </c>
      <c r="E264" s="289" t="s">
        <v>2047</v>
      </c>
      <c r="F264" s="358" t="s">
        <v>1349</v>
      </c>
      <c r="G264" s="506"/>
      <c r="H264" s="507"/>
      <c r="I264" s="507"/>
      <c r="J264" s="507"/>
      <c r="K264" s="507"/>
      <c r="L264" s="507"/>
      <c r="M264" s="507"/>
      <c r="N264" s="507"/>
      <c r="O264" s="507"/>
      <c r="P264" s="507"/>
      <c r="Q264" s="507"/>
      <c r="R264" s="507"/>
      <c r="S264" s="507">
        <v>5</v>
      </c>
      <c r="T264" s="507"/>
      <c r="U264" s="507"/>
      <c r="V264" s="507"/>
      <c r="W264" s="507"/>
      <c r="X264" s="507"/>
      <c r="Y264" s="507"/>
      <c r="Z264" s="508"/>
      <c r="AA264" s="5"/>
      <c r="AB264" s="5"/>
      <c r="AC264" s="5"/>
      <c r="AD264" s="5"/>
      <c r="AE264" s="5"/>
      <c r="AF264" s="5"/>
      <c r="AG264" s="5"/>
      <c r="AH264" s="5"/>
    </row>
    <row r="265" spans="1:34" ht="15" customHeight="1" x14ac:dyDescent="0.35">
      <c r="A265" s="5"/>
      <c r="B265" s="17" t="s">
        <v>32</v>
      </c>
      <c r="C265" s="10" t="s">
        <v>33</v>
      </c>
      <c r="D265" s="10" t="s">
        <v>1347</v>
      </c>
      <c r="E265" s="289" t="s">
        <v>1348</v>
      </c>
      <c r="F265" s="358" t="s">
        <v>1349</v>
      </c>
      <c r="G265" s="506"/>
      <c r="H265" s="507"/>
      <c r="I265" s="507"/>
      <c r="J265" s="507"/>
      <c r="K265" s="507"/>
      <c r="L265" s="507"/>
      <c r="M265" s="507"/>
      <c r="N265" s="507"/>
      <c r="O265" s="507"/>
      <c r="P265" s="507"/>
      <c r="Q265" s="507"/>
      <c r="R265" s="507"/>
      <c r="S265" s="507">
        <v>5</v>
      </c>
      <c r="T265" s="507"/>
      <c r="U265" s="507"/>
      <c r="V265" s="507"/>
      <c r="W265" s="507"/>
      <c r="X265" s="507"/>
      <c r="Y265" s="507"/>
      <c r="Z265" s="508"/>
      <c r="AA265" s="5"/>
      <c r="AB265" s="5"/>
      <c r="AC265" s="5"/>
      <c r="AD265" s="5"/>
      <c r="AE265" s="5"/>
      <c r="AF265" s="5"/>
      <c r="AG265" s="5"/>
      <c r="AH265" s="5"/>
    </row>
    <row r="266" spans="1:34" ht="15" customHeight="1" x14ac:dyDescent="0.35">
      <c r="A266" s="5"/>
      <c r="B266" s="17" t="s">
        <v>32</v>
      </c>
      <c r="C266" s="10" t="s">
        <v>33</v>
      </c>
      <c r="D266" s="11" t="s">
        <v>1350</v>
      </c>
      <c r="E266" s="290" t="s">
        <v>1199</v>
      </c>
      <c r="F266" s="360" t="s">
        <v>1351</v>
      </c>
      <c r="G266" s="499"/>
      <c r="H266" s="500"/>
      <c r="I266" s="500"/>
      <c r="J266" s="500"/>
      <c r="K266" s="500"/>
      <c r="L266" s="500"/>
      <c r="M266" s="501"/>
      <c r="N266" s="500"/>
      <c r="O266" s="500"/>
      <c r="P266" s="500"/>
      <c r="Q266" s="500"/>
      <c r="R266" s="500"/>
      <c r="S266" s="500"/>
      <c r="T266" s="500"/>
      <c r="U266" s="500"/>
      <c r="V266" s="500"/>
      <c r="W266" s="500"/>
      <c r="X266" s="500"/>
      <c r="Y266" s="500"/>
      <c r="Z266" s="502"/>
      <c r="AA266" s="5"/>
      <c r="AB266" s="5"/>
      <c r="AC266" s="5"/>
      <c r="AD266" s="5"/>
      <c r="AE266" s="5"/>
      <c r="AF266" s="5"/>
      <c r="AG266" s="5"/>
      <c r="AH266" s="5"/>
    </row>
    <row r="267" spans="1:34" ht="15" customHeight="1" x14ac:dyDescent="0.35">
      <c r="A267" s="5"/>
      <c r="B267" s="17" t="s">
        <v>32</v>
      </c>
      <c r="C267" s="10" t="s">
        <v>33</v>
      </c>
      <c r="D267" s="10" t="s">
        <v>1352</v>
      </c>
      <c r="E267" s="289" t="s">
        <v>1353</v>
      </c>
      <c r="F267" s="358">
        <v>67273639</v>
      </c>
      <c r="G267" s="517">
        <v>5</v>
      </c>
      <c r="H267" s="518"/>
      <c r="I267" s="518"/>
      <c r="J267" s="518"/>
      <c r="K267" s="518"/>
      <c r="L267" s="518"/>
      <c r="M267" s="518"/>
      <c r="N267" s="518"/>
      <c r="O267" s="518"/>
      <c r="P267" s="518"/>
      <c r="Q267" s="518"/>
      <c r="R267" s="518"/>
      <c r="S267" s="518"/>
      <c r="T267" s="518"/>
      <c r="U267" s="518"/>
      <c r="V267" s="518"/>
      <c r="W267" s="518"/>
      <c r="X267" s="518"/>
      <c r="Y267" s="518"/>
      <c r="Z267" s="508"/>
      <c r="AA267" s="5"/>
      <c r="AB267" s="5"/>
      <c r="AC267" s="5"/>
      <c r="AD267" s="5"/>
      <c r="AE267" s="5"/>
      <c r="AF267" s="5"/>
      <c r="AG267" s="5"/>
      <c r="AH267" s="5"/>
    </row>
    <row r="268" spans="1:34" ht="15" customHeight="1" x14ac:dyDescent="0.35">
      <c r="A268" s="5"/>
      <c r="B268" s="17" t="s">
        <v>32</v>
      </c>
      <c r="C268" s="10" t="s">
        <v>33</v>
      </c>
      <c r="D268" s="10" t="s">
        <v>1352</v>
      </c>
      <c r="E268" s="406" t="s">
        <v>2048</v>
      </c>
      <c r="F268" s="360">
        <v>20228848</v>
      </c>
      <c r="G268" s="517">
        <v>5</v>
      </c>
      <c r="H268" s="518"/>
      <c r="I268" s="518"/>
      <c r="J268" s="518"/>
      <c r="K268" s="518"/>
      <c r="L268" s="518"/>
      <c r="M268" s="518"/>
      <c r="N268" s="518"/>
      <c r="O268" s="518"/>
      <c r="P268" s="518"/>
      <c r="Q268" s="518"/>
      <c r="R268" s="518"/>
      <c r="S268" s="518"/>
      <c r="T268" s="518"/>
      <c r="U268" s="518"/>
      <c r="V268" s="518"/>
      <c r="W268" s="518"/>
      <c r="X268" s="518"/>
      <c r="Y268" s="518"/>
      <c r="Z268" s="508"/>
      <c r="AA268" s="5"/>
      <c r="AB268" s="5"/>
      <c r="AC268" s="5"/>
      <c r="AD268" s="5"/>
      <c r="AE268" s="5"/>
      <c r="AF268" s="5"/>
      <c r="AG268" s="5"/>
      <c r="AH268" s="5"/>
    </row>
    <row r="269" spans="1:34" ht="15" customHeight="1" x14ac:dyDescent="0.35">
      <c r="A269" s="5"/>
      <c r="B269" s="17" t="s">
        <v>32</v>
      </c>
      <c r="C269" s="10" t="s">
        <v>250</v>
      </c>
      <c r="D269" s="11" t="s">
        <v>1354</v>
      </c>
      <c r="E269" s="448" t="s">
        <v>1252</v>
      </c>
      <c r="F269" s="360">
        <v>20228848</v>
      </c>
      <c r="G269" s="509">
        <v>5</v>
      </c>
      <c r="H269" s="510"/>
      <c r="I269" s="510"/>
      <c r="J269" s="510"/>
      <c r="K269" s="510"/>
      <c r="L269" s="510"/>
      <c r="M269" s="510"/>
      <c r="N269" s="510"/>
      <c r="O269" s="510"/>
      <c r="P269" s="510"/>
      <c r="Q269" s="510"/>
      <c r="R269" s="510"/>
      <c r="S269" s="510"/>
      <c r="T269" s="510"/>
      <c r="U269" s="510"/>
      <c r="V269" s="510"/>
      <c r="W269" s="510"/>
      <c r="X269" s="510"/>
      <c r="Y269" s="510"/>
      <c r="Z269" s="511"/>
      <c r="AA269" s="5"/>
      <c r="AB269" s="5"/>
      <c r="AC269" s="5"/>
      <c r="AD269" s="5"/>
      <c r="AE269" s="5"/>
      <c r="AF269" s="5"/>
      <c r="AG269" s="5"/>
      <c r="AH269" s="5"/>
    </row>
    <row r="270" spans="1:34" ht="15" customHeight="1" x14ac:dyDescent="0.35">
      <c r="A270" s="5"/>
      <c r="B270" s="17" t="s">
        <v>215</v>
      </c>
      <c r="C270" s="10" t="s">
        <v>265</v>
      </c>
      <c r="D270" s="11" t="s">
        <v>2049</v>
      </c>
      <c r="E270" s="448" t="s">
        <v>1356</v>
      </c>
      <c r="F270" s="360">
        <v>64495915</v>
      </c>
      <c r="G270" s="509">
        <v>5</v>
      </c>
      <c r="H270" s="510"/>
      <c r="I270" s="510"/>
      <c r="J270" s="510"/>
      <c r="K270" s="510"/>
      <c r="L270" s="510"/>
      <c r="M270" s="510"/>
      <c r="N270" s="510"/>
      <c r="O270" s="510"/>
      <c r="P270" s="510"/>
      <c r="Q270" s="510"/>
      <c r="R270" s="510"/>
      <c r="S270" s="510"/>
      <c r="T270" s="510"/>
      <c r="U270" s="510"/>
      <c r="V270" s="510"/>
      <c r="W270" s="510"/>
      <c r="X270" s="510"/>
      <c r="Y270" s="510"/>
      <c r="Z270" s="511"/>
      <c r="AA270" s="5"/>
      <c r="AB270" s="5"/>
      <c r="AC270" s="5"/>
      <c r="AD270" s="5"/>
      <c r="AE270" s="5"/>
      <c r="AF270" s="5"/>
      <c r="AG270" s="5"/>
      <c r="AH270" s="5"/>
    </row>
    <row r="271" spans="1:34" ht="15" customHeight="1" x14ac:dyDescent="0.35">
      <c r="A271" s="5"/>
      <c r="B271" s="17" t="s">
        <v>329</v>
      </c>
      <c r="C271" s="10" t="s">
        <v>416</v>
      </c>
      <c r="D271" s="11" t="s">
        <v>1357</v>
      </c>
      <c r="E271" s="376" t="s">
        <v>1358</v>
      </c>
      <c r="F271" s="352">
        <v>28363773</v>
      </c>
      <c r="G271" s="499"/>
      <c r="H271" s="500"/>
      <c r="I271" s="500"/>
      <c r="J271" s="500"/>
      <c r="K271" s="500"/>
      <c r="L271" s="500"/>
      <c r="M271" s="500"/>
      <c r="N271" s="500"/>
      <c r="O271" s="500"/>
      <c r="P271" s="500"/>
      <c r="Q271" s="500"/>
      <c r="R271" s="500"/>
      <c r="S271" s="500"/>
      <c r="T271" s="500"/>
      <c r="U271" s="500"/>
      <c r="V271" s="500"/>
      <c r="W271" s="500"/>
      <c r="X271" s="501"/>
      <c r="Y271" s="501"/>
      <c r="Z271" s="504"/>
      <c r="AA271" s="5"/>
      <c r="AB271" s="5"/>
      <c r="AC271" s="5"/>
      <c r="AD271" s="5"/>
      <c r="AE271" s="5"/>
      <c r="AF271" s="5"/>
      <c r="AG271" s="5"/>
      <c r="AH271" s="5"/>
    </row>
    <row r="272" spans="1:34" ht="22.5" customHeight="1" x14ac:dyDescent="0.35">
      <c r="A272" s="5"/>
      <c r="B272" s="17" t="s">
        <v>329</v>
      </c>
      <c r="C272" s="10" t="s">
        <v>453</v>
      </c>
      <c r="D272" s="10" t="s">
        <v>1359</v>
      </c>
      <c r="E272" s="289" t="s">
        <v>469</v>
      </c>
      <c r="F272" s="358" t="s">
        <v>2050</v>
      </c>
      <c r="G272" s="506"/>
      <c r="H272" s="507"/>
      <c r="I272" s="507"/>
      <c r="J272" s="507"/>
      <c r="K272" s="507"/>
      <c r="L272" s="507"/>
      <c r="M272" s="507"/>
      <c r="N272" s="507"/>
      <c r="O272" s="507"/>
      <c r="P272" s="507"/>
      <c r="Q272" s="507"/>
      <c r="R272" s="507"/>
      <c r="S272" s="507"/>
      <c r="T272" s="507"/>
      <c r="U272" s="507"/>
      <c r="V272" s="507"/>
      <c r="W272" s="507"/>
      <c r="X272" s="507"/>
      <c r="Y272" s="507"/>
      <c r="Z272" s="508"/>
      <c r="AA272" s="5"/>
      <c r="AB272" s="5"/>
      <c r="AC272" s="5"/>
      <c r="AD272" s="5"/>
      <c r="AE272" s="5"/>
      <c r="AF272" s="5"/>
      <c r="AG272" s="5"/>
      <c r="AH272" s="5"/>
    </row>
    <row r="273" spans="1:34" ht="15" customHeight="1" x14ac:dyDescent="0.35">
      <c r="A273" s="5"/>
      <c r="B273" s="17" t="s">
        <v>329</v>
      </c>
      <c r="C273" s="10" t="s">
        <v>369</v>
      </c>
      <c r="D273" s="11" t="s">
        <v>1360</v>
      </c>
      <c r="E273" s="297" t="s">
        <v>1361</v>
      </c>
      <c r="F273" s="360">
        <v>28363773</v>
      </c>
      <c r="G273" s="509"/>
      <c r="H273" s="510"/>
      <c r="I273" s="510"/>
      <c r="J273" s="510"/>
      <c r="K273" s="510"/>
      <c r="L273" s="510"/>
      <c r="M273" s="510"/>
      <c r="N273" s="510"/>
      <c r="O273" s="510"/>
      <c r="P273" s="510"/>
      <c r="Q273" s="510"/>
      <c r="R273" s="510"/>
      <c r="S273" s="510"/>
      <c r="T273" s="510"/>
      <c r="U273" s="510"/>
      <c r="V273" s="510"/>
      <c r="W273" s="507"/>
      <c r="X273" s="501"/>
      <c r="Y273" s="501"/>
      <c r="Z273" s="504"/>
      <c r="AA273" s="5"/>
      <c r="AB273" s="5"/>
      <c r="AC273" s="5"/>
      <c r="AD273" s="5"/>
      <c r="AE273" s="5"/>
      <c r="AF273" s="5"/>
      <c r="AG273" s="5"/>
      <c r="AH273" s="5"/>
    </row>
    <row r="274" spans="1:34" ht="28" customHeight="1" x14ac:dyDescent="0.35">
      <c r="A274" s="5"/>
      <c r="B274" s="17" t="s">
        <v>329</v>
      </c>
      <c r="C274" s="10" t="s">
        <v>484</v>
      </c>
      <c r="D274" s="40" t="s">
        <v>1362</v>
      </c>
      <c r="E274" s="320" t="s">
        <v>1363</v>
      </c>
      <c r="F274" s="360" t="s">
        <v>2051</v>
      </c>
      <c r="G274" s="515"/>
      <c r="H274" s="500"/>
      <c r="I274" s="500"/>
      <c r="J274" s="500"/>
      <c r="K274" s="500"/>
      <c r="L274" s="500"/>
      <c r="M274" s="500"/>
      <c r="N274" s="500"/>
      <c r="O274" s="500"/>
      <c r="P274" s="500"/>
      <c r="Q274" s="500"/>
      <c r="R274" s="500"/>
      <c r="S274" s="500"/>
      <c r="T274" s="500"/>
      <c r="U274" s="500"/>
      <c r="V274" s="500"/>
      <c r="W274" s="500"/>
      <c r="X274" s="500"/>
      <c r="Y274" s="500"/>
      <c r="Z274" s="514"/>
      <c r="AA274" s="5"/>
      <c r="AB274" s="5"/>
      <c r="AC274" s="5"/>
      <c r="AD274" s="5"/>
      <c r="AE274" s="5"/>
      <c r="AF274" s="5"/>
      <c r="AG274" s="5"/>
      <c r="AH274" s="5"/>
    </row>
    <row r="275" spans="1:34" ht="15" customHeight="1" x14ac:dyDescent="0.35">
      <c r="A275" s="5"/>
      <c r="B275" s="17" t="s">
        <v>32</v>
      </c>
      <c r="C275" s="10" t="s">
        <v>630</v>
      </c>
      <c r="D275" s="11" t="s">
        <v>2052</v>
      </c>
      <c r="E275" s="290" t="s">
        <v>632</v>
      </c>
      <c r="F275" s="360">
        <v>28363773</v>
      </c>
      <c r="G275" s="499"/>
      <c r="H275" s="500"/>
      <c r="I275" s="500"/>
      <c r="J275" s="500"/>
      <c r="K275" s="500"/>
      <c r="L275" s="500"/>
      <c r="M275" s="501"/>
      <c r="N275" s="500"/>
      <c r="O275" s="500"/>
      <c r="P275" s="500"/>
      <c r="Q275" s="500"/>
      <c r="R275" s="500"/>
      <c r="S275" s="500"/>
      <c r="T275" s="500"/>
      <c r="U275" s="500"/>
      <c r="V275" s="500"/>
      <c r="W275" s="503"/>
      <c r="X275" s="503"/>
      <c r="Y275" s="500"/>
      <c r="Z275" s="502"/>
      <c r="AA275" s="5"/>
      <c r="AB275" s="5"/>
      <c r="AC275" s="5"/>
      <c r="AD275" s="5"/>
      <c r="AE275" s="5"/>
      <c r="AF275" s="5"/>
      <c r="AG275" s="5"/>
      <c r="AH275" s="5"/>
    </row>
    <row r="276" spans="1:34" ht="15" customHeight="1" x14ac:dyDescent="0.35">
      <c r="A276" s="5"/>
      <c r="B276" s="17" t="s">
        <v>13</v>
      </c>
      <c r="C276" s="10" t="s">
        <v>116</v>
      </c>
      <c r="D276" s="11" t="s">
        <v>1364</v>
      </c>
      <c r="E276" s="449" t="s">
        <v>951</v>
      </c>
      <c r="F276" s="360">
        <v>28363773</v>
      </c>
      <c r="G276" s="509"/>
      <c r="H276" s="510"/>
      <c r="I276" s="510"/>
      <c r="J276" s="510"/>
      <c r="K276" s="510"/>
      <c r="L276" s="510"/>
      <c r="M276" s="510"/>
      <c r="N276" s="510"/>
      <c r="O276" s="510"/>
      <c r="P276" s="510"/>
      <c r="Q276" s="510"/>
      <c r="R276" s="510"/>
      <c r="S276" s="510"/>
      <c r="T276" s="510"/>
      <c r="U276" s="510"/>
      <c r="V276" s="510"/>
      <c r="W276" s="510"/>
      <c r="X276" s="501"/>
      <c r="Y276" s="501"/>
      <c r="Z276" s="504"/>
      <c r="AA276" s="5"/>
      <c r="AB276" s="5"/>
      <c r="AC276" s="5"/>
      <c r="AD276" s="5"/>
      <c r="AE276" s="5"/>
      <c r="AF276" s="5"/>
      <c r="AG276" s="5"/>
      <c r="AH276" s="5"/>
    </row>
    <row r="277" spans="1:34" ht="15" customHeight="1" x14ac:dyDescent="0.35">
      <c r="A277" s="5"/>
      <c r="B277" s="17" t="s">
        <v>32</v>
      </c>
      <c r="C277" s="10" t="s">
        <v>712</v>
      </c>
      <c r="D277" s="11" t="s">
        <v>1365</v>
      </c>
      <c r="E277" s="376" t="s">
        <v>1366</v>
      </c>
      <c r="F277" s="352">
        <v>28363773</v>
      </c>
      <c r="G277" s="499"/>
      <c r="H277" s="500"/>
      <c r="I277" s="500"/>
      <c r="J277" s="500"/>
      <c r="K277" s="500"/>
      <c r="L277" s="500"/>
      <c r="M277" s="500"/>
      <c r="N277" s="500"/>
      <c r="O277" s="500"/>
      <c r="P277" s="500"/>
      <c r="Q277" s="500"/>
      <c r="R277" s="500"/>
      <c r="S277" s="500"/>
      <c r="T277" s="500"/>
      <c r="U277" s="500"/>
      <c r="V277" s="500"/>
      <c r="W277" s="500"/>
      <c r="X277" s="501"/>
      <c r="Y277" s="501"/>
      <c r="Z277" s="504"/>
      <c r="AA277" s="5"/>
      <c r="AB277" s="5"/>
      <c r="AC277" s="5"/>
      <c r="AD277" s="5"/>
      <c r="AE277" s="5"/>
      <c r="AF277" s="5"/>
      <c r="AG277" s="5"/>
      <c r="AH277" s="5"/>
    </row>
    <row r="278" spans="1:34" ht="15" customHeight="1" x14ac:dyDescent="0.35">
      <c r="A278" s="5"/>
      <c r="B278" s="135" t="s">
        <v>32</v>
      </c>
      <c r="C278" s="77" t="s">
        <v>33</v>
      </c>
      <c r="D278" s="77" t="s">
        <v>1368</v>
      </c>
      <c r="E278" s="405" t="s">
        <v>1369</v>
      </c>
      <c r="F278" s="358" t="s">
        <v>1370</v>
      </c>
      <c r="G278" s="505"/>
      <c r="H278" s="501"/>
      <c r="I278" s="501"/>
      <c r="J278" s="501"/>
      <c r="K278" s="501"/>
      <c r="L278" s="501"/>
      <c r="M278" s="501"/>
      <c r="N278" s="501"/>
      <c r="O278" s="501"/>
      <c r="P278" s="501"/>
      <c r="Q278" s="501"/>
      <c r="R278" s="501"/>
      <c r="S278" s="501"/>
      <c r="T278" s="501"/>
      <c r="U278" s="501"/>
      <c r="V278" s="501"/>
      <c r="W278" s="501"/>
      <c r="X278" s="501"/>
      <c r="Y278" s="501"/>
      <c r="Z278" s="504"/>
      <c r="AA278" s="5"/>
      <c r="AB278" s="5"/>
      <c r="AC278" s="5"/>
      <c r="AD278" s="5"/>
      <c r="AE278" s="5"/>
      <c r="AF278" s="5"/>
      <c r="AG278" s="5"/>
      <c r="AH278" s="5"/>
    </row>
    <row r="279" spans="1:34" ht="22" customHeight="1" x14ac:dyDescent="0.35">
      <c r="A279" s="5"/>
      <c r="B279" s="17" t="s">
        <v>32</v>
      </c>
      <c r="C279" s="10" t="s">
        <v>33</v>
      </c>
      <c r="D279" s="11" t="s">
        <v>1371</v>
      </c>
      <c r="E279" s="289" t="s">
        <v>1372</v>
      </c>
      <c r="F279" s="360" t="s">
        <v>1370</v>
      </c>
      <c r="G279" s="509"/>
      <c r="H279" s="510"/>
      <c r="I279" s="510"/>
      <c r="J279" s="510"/>
      <c r="K279" s="510"/>
      <c r="L279" s="510"/>
      <c r="M279" s="510"/>
      <c r="N279" s="510"/>
      <c r="O279" s="510"/>
      <c r="P279" s="510"/>
      <c r="Q279" s="510"/>
      <c r="R279" s="510"/>
      <c r="S279" s="510"/>
      <c r="T279" s="510"/>
      <c r="U279" s="510"/>
      <c r="V279" s="510"/>
      <c r="W279" s="510"/>
      <c r="X279" s="510"/>
      <c r="Y279" s="510"/>
      <c r="Z279" s="511"/>
      <c r="AA279" s="5"/>
      <c r="AB279" s="5"/>
      <c r="AC279" s="5"/>
      <c r="AD279" s="5"/>
      <c r="AE279" s="5"/>
      <c r="AF279" s="5"/>
      <c r="AG279" s="5"/>
      <c r="AH279" s="5"/>
    </row>
    <row r="280" spans="1:34" ht="15" customHeight="1" x14ac:dyDescent="0.35">
      <c r="A280" s="5"/>
      <c r="B280" s="136" t="s">
        <v>32</v>
      </c>
      <c r="C280" s="87" t="s">
        <v>33</v>
      </c>
      <c r="D280" s="88" t="s">
        <v>1373</v>
      </c>
      <c r="E280" s="287" t="s">
        <v>1374</v>
      </c>
      <c r="F280" s="362" t="s">
        <v>1375</v>
      </c>
      <c r="G280" s="525"/>
      <c r="H280" s="510"/>
      <c r="I280" s="510"/>
      <c r="J280" s="510"/>
      <c r="K280" s="510"/>
      <c r="L280" s="510"/>
      <c r="M280" s="510"/>
      <c r="N280" s="510"/>
      <c r="O280" s="510"/>
      <c r="P280" s="510"/>
      <c r="Q280" s="510"/>
      <c r="R280" s="510"/>
      <c r="S280" s="510"/>
      <c r="T280" s="510"/>
      <c r="U280" s="510"/>
      <c r="V280" s="510"/>
      <c r="W280" s="510"/>
      <c r="X280" s="510"/>
      <c r="Y280" s="510"/>
      <c r="Z280" s="511"/>
      <c r="AA280" s="5"/>
      <c r="AB280" s="5"/>
      <c r="AC280" s="5"/>
      <c r="AD280" s="5"/>
      <c r="AE280" s="5"/>
      <c r="AF280" s="5"/>
      <c r="AG280" s="5"/>
      <c r="AH280" s="5"/>
    </row>
    <row r="281" spans="1:34" ht="15" customHeight="1" x14ac:dyDescent="0.35">
      <c r="A281" s="5"/>
      <c r="B281" s="17" t="s">
        <v>32</v>
      </c>
      <c r="C281" s="10" t="s">
        <v>33</v>
      </c>
      <c r="D281" s="11" t="s">
        <v>1376</v>
      </c>
      <c r="E281" s="289" t="s">
        <v>1377</v>
      </c>
      <c r="F281" s="360" t="s">
        <v>1378</v>
      </c>
      <c r="G281" s="509">
        <v>5</v>
      </c>
      <c r="H281" s="510"/>
      <c r="I281" s="510"/>
      <c r="J281" s="510"/>
      <c r="K281" s="510"/>
      <c r="L281" s="510"/>
      <c r="M281" s="510"/>
      <c r="N281" s="510"/>
      <c r="O281" s="510"/>
      <c r="P281" s="510"/>
      <c r="Q281" s="510"/>
      <c r="R281" s="510"/>
      <c r="S281" s="510"/>
      <c r="T281" s="510"/>
      <c r="U281" s="510"/>
      <c r="V281" s="510"/>
      <c r="W281" s="510"/>
      <c r="X281" s="510"/>
      <c r="Y281" s="510"/>
      <c r="Z281" s="511"/>
      <c r="AA281" s="5"/>
      <c r="AB281" s="5"/>
      <c r="AC281" s="5"/>
      <c r="AD281" s="5"/>
      <c r="AE281" s="5"/>
      <c r="AF281" s="5"/>
      <c r="AG281" s="5"/>
      <c r="AH281" s="5"/>
    </row>
    <row r="282" spans="1:34" ht="15" customHeight="1" x14ac:dyDescent="0.35">
      <c r="A282" s="5"/>
      <c r="B282" s="17" t="s">
        <v>215</v>
      </c>
      <c r="C282" s="10" t="s">
        <v>401</v>
      </c>
      <c r="D282" s="11" t="s">
        <v>1376</v>
      </c>
      <c r="E282" s="297" t="s">
        <v>1967</v>
      </c>
      <c r="F282" s="360">
        <v>65133898</v>
      </c>
      <c r="G282" s="509">
        <v>5</v>
      </c>
      <c r="H282" s="510"/>
      <c r="I282" s="510"/>
      <c r="J282" s="510"/>
      <c r="K282" s="510"/>
      <c r="L282" s="510"/>
      <c r="M282" s="510"/>
      <c r="N282" s="510"/>
      <c r="O282" s="510"/>
      <c r="P282" s="510"/>
      <c r="Q282" s="510"/>
      <c r="R282" s="510"/>
      <c r="S282" s="510"/>
      <c r="T282" s="510"/>
      <c r="U282" s="510"/>
      <c r="V282" s="510"/>
      <c r="W282" s="510"/>
      <c r="X282" s="510"/>
      <c r="Y282" s="510"/>
      <c r="Z282" s="511"/>
      <c r="AA282" s="5"/>
      <c r="AB282" s="5"/>
      <c r="AC282" s="5"/>
      <c r="AD282" s="5"/>
      <c r="AE282" s="5"/>
      <c r="AF282" s="5"/>
      <c r="AG282" s="5"/>
      <c r="AH282" s="5"/>
    </row>
    <row r="283" spans="1:34" ht="15" customHeight="1" x14ac:dyDescent="0.35">
      <c r="A283" s="5"/>
      <c r="B283" s="17" t="s">
        <v>13</v>
      </c>
      <c r="C283" s="10" t="s">
        <v>106</v>
      </c>
      <c r="D283" s="11" t="s">
        <v>1376</v>
      </c>
      <c r="E283" s="297" t="s">
        <v>1968</v>
      </c>
      <c r="F283" s="360">
        <v>25776646</v>
      </c>
      <c r="G283" s="509">
        <v>5</v>
      </c>
      <c r="H283" s="510"/>
      <c r="I283" s="510"/>
      <c r="J283" s="510"/>
      <c r="K283" s="510"/>
      <c r="L283" s="510"/>
      <c r="M283" s="510"/>
      <c r="N283" s="510"/>
      <c r="O283" s="510"/>
      <c r="P283" s="510"/>
      <c r="Q283" s="510"/>
      <c r="R283" s="510"/>
      <c r="S283" s="510"/>
      <c r="T283" s="510"/>
      <c r="U283" s="510"/>
      <c r="V283" s="510"/>
      <c r="W283" s="510"/>
      <c r="X283" s="510"/>
      <c r="Y283" s="510"/>
      <c r="Z283" s="511"/>
      <c r="AA283" s="5"/>
      <c r="AB283" s="5"/>
      <c r="AC283" s="5"/>
      <c r="AD283" s="5"/>
      <c r="AE283" s="5"/>
      <c r="AF283" s="5"/>
      <c r="AG283" s="5"/>
      <c r="AH283" s="5"/>
    </row>
    <row r="284" spans="1:34" ht="15" customHeight="1" x14ac:dyDescent="0.35">
      <c r="A284" s="5"/>
      <c r="B284" s="17" t="s">
        <v>215</v>
      </c>
      <c r="C284" s="10" t="s">
        <v>311</v>
      </c>
      <c r="D284" s="10" t="s">
        <v>1376</v>
      </c>
      <c r="E284" s="289" t="s">
        <v>1969</v>
      </c>
      <c r="F284" s="358">
        <v>64021384</v>
      </c>
      <c r="G284" s="505">
        <v>5</v>
      </c>
      <c r="H284" s="501"/>
      <c r="I284" s="501"/>
      <c r="J284" s="501"/>
      <c r="K284" s="501"/>
      <c r="L284" s="501"/>
      <c r="M284" s="501"/>
      <c r="N284" s="501"/>
      <c r="O284" s="501"/>
      <c r="P284" s="501"/>
      <c r="Q284" s="501"/>
      <c r="R284" s="501"/>
      <c r="S284" s="501"/>
      <c r="T284" s="501"/>
      <c r="U284" s="501"/>
      <c r="V284" s="501"/>
      <c r="W284" s="501"/>
      <c r="X284" s="501"/>
      <c r="Y284" s="501"/>
      <c r="Z284" s="508"/>
      <c r="AA284" s="5"/>
      <c r="AB284" s="5"/>
      <c r="AC284" s="5"/>
      <c r="AD284" s="5"/>
      <c r="AE284" s="5"/>
      <c r="AF284" s="5"/>
      <c r="AG284" s="5"/>
      <c r="AH284" s="5"/>
    </row>
    <row r="285" spans="1:34" ht="15" customHeight="1" x14ac:dyDescent="0.35">
      <c r="A285" s="5"/>
      <c r="B285" s="17" t="s">
        <v>139</v>
      </c>
      <c r="C285" s="10" t="s">
        <v>140</v>
      </c>
      <c r="D285" s="11" t="s">
        <v>1376</v>
      </c>
      <c r="E285" s="376" t="s">
        <v>1970</v>
      </c>
      <c r="F285" s="352">
        <v>26553305</v>
      </c>
      <c r="G285" s="499">
        <v>5</v>
      </c>
      <c r="H285" s="500"/>
      <c r="I285" s="500"/>
      <c r="J285" s="500"/>
      <c r="K285" s="500"/>
      <c r="L285" s="500"/>
      <c r="M285" s="500"/>
      <c r="N285" s="500"/>
      <c r="O285" s="500"/>
      <c r="P285" s="500"/>
      <c r="Q285" s="500"/>
      <c r="R285" s="500"/>
      <c r="S285" s="500"/>
      <c r="T285" s="500"/>
      <c r="U285" s="500"/>
      <c r="V285" s="500"/>
      <c r="W285" s="500"/>
      <c r="X285" s="501"/>
      <c r="Y285" s="501"/>
      <c r="Z285" s="504"/>
      <c r="AA285" s="5"/>
      <c r="AB285" s="5"/>
      <c r="AC285" s="5"/>
      <c r="AD285" s="5"/>
      <c r="AE285" s="5"/>
      <c r="AF285" s="5"/>
      <c r="AG285" s="5"/>
      <c r="AH285" s="5"/>
    </row>
    <row r="286" spans="1:34" ht="15" customHeight="1" x14ac:dyDescent="0.35">
      <c r="A286" s="5"/>
      <c r="B286" s="17" t="s">
        <v>13</v>
      </c>
      <c r="C286" s="10" t="s">
        <v>116</v>
      </c>
      <c r="D286" s="11" t="s">
        <v>1376</v>
      </c>
      <c r="E286" s="290" t="s">
        <v>1971</v>
      </c>
      <c r="F286" s="360">
        <v>20227383</v>
      </c>
      <c r="G286" s="499">
        <v>5</v>
      </c>
      <c r="H286" s="500"/>
      <c r="I286" s="500"/>
      <c r="J286" s="500"/>
      <c r="K286" s="500"/>
      <c r="L286" s="500"/>
      <c r="M286" s="501"/>
      <c r="N286" s="500"/>
      <c r="O286" s="500"/>
      <c r="P286" s="500"/>
      <c r="Q286" s="500"/>
      <c r="R286" s="500"/>
      <c r="S286" s="500"/>
      <c r="T286" s="500"/>
      <c r="U286" s="500"/>
      <c r="V286" s="500"/>
      <c r="W286" s="500"/>
      <c r="X286" s="500"/>
      <c r="Y286" s="500"/>
      <c r="Z286" s="502"/>
      <c r="AA286" s="5"/>
      <c r="AB286" s="5"/>
      <c r="AC286" s="5"/>
      <c r="AD286" s="5"/>
      <c r="AE286" s="5"/>
      <c r="AF286" s="5"/>
      <c r="AG286" s="5"/>
      <c r="AH286" s="5"/>
    </row>
    <row r="287" spans="1:34" ht="15" customHeight="1" x14ac:dyDescent="0.35">
      <c r="A287" s="5"/>
      <c r="B287" s="136" t="s">
        <v>32</v>
      </c>
      <c r="C287" s="87" t="s">
        <v>33</v>
      </c>
      <c r="D287" s="95" t="s">
        <v>1376</v>
      </c>
      <c r="E287" s="287" t="s">
        <v>1384</v>
      </c>
      <c r="F287" s="362">
        <v>67520382</v>
      </c>
      <c r="G287" s="509">
        <v>5</v>
      </c>
      <c r="H287" s="500"/>
      <c r="I287" s="500"/>
      <c r="J287" s="500"/>
      <c r="K287" s="500"/>
      <c r="L287" s="500"/>
      <c r="M287" s="501"/>
      <c r="N287" s="500"/>
      <c r="O287" s="500"/>
      <c r="P287" s="500"/>
      <c r="Q287" s="500"/>
      <c r="R287" s="500"/>
      <c r="S287" s="500"/>
      <c r="T287" s="500"/>
      <c r="U287" s="500"/>
      <c r="V287" s="500"/>
      <c r="W287" s="500"/>
      <c r="X287" s="500"/>
      <c r="Y287" s="500"/>
      <c r="Z287" s="502"/>
      <c r="AA287" s="5"/>
      <c r="AB287" s="5"/>
      <c r="AC287" s="5"/>
      <c r="AD287" s="5"/>
      <c r="AE287" s="5"/>
      <c r="AF287" s="5"/>
      <c r="AG287" s="5"/>
      <c r="AH287" s="5"/>
    </row>
    <row r="288" spans="1:34" ht="15" customHeight="1" x14ac:dyDescent="0.35">
      <c r="A288" s="5"/>
      <c r="B288" s="136" t="s">
        <v>32</v>
      </c>
      <c r="C288" s="87" t="s">
        <v>120</v>
      </c>
      <c r="D288" s="88" t="s">
        <v>1376</v>
      </c>
      <c r="E288" s="287" t="s">
        <v>1281</v>
      </c>
      <c r="F288" s="362">
        <v>67520382</v>
      </c>
      <c r="G288" s="509">
        <v>5</v>
      </c>
      <c r="H288" s="500"/>
      <c r="I288" s="500"/>
      <c r="J288" s="500"/>
      <c r="K288" s="500"/>
      <c r="L288" s="500"/>
      <c r="M288" s="501"/>
      <c r="N288" s="500"/>
      <c r="O288" s="500"/>
      <c r="P288" s="500"/>
      <c r="Q288" s="500"/>
      <c r="R288" s="500"/>
      <c r="S288" s="500"/>
      <c r="T288" s="500"/>
      <c r="U288" s="500"/>
      <c r="V288" s="500"/>
      <c r="W288" s="500"/>
      <c r="X288" s="500"/>
      <c r="Y288" s="500"/>
      <c r="Z288" s="502"/>
      <c r="AA288" s="5"/>
      <c r="AB288" s="5"/>
      <c r="AC288" s="5"/>
      <c r="AD288" s="5"/>
      <c r="AE288" s="5"/>
      <c r="AF288" s="5"/>
      <c r="AG288" s="5"/>
      <c r="AH288" s="5"/>
    </row>
    <row r="289" spans="1:34" ht="15" customHeight="1" x14ac:dyDescent="0.35">
      <c r="A289" s="5"/>
      <c r="B289" s="136" t="s">
        <v>329</v>
      </c>
      <c r="C289" s="87" t="s">
        <v>426</v>
      </c>
      <c r="D289" s="88" t="s">
        <v>1376</v>
      </c>
      <c r="E289" s="287" t="s">
        <v>1385</v>
      </c>
      <c r="F289" s="362">
        <v>67520382</v>
      </c>
      <c r="G289" s="505">
        <v>5</v>
      </c>
      <c r="H289" s="500"/>
      <c r="I289" s="500"/>
      <c r="J289" s="500"/>
      <c r="K289" s="500"/>
      <c r="L289" s="500"/>
      <c r="M289" s="501"/>
      <c r="N289" s="500"/>
      <c r="O289" s="500"/>
      <c r="P289" s="500"/>
      <c r="Q289" s="500"/>
      <c r="R289" s="500"/>
      <c r="S289" s="500"/>
      <c r="T289" s="500"/>
      <c r="U289" s="500"/>
      <c r="V289" s="500"/>
      <c r="W289" s="500"/>
      <c r="X289" s="500"/>
      <c r="Y289" s="500"/>
      <c r="Z289" s="502"/>
      <c r="AA289" s="5"/>
      <c r="AB289" s="5"/>
      <c r="AC289" s="5"/>
      <c r="AD289" s="5"/>
      <c r="AE289" s="5"/>
      <c r="AF289" s="5"/>
      <c r="AG289" s="5"/>
      <c r="AH289" s="5"/>
    </row>
    <row r="290" spans="1:34" ht="15" customHeight="1" x14ac:dyDescent="0.35">
      <c r="A290" s="5"/>
      <c r="B290" s="136" t="s">
        <v>329</v>
      </c>
      <c r="C290" s="87" t="s">
        <v>453</v>
      </c>
      <c r="D290" s="88" t="s">
        <v>1376</v>
      </c>
      <c r="E290" s="287" t="s">
        <v>1386</v>
      </c>
      <c r="F290" s="362">
        <v>67520382</v>
      </c>
      <c r="G290" s="499">
        <v>5</v>
      </c>
      <c r="H290" s="500"/>
      <c r="I290" s="500"/>
      <c r="J290" s="500"/>
      <c r="K290" s="500"/>
      <c r="L290" s="500"/>
      <c r="M290" s="501"/>
      <c r="N290" s="500"/>
      <c r="O290" s="500"/>
      <c r="P290" s="500"/>
      <c r="Q290" s="500"/>
      <c r="R290" s="500"/>
      <c r="S290" s="500"/>
      <c r="T290" s="500"/>
      <c r="U290" s="500"/>
      <c r="V290" s="500"/>
      <c r="W290" s="500"/>
      <c r="X290" s="500"/>
      <c r="Y290" s="500"/>
      <c r="Z290" s="502"/>
      <c r="AA290" s="5"/>
      <c r="AB290" s="5"/>
      <c r="AC290" s="5"/>
      <c r="AD290" s="5"/>
      <c r="AE290" s="5"/>
      <c r="AF290" s="5"/>
      <c r="AG290" s="5"/>
      <c r="AH290" s="5"/>
    </row>
    <row r="291" spans="1:34" ht="15" customHeight="1" x14ac:dyDescent="0.35">
      <c r="A291" s="5"/>
      <c r="B291" s="17" t="s">
        <v>32</v>
      </c>
      <c r="C291" s="10" t="s">
        <v>33</v>
      </c>
      <c r="D291" s="11" t="s">
        <v>1387</v>
      </c>
      <c r="E291" s="290" t="s">
        <v>1300</v>
      </c>
      <c r="F291" s="360" t="s">
        <v>1301</v>
      </c>
      <c r="G291" s="499"/>
      <c r="H291" s="500"/>
      <c r="I291" s="500"/>
      <c r="J291" s="500">
        <v>220</v>
      </c>
      <c r="K291" s="500"/>
      <c r="L291" s="500"/>
      <c r="M291" s="501"/>
      <c r="N291" s="500"/>
      <c r="O291" s="500"/>
      <c r="P291" s="500"/>
      <c r="Q291" s="500"/>
      <c r="R291" s="500"/>
      <c r="S291" s="500"/>
      <c r="T291" s="500"/>
      <c r="U291" s="500"/>
      <c r="V291" s="500"/>
      <c r="W291" s="503"/>
      <c r="X291" s="503"/>
      <c r="Y291" s="503"/>
      <c r="Z291" s="502"/>
      <c r="AA291" s="5"/>
      <c r="AB291" s="5"/>
      <c r="AC291" s="5"/>
      <c r="AD291" s="5"/>
      <c r="AE291" s="5"/>
      <c r="AF291" s="5"/>
      <c r="AG291" s="5"/>
      <c r="AH291" s="5"/>
    </row>
    <row r="292" spans="1:34" ht="15" customHeight="1" x14ac:dyDescent="0.35">
      <c r="A292" s="5"/>
      <c r="B292" s="17" t="s">
        <v>32</v>
      </c>
      <c r="C292" s="10" t="s">
        <v>33</v>
      </c>
      <c r="D292" s="11" t="s">
        <v>1388</v>
      </c>
      <c r="E292" s="448" t="s">
        <v>1334</v>
      </c>
      <c r="F292" s="360">
        <v>66102002</v>
      </c>
      <c r="G292" s="509"/>
      <c r="H292" s="510"/>
      <c r="I292" s="510"/>
      <c r="J292" s="510"/>
      <c r="K292" s="510"/>
      <c r="L292" s="510"/>
      <c r="M292" s="510"/>
      <c r="N292" s="510"/>
      <c r="O292" s="510"/>
      <c r="P292" s="510"/>
      <c r="Q292" s="510"/>
      <c r="R292" s="510"/>
      <c r="S292" s="510"/>
      <c r="T292" s="510"/>
      <c r="U292" s="510"/>
      <c r="V292" s="510"/>
      <c r="W292" s="510"/>
      <c r="X292" s="510"/>
      <c r="Y292" s="510"/>
      <c r="Z292" s="511"/>
      <c r="AA292" s="5"/>
      <c r="AB292" s="5"/>
      <c r="AC292" s="5"/>
      <c r="AD292" s="5"/>
      <c r="AE292" s="5"/>
      <c r="AF292" s="5"/>
      <c r="AG292" s="5"/>
      <c r="AH292" s="5"/>
    </row>
    <row r="293" spans="1:34" ht="15" customHeight="1" x14ac:dyDescent="0.35">
      <c r="A293" s="5"/>
      <c r="B293" s="17" t="s">
        <v>32</v>
      </c>
      <c r="C293" s="10" t="s">
        <v>120</v>
      </c>
      <c r="D293" s="11" t="s">
        <v>1389</v>
      </c>
      <c r="E293" s="290" t="s">
        <v>122</v>
      </c>
      <c r="F293" s="360" t="s">
        <v>1390</v>
      </c>
      <c r="G293" s="499"/>
      <c r="H293" s="500"/>
      <c r="I293" s="500"/>
      <c r="J293" s="500"/>
      <c r="K293" s="500"/>
      <c r="L293" s="500"/>
      <c r="M293" s="501"/>
      <c r="N293" s="500"/>
      <c r="O293" s="500"/>
      <c r="P293" s="500"/>
      <c r="Q293" s="500"/>
      <c r="R293" s="500"/>
      <c r="S293" s="500"/>
      <c r="T293" s="500"/>
      <c r="U293" s="500"/>
      <c r="V293" s="500"/>
      <c r="W293" s="503"/>
      <c r="X293" s="503"/>
      <c r="Y293" s="503"/>
      <c r="Z293" s="502"/>
      <c r="AA293" s="5"/>
      <c r="AB293" s="5"/>
      <c r="AC293" s="5"/>
      <c r="AD293" s="5"/>
      <c r="AE293" s="5"/>
      <c r="AF293" s="5"/>
      <c r="AG293" s="5"/>
      <c r="AH293" s="5"/>
    </row>
    <row r="294" spans="1:34" ht="15" customHeight="1" x14ac:dyDescent="0.35">
      <c r="A294" s="5"/>
      <c r="B294" s="17" t="s">
        <v>32</v>
      </c>
      <c r="C294" s="10" t="s">
        <v>33</v>
      </c>
      <c r="D294" s="11" t="s">
        <v>1391</v>
      </c>
      <c r="E294" s="297" t="s">
        <v>1156</v>
      </c>
      <c r="F294" s="360" t="s">
        <v>1392</v>
      </c>
      <c r="G294" s="509"/>
      <c r="H294" s="510"/>
      <c r="I294" s="510"/>
      <c r="J294" s="510"/>
      <c r="K294" s="510"/>
      <c r="L294" s="510"/>
      <c r="M294" s="510"/>
      <c r="N294" s="510"/>
      <c r="O294" s="510"/>
      <c r="P294" s="510"/>
      <c r="Q294" s="510"/>
      <c r="R294" s="510"/>
      <c r="S294" s="510"/>
      <c r="T294" s="510"/>
      <c r="U294" s="510"/>
      <c r="V294" s="510"/>
      <c r="W294" s="510"/>
      <c r="X294" s="501"/>
      <c r="Y294" s="501"/>
      <c r="Z294" s="512"/>
      <c r="AA294" s="5"/>
      <c r="AB294" s="5"/>
      <c r="AC294" s="5"/>
      <c r="AD294" s="5"/>
      <c r="AE294" s="5"/>
      <c r="AF294" s="5"/>
      <c r="AG294" s="5"/>
      <c r="AH294" s="5"/>
    </row>
    <row r="295" spans="1:34" ht="15" customHeight="1" x14ac:dyDescent="0.35">
      <c r="A295" s="5"/>
      <c r="B295" s="17" t="s">
        <v>32</v>
      </c>
      <c r="C295" s="10" t="s">
        <v>33</v>
      </c>
      <c r="D295" s="10" t="s">
        <v>1393</v>
      </c>
      <c r="E295" s="289" t="s">
        <v>1394</v>
      </c>
      <c r="F295" s="358">
        <v>67799977</v>
      </c>
      <c r="G295" s="506"/>
      <c r="H295" s="507"/>
      <c r="I295" s="507"/>
      <c r="J295" s="507"/>
      <c r="K295" s="507"/>
      <c r="L295" s="507"/>
      <c r="M295" s="507"/>
      <c r="N295" s="507"/>
      <c r="O295" s="507"/>
      <c r="P295" s="507"/>
      <c r="Q295" s="507"/>
      <c r="R295" s="507"/>
      <c r="S295" s="507"/>
      <c r="T295" s="507"/>
      <c r="U295" s="507"/>
      <c r="V295" s="507"/>
      <c r="W295" s="507"/>
      <c r="X295" s="507"/>
      <c r="Y295" s="507"/>
      <c r="Z295" s="508"/>
      <c r="AA295" s="5"/>
      <c r="AB295" s="5"/>
      <c r="AC295" s="5"/>
      <c r="AD295" s="5"/>
      <c r="AE295" s="5"/>
      <c r="AF295" s="5"/>
      <c r="AG295" s="5"/>
      <c r="AH295" s="5"/>
    </row>
    <row r="296" spans="1:34" ht="15" customHeight="1" x14ac:dyDescent="0.35">
      <c r="A296" s="5"/>
      <c r="B296" s="17" t="s">
        <v>32</v>
      </c>
      <c r="C296" s="10" t="s">
        <v>33</v>
      </c>
      <c r="D296" s="10" t="s">
        <v>596</v>
      </c>
      <c r="E296" s="289" t="s">
        <v>597</v>
      </c>
      <c r="F296" s="358">
        <v>67366323</v>
      </c>
      <c r="G296" s="517"/>
      <c r="H296" s="518">
        <v>63</v>
      </c>
      <c r="I296" s="518"/>
      <c r="J296" s="518">
        <v>1710</v>
      </c>
      <c r="K296" s="518"/>
      <c r="L296" s="518"/>
      <c r="M296" s="518"/>
      <c r="N296" s="518"/>
      <c r="O296" s="518">
        <v>75</v>
      </c>
      <c r="P296" s="518">
        <v>1020</v>
      </c>
      <c r="Q296" s="518">
        <v>56</v>
      </c>
      <c r="R296" s="518">
        <v>70</v>
      </c>
      <c r="S296" s="518">
        <v>65</v>
      </c>
      <c r="T296" s="518">
        <v>60</v>
      </c>
      <c r="U296" s="518">
        <v>90</v>
      </c>
      <c r="V296" s="518"/>
      <c r="W296" s="518">
        <v>189</v>
      </c>
      <c r="X296" s="518"/>
      <c r="Y296" s="518"/>
      <c r="Z296" s="508">
        <v>151</v>
      </c>
      <c r="AA296" s="5"/>
      <c r="AB296" s="5"/>
      <c r="AC296" s="5"/>
      <c r="AD296" s="5"/>
      <c r="AE296" s="5"/>
      <c r="AF296" s="5"/>
      <c r="AG296" s="5"/>
      <c r="AH296" s="5"/>
    </row>
    <row r="297" spans="1:34" ht="15" customHeight="1" x14ac:dyDescent="0.35">
      <c r="A297" s="5"/>
      <c r="B297" s="17" t="s">
        <v>32</v>
      </c>
      <c r="C297" s="10" t="s">
        <v>33</v>
      </c>
      <c r="D297" s="10" t="s">
        <v>1395</v>
      </c>
      <c r="E297" s="289" t="s">
        <v>1396</v>
      </c>
      <c r="F297" s="358">
        <v>67000610</v>
      </c>
      <c r="G297" s="506">
        <v>5</v>
      </c>
      <c r="H297" s="507">
        <v>105</v>
      </c>
      <c r="I297" s="507">
        <v>77</v>
      </c>
      <c r="J297" s="507"/>
      <c r="K297" s="507"/>
      <c r="L297" s="507"/>
      <c r="M297" s="507"/>
      <c r="N297" s="507"/>
      <c r="O297" s="507">
        <v>26</v>
      </c>
      <c r="P297" s="507"/>
      <c r="Q297" s="507"/>
      <c r="R297" s="507">
        <v>26</v>
      </c>
      <c r="S297" s="507">
        <v>26</v>
      </c>
      <c r="T297" s="507">
        <v>30</v>
      </c>
      <c r="U297" s="507">
        <v>26</v>
      </c>
      <c r="V297" s="507"/>
      <c r="W297" s="507"/>
      <c r="X297" s="507"/>
      <c r="Y297" s="507"/>
      <c r="Z297" s="508">
        <v>131</v>
      </c>
      <c r="AA297" s="5"/>
      <c r="AB297" s="5"/>
      <c r="AC297" s="5"/>
      <c r="AD297" s="5"/>
      <c r="AE297" s="5"/>
      <c r="AF297" s="5"/>
      <c r="AG297" s="5"/>
      <c r="AH297" s="5"/>
    </row>
    <row r="298" spans="1:34" ht="35" customHeight="1" x14ac:dyDescent="0.35">
      <c r="A298" s="5"/>
      <c r="B298" s="17" t="s">
        <v>32</v>
      </c>
      <c r="C298" s="10" t="s">
        <v>33</v>
      </c>
      <c r="D298" s="10" t="s">
        <v>1397</v>
      </c>
      <c r="E298" s="289" t="s">
        <v>1398</v>
      </c>
      <c r="F298" s="358" t="s">
        <v>1399</v>
      </c>
      <c r="G298" s="517"/>
      <c r="H298" s="518"/>
      <c r="I298" s="518"/>
      <c r="J298" s="518"/>
      <c r="K298" s="518"/>
      <c r="L298" s="518"/>
      <c r="M298" s="518"/>
      <c r="N298" s="518"/>
      <c r="O298" s="518"/>
      <c r="P298" s="518"/>
      <c r="Q298" s="518"/>
      <c r="R298" s="518"/>
      <c r="S298" s="518"/>
      <c r="T298" s="518"/>
      <c r="U298" s="518"/>
      <c r="V298" s="518"/>
      <c r="W298" s="518"/>
      <c r="X298" s="518"/>
      <c r="Y298" s="518"/>
      <c r="Z298" s="508"/>
      <c r="AA298" s="5"/>
      <c r="AB298" s="5"/>
      <c r="AC298" s="5"/>
      <c r="AD298" s="5"/>
      <c r="AE298" s="5"/>
      <c r="AF298" s="5"/>
      <c r="AG298" s="5"/>
      <c r="AH298" s="5"/>
    </row>
    <row r="299" spans="1:34" ht="30" customHeight="1" x14ac:dyDescent="0.35">
      <c r="A299" s="5"/>
      <c r="B299" s="17" t="s">
        <v>32</v>
      </c>
      <c r="C299" s="10" t="s">
        <v>33</v>
      </c>
      <c r="D299" s="10" t="s">
        <v>1400</v>
      </c>
      <c r="E299" s="289" t="s">
        <v>1398</v>
      </c>
      <c r="F299" s="358" t="s">
        <v>1401</v>
      </c>
      <c r="G299" s="505"/>
      <c r="H299" s="518"/>
      <c r="I299" s="518"/>
      <c r="J299" s="518">
        <v>260</v>
      </c>
      <c r="K299" s="518"/>
      <c r="L299" s="518"/>
      <c r="M299" s="518"/>
      <c r="N299" s="518"/>
      <c r="O299" s="518"/>
      <c r="P299" s="518"/>
      <c r="Q299" s="518">
        <v>33</v>
      </c>
      <c r="R299" s="518"/>
      <c r="S299" s="518"/>
      <c r="T299" s="518"/>
      <c r="U299" s="518" t="s">
        <v>42</v>
      </c>
      <c r="V299" s="518"/>
      <c r="W299" s="518"/>
      <c r="X299" s="518"/>
      <c r="Y299" s="518"/>
      <c r="Z299" s="508"/>
      <c r="AA299" s="5"/>
      <c r="AB299" s="5"/>
      <c r="AC299" s="5"/>
      <c r="AD299" s="5"/>
      <c r="AE299" s="5"/>
      <c r="AF299" s="5"/>
      <c r="AG299" s="5"/>
      <c r="AH299" s="5"/>
    </row>
    <row r="300" spans="1:34" ht="35" customHeight="1" x14ac:dyDescent="0.35">
      <c r="A300" s="5"/>
      <c r="B300" s="17" t="s">
        <v>32</v>
      </c>
      <c r="C300" s="10" t="s">
        <v>33</v>
      </c>
      <c r="D300" s="11" t="s">
        <v>1402</v>
      </c>
      <c r="E300" s="289" t="s">
        <v>1403</v>
      </c>
      <c r="F300" s="360" t="s">
        <v>1404</v>
      </c>
      <c r="G300" s="509"/>
      <c r="H300" s="510"/>
      <c r="I300" s="510"/>
      <c r="J300" s="510"/>
      <c r="K300" s="510"/>
      <c r="L300" s="510"/>
      <c r="M300" s="510"/>
      <c r="N300" s="510"/>
      <c r="O300" s="510"/>
      <c r="P300" s="510"/>
      <c r="Q300" s="510"/>
      <c r="R300" s="510"/>
      <c r="S300" s="510"/>
      <c r="T300" s="510"/>
      <c r="U300" s="510"/>
      <c r="V300" s="510"/>
      <c r="W300" s="510"/>
      <c r="X300" s="510"/>
      <c r="Y300" s="510"/>
      <c r="Z300" s="511"/>
      <c r="AA300" s="5"/>
      <c r="AB300" s="5"/>
      <c r="AC300" s="5"/>
      <c r="AD300" s="5"/>
      <c r="AE300" s="5"/>
      <c r="AF300" s="5"/>
      <c r="AG300" s="5"/>
      <c r="AH300" s="5"/>
    </row>
    <row r="301" spans="1:34" ht="40.5" customHeight="1" x14ac:dyDescent="0.35">
      <c r="A301" s="5"/>
      <c r="B301" s="17" t="s">
        <v>32</v>
      </c>
      <c r="C301" s="10" t="s">
        <v>33</v>
      </c>
      <c r="D301" s="11" t="s">
        <v>1405</v>
      </c>
      <c r="E301" s="297" t="s">
        <v>1406</v>
      </c>
      <c r="F301" s="360" t="s">
        <v>1407</v>
      </c>
      <c r="G301" s="509"/>
      <c r="H301" s="510"/>
      <c r="I301" s="510"/>
      <c r="J301" s="510"/>
      <c r="K301" s="510"/>
      <c r="L301" s="510"/>
      <c r="M301" s="510"/>
      <c r="N301" s="510"/>
      <c r="O301" s="510"/>
      <c r="P301" s="510"/>
      <c r="Q301" s="510"/>
      <c r="R301" s="510"/>
      <c r="S301" s="510"/>
      <c r="T301" s="510"/>
      <c r="U301" s="510" t="s">
        <v>42</v>
      </c>
      <c r="V301" s="510"/>
      <c r="W301" s="510"/>
      <c r="X301" s="501"/>
      <c r="Y301" s="501"/>
      <c r="Z301" s="512"/>
      <c r="AA301" s="5"/>
      <c r="AB301" s="5"/>
      <c r="AC301" s="5"/>
      <c r="AD301" s="5"/>
      <c r="AE301" s="5"/>
      <c r="AF301" s="5"/>
      <c r="AG301" s="5"/>
      <c r="AH301" s="5"/>
    </row>
    <row r="302" spans="1:34" ht="42.5" customHeight="1" x14ac:dyDescent="0.35">
      <c r="A302" s="5"/>
      <c r="B302" s="17" t="s">
        <v>32</v>
      </c>
      <c r="C302" s="10" t="s">
        <v>33</v>
      </c>
      <c r="D302" s="10" t="s">
        <v>1408</v>
      </c>
      <c r="E302" s="289" t="s">
        <v>1409</v>
      </c>
      <c r="F302" s="358" t="s">
        <v>1410</v>
      </c>
      <c r="G302" s="506"/>
      <c r="H302" s="507"/>
      <c r="I302" s="507"/>
      <c r="J302" s="507"/>
      <c r="K302" s="507"/>
      <c r="L302" s="507"/>
      <c r="M302" s="507"/>
      <c r="N302" s="507"/>
      <c r="O302" s="507">
        <v>5</v>
      </c>
      <c r="P302" s="507"/>
      <c r="Q302" s="507"/>
      <c r="R302" s="507"/>
      <c r="S302" s="507"/>
      <c r="T302" s="507"/>
      <c r="U302" s="507"/>
      <c r="V302" s="507"/>
      <c r="W302" s="507"/>
      <c r="X302" s="507"/>
      <c r="Y302" s="507"/>
      <c r="Z302" s="508">
        <v>5</v>
      </c>
      <c r="AA302" s="5"/>
      <c r="AB302" s="5"/>
      <c r="AC302" s="5"/>
      <c r="AD302" s="5"/>
      <c r="AE302" s="5"/>
      <c r="AF302" s="5"/>
      <c r="AG302" s="5"/>
      <c r="AH302" s="5"/>
    </row>
    <row r="303" spans="1:34" ht="15" customHeight="1" x14ac:dyDescent="0.35">
      <c r="A303" s="5"/>
      <c r="B303" s="17" t="s">
        <v>32</v>
      </c>
      <c r="C303" s="10" t="s">
        <v>33</v>
      </c>
      <c r="D303" s="11" t="s">
        <v>1411</v>
      </c>
      <c r="E303" s="297" t="s">
        <v>606</v>
      </c>
      <c r="F303" s="355">
        <v>62888806</v>
      </c>
      <c r="G303" s="509"/>
      <c r="H303" s="510"/>
      <c r="I303" s="510"/>
      <c r="J303" s="510">
        <v>1095</v>
      </c>
      <c r="K303" s="510"/>
      <c r="L303" s="510"/>
      <c r="M303" s="510"/>
      <c r="N303" s="510"/>
      <c r="O303" s="510"/>
      <c r="P303" s="510"/>
      <c r="Q303" s="510"/>
      <c r="R303" s="510"/>
      <c r="S303" s="510"/>
      <c r="T303" s="510"/>
      <c r="U303" s="510"/>
      <c r="V303" s="510"/>
      <c r="W303" s="510"/>
      <c r="X303" s="501"/>
      <c r="Y303" s="501"/>
      <c r="Z303" s="504"/>
      <c r="AA303" s="5"/>
      <c r="AB303" s="5"/>
      <c r="AC303" s="5"/>
      <c r="AD303" s="5"/>
      <c r="AE303" s="5"/>
      <c r="AF303" s="5"/>
      <c r="AG303" s="5"/>
      <c r="AH303" s="5"/>
    </row>
    <row r="304" spans="1:34" ht="15" customHeight="1" x14ac:dyDescent="0.35">
      <c r="A304" s="5"/>
      <c r="B304" s="17" t="s">
        <v>32</v>
      </c>
      <c r="C304" s="10" t="s">
        <v>33</v>
      </c>
      <c r="D304" s="10" t="s">
        <v>1413</v>
      </c>
      <c r="E304" s="289" t="s">
        <v>603</v>
      </c>
      <c r="F304" s="355">
        <v>62888803</v>
      </c>
      <c r="G304" s="506"/>
      <c r="H304" s="507"/>
      <c r="I304" s="507"/>
      <c r="J304" s="507">
        <v>234</v>
      </c>
      <c r="K304" s="507"/>
      <c r="L304" s="507"/>
      <c r="M304" s="507"/>
      <c r="N304" s="507"/>
      <c r="O304" s="507"/>
      <c r="P304" s="507"/>
      <c r="Q304" s="507"/>
      <c r="R304" s="507"/>
      <c r="S304" s="507"/>
      <c r="T304" s="507"/>
      <c r="U304" s="507"/>
      <c r="V304" s="507"/>
      <c r="W304" s="507"/>
      <c r="X304" s="507"/>
      <c r="Y304" s="507"/>
      <c r="Z304" s="508"/>
      <c r="AA304" s="5"/>
      <c r="AB304" s="5"/>
      <c r="AC304" s="5"/>
      <c r="AD304" s="5"/>
      <c r="AE304" s="5"/>
      <c r="AF304" s="5"/>
      <c r="AG304" s="5"/>
      <c r="AH304" s="5"/>
    </row>
    <row r="305" spans="1:34" ht="15" customHeight="1" x14ac:dyDescent="0.35">
      <c r="A305" s="5"/>
      <c r="B305" s="17" t="s">
        <v>32</v>
      </c>
      <c r="C305" s="10" t="s">
        <v>33</v>
      </c>
      <c r="D305" s="11" t="s">
        <v>1414</v>
      </c>
      <c r="E305" s="376" t="s">
        <v>647</v>
      </c>
      <c r="F305" s="355">
        <v>62888802</v>
      </c>
      <c r="G305" s="499"/>
      <c r="H305" s="500"/>
      <c r="I305" s="500"/>
      <c r="J305" s="500">
        <v>160</v>
      </c>
      <c r="K305" s="500"/>
      <c r="L305" s="500"/>
      <c r="M305" s="500"/>
      <c r="N305" s="500"/>
      <c r="O305" s="500"/>
      <c r="P305" s="500"/>
      <c r="Q305" s="500"/>
      <c r="R305" s="500"/>
      <c r="S305" s="500"/>
      <c r="T305" s="500"/>
      <c r="U305" s="500"/>
      <c r="V305" s="500"/>
      <c r="W305" s="500"/>
      <c r="X305" s="501"/>
      <c r="Y305" s="501"/>
      <c r="Z305" s="504"/>
      <c r="AA305" s="5"/>
      <c r="AB305" s="5"/>
      <c r="AC305" s="5"/>
      <c r="AD305" s="5"/>
      <c r="AE305" s="5"/>
      <c r="AF305" s="5"/>
      <c r="AG305" s="5"/>
      <c r="AH305" s="5"/>
    </row>
    <row r="306" spans="1:34" ht="15" customHeight="1" x14ac:dyDescent="0.35">
      <c r="A306" s="5"/>
      <c r="B306" s="17" t="s">
        <v>32</v>
      </c>
      <c r="C306" s="10" t="s">
        <v>33</v>
      </c>
      <c r="D306" s="11" t="s">
        <v>1417</v>
      </c>
      <c r="E306" s="290" t="s">
        <v>1975</v>
      </c>
      <c r="F306" s="355">
        <v>66103134</v>
      </c>
      <c r="G306" s="499"/>
      <c r="H306" s="500"/>
      <c r="I306" s="500"/>
      <c r="J306" s="500"/>
      <c r="K306" s="500"/>
      <c r="L306" s="500"/>
      <c r="M306" s="501"/>
      <c r="N306" s="500"/>
      <c r="O306" s="500"/>
      <c r="P306" s="500"/>
      <c r="Q306" s="500"/>
      <c r="R306" s="500"/>
      <c r="S306" s="500"/>
      <c r="T306" s="500"/>
      <c r="U306" s="500"/>
      <c r="V306" s="500"/>
      <c r="W306" s="503"/>
      <c r="X306" s="503"/>
      <c r="Y306" s="503"/>
      <c r="Z306" s="502"/>
      <c r="AA306" s="5"/>
      <c r="AB306" s="5"/>
      <c r="AC306" s="5"/>
      <c r="AD306" s="5"/>
      <c r="AE306" s="5"/>
      <c r="AF306" s="5"/>
      <c r="AG306" s="5"/>
      <c r="AH306" s="5"/>
    </row>
    <row r="307" spans="1:34" ht="15" customHeight="1" x14ac:dyDescent="0.35">
      <c r="A307" s="5"/>
      <c r="B307" s="17" t="s">
        <v>32</v>
      </c>
      <c r="C307" s="10" t="s">
        <v>33</v>
      </c>
      <c r="D307" s="11" t="s">
        <v>1419</v>
      </c>
      <c r="E307" s="290" t="s">
        <v>1420</v>
      </c>
      <c r="F307" s="355">
        <v>62888805</v>
      </c>
      <c r="G307" s="499"/>
      <c r="H307" s="500"/>
      <c r="I307" s="500"/>
      <c r="J307" s="500">
        <v>12</v>
      </c>
      <c r="K307" s="500"/>
      <c r="L307" s="500"/>
      <c r="M307" s="501"/>
      <c r="N307" s="500"/>
      <c r="O307" s="501"/>
      <c r="P307" s="500"/>
      <c r="Q307" s="500"/>
      <c r="R307" s="500"/>
      <c r="S307" s="500"/>
      <c r="T307" s="500"/>
      <c r="U307" s="500"/>
      <c r="V307" s="500"/>
      <c r="W307" s="503"/>
      <c r="X307" s="503"/>
      <c r="Y307" s="503"/>
      <c r="Z307" s="502"/>
      <c r="AA307" s="5"/>
      <c r="AB307" s="5"/>
      <c r="AC307" s="5"/>
      <c r="AD307" s="5"/>
      <c r="AE307" s="5"/>
      <c r="AF307" s="5"/>
      <c r="AG307" s="5"/>
      <c r="AH307" s="5"/>
    </row>
    <row r="308" spans="1:34" ht="15" customHeight="1" x14ac:dyDescent="0.35">
      <c r="A308" s="5"/>
      <c r="B308" s="17" t="s">
        <v>32</v>
      </c>
      <c r="C308" s="10" t="s">
        <v>33</v>
      </c>
      <c r="D308" s="11" t="s">
        <v>1421</v>
      </c>
      <c r="E308" s="290" t="s">
        <v>1978</v>
      </c>
      <c r="F308" s="355">
        <v>62888804</v>
      </c>
      <c r="G308" s="499"/>
      <c r="H308" s="500"/>
      <c r="I308" s="500"/>
      <c r="J308" s="500">
        <v>1095</v>
      </c>
      <c r="K308" s="500"/>
      <c r="L308" s="500"/>
      <c r="M308" s="501"/>
      <c r="N308" s="500"/>
      <c r="O308" s="500"/>
      <c r="P308" s="500"/>
      <c r="Q308" s="500"/>
      <c r="R308" s="500"/>
      <c r="S308" s="500"/>
      <c r="T308" s="500"/>
      <c r="U308" s="500"/>
      <c r="V308" s="500"/>
      <c r="W308" s="503"/>
      <c r="X308" s="503"/>
      <c r="Y308" s="503"/>
      <c r="Z308" s="502"/>
      <c r="AA308" s="5"/>
      <c r="AB308" s="5"/>
      <c r="AC308" s="5"/>
      <c r="AD308" s="5"/>
      <c r="AE308" s="5"/>
      <c r="AF308" s="5"/>
      <c r="AG308" s="5"/>
      <c r="AH308" s="5"/>
    </row>
    <row r="309" spans="1:34" ht="15" customHeight="1" x14ac:dyDescent="0.35">
      <c r="A309" s="5"/>
      <c r="B309" s="17" t="s">
        <v>32</v>
      </c>
      <c r="C309" s="10" t="s">
        <v>33</v>
      </c>
      <c r="D309" s="11" t="s">
        <v>1423</v>
      </c>
      <c r="E309" s="297" t="s">
        <v>1426</v>
      </c>
      <c r="F309" s="355">
        <v>20347787</v>
      </c>
      <c r="G309" s="509"/>
      <c r="H309" s="510"/>
      <c r="I309" s="510"/>
      <c r="J309" s="510"/>
      <c r="K309" s="510"/>
      <c r="L309" s="510"/>
      <c r="M309" s="510"/>
      <c r="N309" s="510"/>
      <c r="O309" s="510"/>
      <c r="P309" s="510"/>
      <c r="Q309" s="510"/>
      <c r="R309" s="510"/>
      <c r="S309" s="510"/>
      <c r="T309" s="510"/>
      <c r="U309" s="510"/>
      <c r="V309" s="510"/>
      <c r="W309" s="510"/>
      <c r="X309" s="510"/>
      <c r="Y309" s="510"/>
      <c r="Z309" s="511"/>
      <c r="AA309" s="5"/>
      <c r="AB309" s="5"/>
      <c r="AC309" s="5"/>
      <c r="AD309" s="5"/>
      <c r="AE309" s="5"/>
      <c r="AF309" s="5"/>
      <c r="AG309" s="5"/>
      <c r="AH309" s="5"/>
    </row>
    <row r="310" spans="1:34" ht="59.5" customHeight="1" x14ac:dyDescent="0.35">
      <c r="A310" s="5"/>
      <c r="B310" s="135" t="s">
        <v>32</v>
      </c>
      <c r="C310" s="77" t="s">
        <v>120</v>
      </c>
      <c r="D310" s="77" t="s">
        <v>1425</v>
      </c>
      <c r="E310" s="405" t="s">
        <v>1981</v>
      </c>
      <c r="F310" s="358" t="s">
        <v>1982</v>
      </c>
      <c r="G310" s="505"/>
      <c r="H310" s="501"/>
      <c r="I310" s="501"/>
      <c r="J310" s="501">
        <v>4966</v>
      </c>
      <c r="K310" s="501"/>
      <c r="L310" s="501"/>
      <c r="M310" s="501"/>
      <c r="N310" s="501"/>
      <c r="O310" s="501"/>
      <c r="P310" s="501"/>
      <c r="Q310" s="501"/>
      <c r="R310" s="501"/>
      <c r="S310" s="501"/>
      <c r="T310" s="501"/>
      <c r="U310" s="501"/>
      <c r="V310" s="501"/>
      <c r="W310" s="501"/>
      <c r="X310" s="501"/>
      <c r="Y310" s="501"/>
      <c r="Z310" s="504"/>
      <c r="AA310" s="5"/>
      <c r="AB310" s="5"/>
      <c r="AC310" s="5"/>
      <c r="AD310" s="5"/>
      <c r="AE310" s="5"/>
      <c r="AF310" s="5"/>
      <c r="AG310" s="5"/>
      <c r="AH310" s="5"/>
    </row>
    <row r="311" spans="1:34" ht="33" customHeight="1" x14ac:dyDescent="0.35">
      <c r="A311" s="5"/>
      <c r="B311" s="17" t="s">
        <v>32</v>
      </c>
      <c r="C311" s="10" t="s">
        <v>250</v>
      </c>
      <c r="D311" s="11" t="s">
        <v>1427</v>
      </c>
      <c r="E311" s="290" t="s">
        <v>1428</v>
      </c>
      <c r="F311" s="360" t="s">
        <v>1429</v>
      </c>
      <c r="G311" s="499"/>
      <c r="H311" s="500"/>
      <c r="I311" s="500"/>
      <c r="J311" s="501">
        <v>30</v>
      </c>
      <c r="K311" s="500"/>
      <c r="L311" s="500"/>
      <c r="M311" s="501">
        <v>30</v>
      </c>
      <c r="N311" s="500"/>
      <c r="O311" s="500">
        <v>30</v>
      </c>
      <c r="P311" s="500"/>
      <c r="Q311" s="500"/>
      <c r="R311" s="500"/>
      <c r="S311" s="500">
        <v>30</v>
      </c>
      <c r="T311" s="500"/>
      <c r="U311" s="500">
        <v>30</v>
      </c>
      <c r="V311" s="500"/>
      <c r="W311" s="503"/>
      <c r="X311" s="503"/>
      <c r="Y311" s="503"/>
      <c r="Z311" s="502">
        <v>30</v>
      </c>
      <c r="AA311" s="5"/>
      <c r="AB311" s="5"/>
      <c r="AC311" s="5"/>
      <c r="AD311" s="5"/>
      <c r="AE311" s="5"/>
      <c r="AF311" s="5"/>
      <c r="AG311" s="5"/>
      <c r="AH311" s="5"/>
    </row>
    <row r="312" spans="1:34" ht="15" customHeight="1" x14ac:dyDescent="0.35">
      <c r="A312" s="5"/>
      <c r="B312" s="17" t="s">
        <v>329</v>
      </c>
      <c r="C312" s="10" t="s">
        <v>484</v>
      </c>
      <c r="D312" s="11" t="s">
        <v>1430</v>
      </c>
      <c r="E312" s="297" t="s">
        <v>1431</v>
      </c>
      <c r="F312" s="360" t="s">
        <v>1432</v>
      </c>
      <c r="G312" s="509"/>
      <c r="H312" s="510"/>
      <c r="I312" s="510"/>
      <c r="J312" s="510"/>
      <c r="K312" s="510"/>
      <c r="L312" s="510"/>
      <c r="M312" s="510"/>
      <c r="N312" s="510"/>
      <c r="O312" s="510"/>
      <c r="P312" s="510"/>
      <c r="Q312" s="510"/>
      <c r="R312" s="510"/>
      <c r="S312" s="510"/>
      <c r="T312" s="510"/>
      <c r="U312" s="510"/>
      <c r="V312" s="510"/>
      <c r="W312" s="510"/>
      <c r="X312" s="501"/>
      <c r="Y312" s="501"/>
      <c r="Z312" s="504"/>
      <c r="AA312" s="5"/>
      <c r="AB312" s="5"/>
      <c r="AC312" s="5"/>
      <c r="AD312" s="5"/>
      <c r="AE312" s="5"/>
      <c r="AF312" s="5"/>
      <c r="AG312" s="5"/>
      <c r="AH312" s="5"/>
    </row>
    <row r="313" spans="1:34" ht="15" customHeight="1" x14ac:dyDescent="0.35">
      <c r="A313" s="5"/>
      <c r="B313" s="17" t="s">
        <v>32</v>
      </c>
      <c r="C313" s="10" t="s">
        <v>33</v>
      </c>
      <c r="D313" s="11" t="s">
        <v>1433</v>
      </c>
      <c r="E313" s="290" t="s">
        <v>1434</v>
      </c>
      <c r="F313" s="360" t="s">
        <v>1435</v>
      </c>
      <c r="G313" s="505"/>
      <c r="H313" s="500"/>
      <c r="I313" s="500"/>
      <c r="J313" s="500"/>
      <c r="K313" s="500"/>
      <c r="L313" s="500"/>
      <c r="M313" s="501"/>
      <c r="N313" s="500"/>
      <c r="O313" s="500"/>
      <c r="P313" s="500"/>
      <c r="Q313" s="500"/>
      <c r="R313" s="500"/>
      <c r="S313" s="500"/>
      <c r="T313" s="500">
        <v>5</v>
      </c>
      <c r="U313" s="500"/>
      <c r="V313" s="500"/>
      <c r="W313" s="503"/>
      <c r="X313" s="503"/>
      <c r="Y313" s="503"/>
      <c r="Z313" s="502"/>
      <c r="AA313" s="5"/>
      <c r="AB313" s="5"/>
      <c r="AC313" s="5"/>
      <c r="AD313" s="5"/>
      <c r="AE313" s="5"/>
      <c r="AF313" s="5"/>
      <c r="AG313" s="5"/>
      <c r="AH313" s="5"/>
    </row>
    <row r="314" spans="1:34" ht="15" customHeight="1" x14ac:dyDescent="0.35">
      <c r="A314" s="5"/>
      <c r="B314" s="17" t="s">
        <v>32</v>
      </c>
      <c r="C314" s="10" t="s">
        <v>33</v>
      </c>
      <c r="D314" s="11" t="s">
        <v>1436</v>
      </c>
      <c r="E314" s="290" t="s">
        <v>1437</v>
      </c>
      <c r="F314" s="360" t="s">
        <v>1438</v>
      </c>
      <c r="G314" s="505"/>
      <c r="H314" s="500"/>
      <c r="I314" s="500"/>
      <c r="J314" s="500"/>
      <c r="K314" s="500"/>
      <c r="L314" s="500"/>
      <c r="M314" s="501"/>
      <c r="N314" s="500"/>
      <c r="O314" s="500"/>
      <c r="P314" s="500"/>
      <c r="Q314" s="500"/>
      <c r="R314" s="500"/>
      <c r="S314" s="500"/>
      <c r="T314" s="500"/>
      <c r="U314" s="500"/>
      <c r="V314" s="500"/>
      <c r="W314" s="503"/>
      <c r="X314" s="503"/>
      <c r="Y314" s="503"/>
      <c r="Z314" s="502"/>
      <c r="AA314" s="5"/>
      <c r="AB314" s="5"/>
      <c r="AC314" s="5"/>
      <c r="AD314" s="5"/>
      <c r="AE314" s="5"/>
      <c r="AF314" s="5"/>
      <c r="AG314" s="5"/>
      <c r="AH314" s="5"/>
    </row>
    <row r="315" spans="1:34" ht="15" customHeight="1" x14ac:dyDescent="0.35">
      <c r="A315" s="5"/>
      <c r="B315" s="17" t="s">
        <v>32</v>
      </c>
      <c r="C315" s="10" t="s">
        <v>33</v>
      </c>
      <c r="D315" s="10" t="s">
        <v>1436</v>
      </c>
      <c r="E315" s="289" t="s">
        <v>1439</v>
      </c>
      <c r="F315" s="358">
        <v>67436637</v>
      </c>
      <c r="G315" s="517"/>
      <c r="H315" s="518"/>
      <c r="I315" s="518"/>
      <c r="J315" s="518"/>
      <c r="K315" s="518"/>
      <c r="L315" s="518"/>
      <c r="M315" s="518"/>
      <c r="N315" s="518"/>
      <c r="O315" s="518"/>
      <c r="P315" s="518"/>
      <c r="Q315" s="518"/>
      <c r="R315" s="518"/>
      <c r="S315" s="518"/>
      <c r="T315" s="518"/>
      <c r="U315" s="518"/>
      <c r="V315" s="518"/>
      <c r="W315" s="518"/>
      <c r="X315" s="518"/>
      <c r="Y315" s="518"/>
      <c r="Z315" s="508"/>
      <c r="AA315" s="5"/>
      <c r="AB315" s="5"/>
      <c r="AC315" s="5"/>
      <c r="AD315" s="5"/>
      <c r="AE315" s="5"/>
      <c r="AF315" s="5"/>
      <c r="AG315" s="5"/>
      <c r="AH315" s="5"/>
    </row>
    <row r="316" spans="1:34" ht="15" customHeight="1" x14ac:dyDescent="0.35">
      <c r="A316" s="5"/>
      <c r="B316" s="17" t="s">
        <v>32</v>
      </c>
      <c r="C316" s="10" t="s">
        <v>33</v>
      </c>
      <c r="D316" s="11" t="s">
        <v>1440</v>
      </c>
      <c r="E316" s="289" t="s">
        <v>1441</v>
      </c>
      <c r="F316" s="360" t="s">
        <v>1291</v>
      </c>
      <c r="G316" s="509"/>
      <c r="H316" s="510"/>
      <c r="I316" s="510"/>
      <c r="J316" s="510"/>
      <c r="K316" s="510"/>
      <c r="L316" s="510"/>
      <c r="M316" s="510"/>
      <c r="N316" s="510"/>
      <c r="O316" s="510"/>
      <c r="P316" s="510"/>
      <c r="Q316" s="510"/>
      <c r="R316" s="510"/>
      <c r="S316" s="510"/>
      <c r="T316" s="510"/>
      <c r="U316" s="510"/>
      <c r="V316" s="510"/>
      <c r="W316" s="510"/>
      <c r="X316" s="510"/>
      <c r="Y316" s="510"/>
      <c r="Z316" s="511"/>
      <c r="AA316" s="5"/>
      <c r="AB316" s="5"/>
      <c r="AC316" s="5"/>
      <c r="AD316" s="5"/>
      <c r="AE316" s="5"/>
      <c r="AF316" s="5"/>
      <c r="AG316" s="5"/>
      <c r="AH316" s="5"/>
    </row>
    <row r="317" spans="1:34" ht="15" customHeight="1" x14ac:dyDescent="0.35">
      <c r="A317" s="5"/>
      <c r="B317" s="17" t="s">
        <v>32</v>
      </c>
      <c r="C317" s="10" t="s">
        <v>33</v>
      </c>
      <c r="D317" s="11" t="s">
        <v>1440</v>
      </c>
      <c r="E317" s="289" t="s">
        <v>545</v>
      </c>
      <c r="F317" s="360">
        <v>67255823</v>
      </c>
      <c r="G317" s="509"/>
      <c r="H317" s="510"/>
      <c r="I317" s="510"/>
      <c r="J317" s="510"/>
      <c r="K317" s="510"/>
      <c r="L317" s="510"/>
      <c r="M317" s="510"/>
      <c r="N317" s="510"/>
      <c r="O317" s="510"/>
      <c r="P317" s="510"/>
      <c r="Q317" s="510"/>
      <c r="R317" s="510"/>
      <c r="S317" s="510"/>
      <c r="T317" s="510"/>
      <c r="U317" s="510"/>
      <c r="V317" s="510"/>
      <c r="W317" s="510"/>
      <c r="X317" s="510"/>
      <c r="Y317" s="510"/>
      <c r="Z317" s="511"/>
      <c r="AA317" s="5"/>
      <c r="AB317" s="5"/>
      <c r="AC317" s="5"/>
      <c r="AD317" s="5"/>
      <c r="AE317" s="5"/>
      <c r="AF317" s="5"/>
      <c r="AG317" s="5"/>
      <c r="AH317" s="5"/>
    </row>
    <row r="318" spans="1:34" ht="15" customHeight="1" x14ac:dyDescent="0.35">
      <c r="A318" s="5"/>
      <c r="B318" s="17" t="s">
        <v>32</v>
      </c>
      <c r="C318" s="10" t="s">
        <v>33</v>
      </c>
      <c r="D318" s="11" t="s">
        <v>1440</v>
      </c>
      <c r="E318" s="289" t="s">
        <v>774</v>
      </c>
      <c r="F318" s="360">
        <v>67131313</v>
      </c>
      <c r="G318" s="509"/>
      <c r="H318" s="510"/>
      <c r="I318" s="510"/>
      <c r="J318" s="510"/>
      <c r="K318" s="510"/>
      <c r="L318" s="510"/>
      <c r="M318" s="510"/>
      <c r="N318" s="510"/>
      <c r="O318" s="510"/>
      <c r="P318" s="510"/>
      <c r="Q318" s="510"/>
      <c r="R318" s="510"/>
      <c r="S318" s="510"/>
      <c r="T318" s="510"/>
      <c r="U318" s="510"/>
      <c r="V318" s="510"/>
      <c r="W318" s="510"/>
      <c r="X318" s="510"/>
      <c r="Y318" s="510"/>
      <c r="Z318" s="511"/>
      <c r="AA318" s="5"/>
      <c r="AB318" s="5"/>
      <c r="AC318" s="5"/>
      <c r="AD318" s="5"/>
      <c r="AE318" s="5"/>
      <c r="AF318" s="5"/>
      <c r="AG318" s="5"/>
      <c r="AH318" s="5"/>
    </row>
    <row r="319" spans="1:34" ht="15" customHeight="1" x14ac:dyDescent="0.35">
      <c r="A319" s="5"/>
      <c r="B319" s="17" t="s">
        <v>32</v>
      </c>
      <c r="C319" s="10" t="s">
        <v>33</v>
      </c>
      <c r="D319" s="11" t="s">
        <v>1442</v>
      </c>
      <c r="E319" s="290" t="s">
        <v>1443</v>
      </c>
      <c r="F319" s="360" t="s">
        <v>1444</v>
      </c>
      <c r="G319" s="499"/>
      <c r="H319" s="500"/>
      <c r="I319" s="500"/>
      <c r="J319" s="500"/>
      <c r="K319" s="500"/>
      <c r="L319" s="500"/>
      <c r="M319" s="501"/>
      <c r="N319" s="500"/>
      <c r="O319" s="500"/>
      <c r="P319" s="500"/>
      <c r="Q319" s="501"/>
      <c r="R319" s="500"/>
      <c r="S319" s="500"/>
      <c r="T319" s="500"/>
      <c r="U319" s="500"/>
      <c r="V319" s="500"/>
      <c r="W319" s="503"/>
      <c r="X319" s="503"/>
      <c r="Y319" s="503"/>
      <c r="Z319" s="502"/>
      <c r="AA319" s="5"/>
      <c r="AB319" s="5"/>
      <c r="AC319" s="5"/>
      <c r="AD319" s="5"/>
      <c r="AE319" s="5"/>
      <c r="AF319" s="5"/>
      <c r="AG319" s="5"/>
      <c r="AH319" s="5"/>
    </row>
    <row r="320" spans="1:34" ht="15" customHeight="1" x14ac:dyDescent="0.35">
      <c r="A320" s="5"/>
      <c r="B320" s="17" t="s">
        <v>32</v>
      </c>
      <c r="C320" s="10" t="s">
        <v>33</v>
      </c>
      <c r="D320" s="11" t="s">
        <v>1445</v>
      </c>
      <c r="E320" s="290" t="s">
        <v>1984</v>
      </c>
      <c r="F320" s="360" t="s">
        <v>1447</v>
      </c>
      <c r="G320" s="499"/>
      <c r="H320" s="500"/>
      <c r="I320" s="500"/>
      <c r="J320" s="500"/>
      <c r="K320" s="500"/>
      <c r="L320" s="500"/>
      <c r="M320" s="501"/>
      <c r="N320" s="500"/>
      <c r="O320" s="500"/>
      <c r="P320" s="500"/>
      <c r="Q320" s="500"/>
      <c r="R320" s="500"/>
      <c r="S320" s="500"/>
      <c r="T320" s="500"/>
      <c r="U320" s="500"/>
      <c r="V320" s="500"/>
      <c r="W320" s="503"/>
      <c r="X320" s="503"/>
      <c r="Y320" s="503"/>
      <c r="Z320" s="502"/>
      <c r="AA320" s="5"/>
      <c r="AB320" s="5"/>
      <c r="AC320" s="5"/>
      <c r="AD320" s="5"/>
      <c r="AE320" s="5"/>
      <c r="AF320" s="5"/>
      <c r="AG320" s="5"/>
      <c r="AH320" s="5"/>
    </row>
    <row r="321" spans="1:34" ht="15" customHeight="1" x14ac:dyDescent="0.35">
      <c r="A321" s="5"/>
      <c r="B321" s="17" t="s">
        <v>32</v>
      </c>
      <c r="C321" s="10" t="s">
        <v>33</v>
      </c>
      <c r="D321" s="11" t="s">
        <v>1448</v>
      </c>
      <c r="E321" s="290" t="s">
        <v>1449</v>
      </c>
      <c r="F321" s="360" t="s">
        <v>1450</v>
      </c>
      <c r="G321" s="499"/>
      <c r="H321" s="500"/>
      <c r="I321" s="500"/>
      <c r="J321" s="500"/>
      <c r="K321" s="500"/>
      <c r="L321" s="500"/>
      <c r="M321" s="501"/>
      <c r="N321" s="500"/>
      <c r="O321" s="500"/>
      <c r="P321" s="500"/>
      <c r="Q321" s="500"/>
      <c r="R321" s="500"/>
      <c r="S321" s="500"/>
      <c r="T321" s="500"/>
      <c r="U321" s="501"/>
      <c r="V321" s="501"/>
      <c r="W321" s="503"/>
      <c r="X321" s="503"/>
      <c r="Y321" s="503"/>
      <c r="Z321" s="502"/>
      <c r="AA321" s="5"/>
      <c r="AB321" s="5"/>
      <c r="AC321" s="5"/>
      <c r="AD321" s="5"/>
      <c r="AE321" s="5"/>
      <c r="AF321" s="5"/>
      <c r="AG321" s="5"/>
      <c r="AH321" s="5"/>
    </row>
    <row r="322" spans="1:34" ht="15" customHeight="1" x14ac:dyDescent="0.35">
      <c r="A322" s="5"/>
      <c r="B322" s="17" t="s">
        <v>32</v>
      </c>
      <c r="C322" s="10" t="s">
        <v>120</v>
      </c>
      <c r="D322" s="11" t="s">
        <v>1451</v>
      </c>
      <c r="E322" s="290" t="s">
        <v>1452</v>
      </c>
      <c r="F322" s="360" t="s">
        <v>1453</v>
      </c>
      <c r="G322" s="499"/>
      <c r="H322" s="500"/>
      <c r="I322" s="500"/>
      <c r="J322" s="500"/>
      <c r="K322" s="500"/>
      <c r="L322" s="500"/>
      <c r="M322" s="501"/>
      <c r="N322" s="500">
        <v>43</v>
      </c>
      <c r="O322" s="500"/>
      <c r="P322" s="500"/>
      <c r="Q322" s="500"/>
      <c r="R322" s="500"/>
      <c r="S322" s="500"/>
      <c r="T322" s="500"/>
      <c r="U322" s="500"/>
      <c r="V322" s="500"/>
      <c r="W322" s="503"/>
      <c r="X322" s="503"/>
      <c r="Y322" s="503"/>
      <c r="Z322" s="502"/>
      <c r="AA322" s="5"/>
      <c r="AB322" s="5"/>
      <c r="AC322" s="5"/>
      <c r="AD322" s="5"/>
      <c r="AE322" s="5"/>
      <c r="AF322" s="5"/>
      <c r="AG322" s="5"/>
      <c r="AH322" s="5"/>
    </row>
    <row r="323" spans="1:34" ht="15" customHeight="1" x14ac:dyDescent="0.35">
      <c r="A323" s="5"/>
      <c r="B323" s="17" t="s">
        <v>32</v>
      </c>
      <c r="C323" s="10" t="s">
        <v>33</v>
      </c>
      <c r="D323" s="11" t="s">
        <v>1454</v>
      </c>
      <c r="E323" s="290" t="s">
        <v>1455</v>
      </c>
      <c r="F323" s="360" t="s">
        <v>1456</v>
      </c>
      <c r="G323" s="499"/>
      <c r="H323" s="500"/>
      <c r="I323" s="500"/>
      <c r="J323" s="500"/>
      <c r="K323" s="500"/>
      <c r="L323" s="500"/>
      <c r="M323" s="501"/>
      <c r="N323" s="500"/>
      <c r="O323" s="500"/>
      <c r="P323" s="500"/>
      <c r="Q323" s="500"/>
      <c r="R323" s="500"/>
      <c r="S323" s="500"/>
      <c r="T323" s="500"/>
      <c r="U323" s="500"/>
      <c r="V323" s="500"/>
      <c r="W323" s="503"/>
      <c r="X323" s="503"/>
      <c r="Y323" s="503"/>
      <c r="Z323" s="502"/>
      <c r="AA323" s="5"/>
      <c r="AB323" s="5"/>
      <c r="AC323" s="5"/>
      <c r="AD323" s="5"/>
      <c r="AE323" s="5"/>
      <c r="AF323" s="5"/>
      <c r="AG323" s="5"/>
      <c r="AH323" s="5"/>
    </row>
    <row r="324" spans="1:34" ht="15" customHeight="1" x14ac:dyDescent="0.35">
      <c r="A324" s="5"/>
      <c r="B324" s="17" t="s">
        <v>32</v>
      </c>
      <c r="C324" s="10" t="s">
        <v>33</v>
      </c>
      <c r="D324" s="11" t="s">
        <v>1986</v>
      </c>
      <c r="E324" s="290" t="s">
        <v>1458</v>
      </c>
      <c r="F324" s="360" t="s">
        <v>1459</v>
      </c>
      <c r="G324" s="499"/>
      <c r="H324" s="500"/>
      <c r="I324" s="500"/>
      <c r="J324" s="500"/>
      <c r="K324" s="500"/>
      <c r="L324" s="500"/>
      <c r="M324" s="501"/>
      <c r="N324" s="500"/>
      <c r="O324" s="500"/>
      <c r="P324" s="500"/>
      <c r="Q324" s="500"/>
      <c r="R324" s="500"/>
      <c r="S324" s="500"/>
      <c r="T324" s="500"/>
      <c r="U324" s="500"/>
      <c r="V324" s="500"/>
      <c r="W324" s="503"/>
      <c r="X324" s="503"/>
      <c r="Y324" s="503"/>
      <c r="Z324" s="502"/>
      <c r="AA324" s="5"/>
      <c r="AB324" s="5"/>
      <c r="AC324" s="5"/>
      <c r="AD324" s="5"/>
      <c r="AE324" s="5"/>
      <c r="AF324" s="5"/>
      <c r="AG324" s="5"/>
      <c r="AH324" s="5"/>
    </row>
    <row r="325" spans="1:34" ht="15" customHeight="1" x14ac:dyDescent="0.35">
      <c r="A325" s="5"/>
      <c r="B325" s="17" t="s">
        <v>32</v>
      </c>
      <c r="C325" s="10" t="s">
        <v>33</v>
      </c>
      <c r="D325" s="11" t="s">
        <v>1460</v>
      </c>
      <c r="E325" s="290" t="s">
        <v>1461</v>
      </c>
      <c r="F325" s="360">
        <v>80200991</v>
      </c>
      <c r="G325" s="499"/>
      <c r="H325" s="500"/>
      <c r="I325" s="500"/>
      <c r="J325" s="500">
        <v>140</v>
      </c>
      <c r="K325" s="500"/>
      <c r="L325" s="500"/>
      <c r="M325" s="501"/>
      <c r="N325" s="500"/>
      <c r="O325" s="500"/>
      <c r="P325" s="500"/>
      <c r="Q325" s="500"/>
      <c r="R325" s="500"/>
      <c r="S325" s="500">
        <v>5</v>
      </c>
      <c r="T325" s="500"/>
      <c r="U325" s="500"/>
      <c r="V325" s="500"/>
      <c r="W325" s="503"/>
      <c r="X325" s="503"/>
      <c r="Y325" s="503"/>
      <c r="Z325" s="502">
        <v>90</v>
      </c>
      <c r="AA325" s="5"/>
      <c r="AB325" s="5"/>
      <c r="AC325" s="5"/>
      <c r="AD325" s="5"/>
      <c r="AE325" s="5"/>
      <c r="AF325" s="5"/>
      <c r="AG325" s="5"/>
      <c r="AH325" s="5"/>
    </row>
    <row r="326" spans="1:34" ht="15" customHeight="1" x14ac:dyDescent="0.35">
      <c r="A326" s="5"/>
      <c r="B326" s="17" t="s">
        <v>32</v>
      </c>
      <c r="C326" s="10" t="s">
        <v>33</v>
      </c>
      <c r="D326" s="11" t="s">
        <v>584</v>
      </c>
      <c r="E326" s="290" t="s">
        <v>585</v>
      </c>
      <c r="F326" s="360">
        <v>67455586</v>
      </c>
      <c r="G326" s="499"/>
      <c r="H326" s="500"/>
      <c r="I326" s="500"/>
      <c r="J326" s="500"/>
      <c r="K326" s="500"/>
      <c r="L326" s="500"/>
      <c r="M326" s="501"/>
      <c r="N326" s="500"/>
      <c r="O326" s="500"/>
      <c r="P326" s="500"/>
      <c r="Q326" s="500"/>
      <c r="R326" s="500"/>
      <c r="S326" s="500"/>
      <c r="T326" s="500"/>
      <c r="U326" s="500"/>
      <c r="V326" s="500"/>
      <c r="W326" s="503"/>
      <c r="X326" s="503"/>
      <c r="Y326" s="503"/>
      <c r="Z326" s="502"/>
      <c r="AA326" s="5"/>
      <c r="AB326" s="5"/>
      <c r="AC326" s="5"/>
      <c r="AD326" s="5"/>
      <c r="AE326" s="5"/>
      <c r="AF326" s="5"/>
      <c r="AG326" s="5"/>
      <c r="AH326" s="5"/>
    </row>
    <row r="327" spans="1:34" ht="15" customHeight="1" x14ac:dyDescent="0.35">
      <c r="A327" s="5"/>
      <c r="B327" s="17" t="s">
        <v>32</v>
      </c>
      <c r="C327" s="10" t="s">
        <v>33</v>
      </c>
      <c r="D327" s="11" t="s">
        <v>588</v>
      </c>
      <c r="E327" s="349" t="s">
        <v>589</v>
      </c>
      <c r="F327" s="440">
        <v>67152939</v>
      </c>
      <c r="G327" s="499"/>
      <c r="H327" s="500"/>
      <c r="I327" s="500"/>
      <c r="J327" s="500"/>
      <c r="K327" s="500"/>
      <c r="L327" s="500"/>
      <c r="M327" s="501"/>
      <c r="N327" s="500"/>
      <c r="O327" s="500"/>
      <c r="P327" s="500"/>
      <c r="Q327" s="500"/>
      <c r="R327" s="500"/>
      <c r="S327" s="500"/>
      <c r="T327" s="500"/>
      <c r="U327" s="500"/>
      <c r="V327" s="500"/>
      <c r="W327" s="503"/>
      <c r="X327" s="503"/>
      <c r="Y327" s="503"/>
      <c r="Z327" s="502"/>
      <c r="AA327" s="5"/>
      <c r="AB327" s="5"/>
      <c r="AC327" s="5"/>
      <c r="AD327" s="5"/>
      <c r="AE327" s="5"/>
      <c r="AF327" s="5"/>
      <c r="AG327" s="5"/>
      <c r="AH327" s="5"/>
    </row>
    <row r="328" spans="1:34" ht="15" customHeight="1" x14ac:dyDescent="0.35">
      <c r="A328" s="5"/>
      <c r="B328" s="17" t="s">
        <v>32</v>
      </c>
      <c r="C328" s="10" t="s">
        <v>33</v>
      </c>
      <c r="D328" s="11" t="s">
        <v>1462</v>
      </c>
      <c r="E328" s="290" t="s">
        <v>1463</v>
      </c>
      <c r="F328" s="360" t="s">
        <v>1464</v>
      </c>
      <c r="G328" s="499"/>
      <c r="H328" s="500"/>
      <c r="I328" s="500"/>
      <c r="J328" s="500"/>
      <c r="K328" s="500"/>
      <c r="L328" s="500"/>
      <c r="M328" s="501"/>
      <c r="N328" s="500"/>
      <c r="O328" s="500"/>
      <c r="P328" s="500"/>
      <c r="Q328" s="500"/>
      <c r="R328" s="500"/>
      <c r="S328" s="500"/>
      <c r="T328" s="500"/>
      <c r="U328" s="500"/>
      <c r="V328" s="500"/>
      <c r="W328" s="503"/>
      <c r="X328" s="503"/>
      <c r="Y328" s="503"/>
      <c r="Z328" s="502"/>
      <c r="AA328" s="5"/>
      <c r="AB328" s="5"/>
      <c r="AC328" s="5"/>
      <c r="AD328" s="5"/>
      <c r="AE328" s="5"/>
      <c r="AF328" s="5"/>
      <c r="AG328" s="5"/>
      <c r="AH328" s="5"/>
    </row>
    <row r="329" spans="1:34" ht="15" customHeight="1" x14ac:dyDescent="0.35">
      <c r="A329" s="5"/>
      <c r="B329" s="17" t="s">
        <v>32</v>
      </c>
      <c r="C329" s="10" t="s">
        <v>33</v>
      </c>
      <c r="D329" s="11" t="s">
        <v>1465</v>
      </c>
      <c r="E329" s="290" t="s">
        <v>1466</v>
      </c>
      <c r="F329" s="441" t="s">
        <v>1467</v>
      </c>
      <c r="G329" s="499"/>
      <c r="H329" s="500"/>
      <c r="I329" s="500"/>
      <c r="J329" s="500"/>
      <c r="K329" s="500"/>
      <c r="L329" s="500"/>
      <c r="M329" s="501"/>
      <c r="N329" s="500"/>
      <c r="O329" s="500"/>
      <c r="P329" s="500"/>
      <c r="Q329" s="500"/>
      <c r="R329" s="500"/>
      <c r="S329" s="500"/>
      <c r="T329" s="500"/>
      <c r="U329" s="500"/>
      <c r="V329" s="500"/>
      <c r="W329" s="503"/>
      <c r="X329" s="503"/>
      <c r="Y329" s="503"/>
      <c r="Z329" s="502"/>
      <c r="AA329" s="5"/>
      <c r="AB329" s="5"/>
      <c r="AC329" s="5"/>
      <c r="AD329" s="5"/>
      <c r="AE329" s="5"/>
      <c r="AF329" s="5"/>
      <c r="AG329" s="5"/>
      <c r="AH329" s="5"/>
    </row>
    <row r="330" spans="1:34" ht="15" customHeight="1" x14ac:dyDescent="0.35">
      <c r="A330" s="5"/>
      <c r="B330" s="330" t="s">
        <v>32</v>
      </c>
      <c r="C330" s="331" t="s">
        <v>33</v>
      </c>
      <c r="D330" s="331" t="s">
        <v>555</v>
      </c>
      <c r="E330" s="450" t="s">
        <v>556</v>
      </c>
      <c r="F330" s="442" t="s">
        <v>557</v>
      </c>
      <c r="G330" s="526"/>
      <c r="H330" s="527"/>
      <c r="I330" s="527"/>
      <c r="J330" s="527"/>
      <c r="K330" s="527"/>
      <c r="L330" s="527"/>
      <c r="M330" s="501"/>
      <c r="N330" s="527"/>
      <c r="O330" s="527"/>
      <c r="P330" s="527"/>
      <c r="Q330" s="527"/>
      <c r="R330" s="527"/>
      <c r="S330" s="527"/>
      <c r="T330" s="527"/>
      <c r="U330" s="527"/>
      <c r="V330" s="527"/>
      <c r="W330" s="528"/>
      <c r="X330" s="528"/>
      <c r="Y330" s="528"/>
      <c r="Z330" s="504"/>
      <c r="AA330" s="5"/>
      <c r="AB330" s="5"/>
      <c r="AC330" s="5"/>
      <c r="AD330" s="5"/>
      <c r="AE330" s="5"/>
      <c r="AF330" s="5"/>
      <c r="AG330" s="5"/>
      <c r="AH330" s="5"/>
    </row>
    <row r="331" spans="1:34" ht="15" customHeight="1" x14ac:dyDescent="0.35">
      <c r="A331" s="5"/>
      <c r="B331" s="330" t="s">
        <v>32</v>
      </c>
      <c r="C331" s="331" t="s">
        <v>33</v>
      </c>
      <c r="D331" s="331" t="s">
        <v>1469</v>
      </c>
      <c r="E331" s="450" t="s">
        <v>1470</v>
      </c>
      <c r="F331" s="442">
        <v>67847100</v>
      </c>
      <c r="G331" s="526"/>
      <c r="H331" s="527"/>
      <c r="I331" s="527"/>
      <c r="J331" s="527"/>
      <c r="K331" s="527"/>
      <c r="L331" s="527"/>
      <c r="M331" s="501"/>
      <c r="N331" s="527"/>
      <c r="O331" s="527"/>
      <c r="P331" s="527"/>
      <c r="Q331" s="527"/>
      <c r="R331" s="527"/>
      <c r="S331" s="527"/>
      <c r="T331" s="527"/>
      <c r="U331" s="527"/>
      <c r="V331" s="527"/>
      <c r="W331" s="528"/>
      <c r="X331" s="528"/>
      <c r="Y331" s="528"/>
      <c r="Z331" s="529"/>
      <c r="AA331" s="5"/>
      <c r="AB331" s="5"/>
      <c r="AC331" s="5"/>
      <c r="AD331" s="5"/>
      <c r="AE331" s="5"/>
      <c r="AF331" s="5"/>
      <c r="AG331" s="5"/>
      <c r="AH331" s="5"/>
    </row>
    <row r="332" spans="1:34" ht="15" customHeight="1" x14ac:dyDescent="0.35">
      <c r="A332" s="5"/>
      <c r="B332" s="330" t="s">
        <v>32</v>
      </c>
      <c r="C332" s="331" t="s">
        <v>33</v>
      </c>
      <c r="D332" s="331" t="s">
        <v>1471</v>
      </c>
      <c r="E332" s="450" t="s">
        <v>1472</v>
      </c>
      <c r="F332" s="442">
        <v>67847100</v>
      </c>
      <c r="G332" s="526"/>
      <c r="H332" s="527"/>
      <c r="I332" s="527"/>
      <c r="J332" s="527"/>
      <c r="K332" s="527"/>
      <c r="L332" s="527"/>
      <c r="M332" s="501"/>
      <c r="N332" s="527"/>
      <c r="O332" s="527"/>
      <c r="P332" s="527"/>
      <c r="Q332" s="527"/>
      <c r="R332" s="527"/>
      <c r="S332" s="527"/>
      <c r="T332" s="527"/>
      <c r="U332" s="527"/>
      <c r="V332" s="527"/>
      <c r="W332" s="528"/>
      <c r="X332" s="528"/>
      <c r="Y332" s="528"/>
      <c r="Z332" s="529"/>
      <c r="AA332" s="5"/>
      <c r="AB332" s="5"/>
      <c r="AC332" s="5"/>
      <c r="AD332" s="5"/>
      <c r="AE332" s="5"/>
      <c r="AF332" s="5"/>
      <c r="AG332" s="5"/>
      <c r="AH332" s="5"/>
    </row>
    <row r="333" spans="1:34" ht="15" customHeight="1" x14ac:dyDescent="0.35">
      <c r="A333" s="5"/>
      <c r="B333" s="330" t="s">
        <v>32</v>
      </c>
      <c r="C333" s="331" t="s">
        <v>33</v>
      </c>
      <c r="D333" s="331" t="s">
        <v>1473</v>
      </c>
      <c r="E333" s="450" t="s">
        <v>1474</v>
      </c>
      <c r="F333" s="442">
        <v>67847100</v>
      </c>
      <c r="G333" s="526"/>
      <c r="H333" s="527"/>
      <c r="I333" s="527"/>
      <c r="J333" s="527"/>
      <c r="K333" s="527"/>
      <c r="L333" s="527"/>
      <c r="M333" s="501"/>
      <c r="N333" s="527"/>
      <c r="O333" s="527"/>
      <c r="P333" s="527"/>
      <c r="Q333" s="527"/>
      <c r="R333" s="527"/>
      <c r="S333" s="527"/>
      <c r="T333" s="527"/>
      <c r="U333" s="527"/>
      <c r="V333" s="527"/>
      <c r="W333" s="528"/>
      <c r="X333" s="528"/>
      <c r="Y333" s="528"/>
      <c r="Z333" s="504"/>
      <c r="AA333" s="5"/>
      <c r="AB333" s="5"/>
      <c r="AC333" s="5"/>
      <c r="AD333" s="5"/>
      <c r="AE333" s="5"/>
      <c r="AF333" s="5"/>
      <c r="AG333" s="5"/>
      <c r="AH333" s="5"/>
    </row>
    <row r="334" spans="1:34" ht="15" customHeight="1" x14ac:dyDescent="0.35">
      <c r="A334" s="5"/>
      <c r="B334" s="330" t="s">
        <v>32</v>
      </c>
      <c r="C334" s="331" t="s">
        <v>1475</v>
      </c>
      <c r="D334" s="331" t="s">
        <v>1476</v>
      </c>
      <c r="E334" s="450" t="s">
        <v>1477</v>
      </c>
      <c r="F334" s="442">
        <v>67847100</v>
      </c>
      <c r="G334" s="526"/>
      <c r="H334" s="527"/>
      <c r="I334" s="527"/>
      <c r="J334" s="527"/>
      <c r="K334" s="527"/>
      <c r="L334" s="527"/>
      <c r="M334" s="501"/>
      <c r="N334" s="527"/>
      <c r="O334" s="527"/>
      <c r="P334" s="527"/>
      <c r="Q334" s="527"/>
      <c r="R334" s="527"/>
      <c r="S334" s="527"/>
      <c r="T334" s="527"/>
      <c r="U334" s="527"/>
      <c r="V334" s="527"/>
      <c r="W334" s="528"/>
      <c r="X334" s="528"/>
      <c r="Y334" s="528"/>
      <c r="Z334" s="529"/>
      <c r="AA334" s="5"/>
      <c r="AB334" s="5"/>
      <c r="AC334" s="5"/>
      <c r="AD334" s="5"/>
      <c r="AE334" s="5"/>
      <c r="AF334" s="5"/>
      <c r="AG334" s="5"/>
      <c r="AH334" s="5"/>
    </row>
    <row r="335" spans="1:34" ht="15" customHeight="1" x14ac:dyDescent="0.35">
      <c r="A335" s="5"/>
      <c r="B335" s="17" t="s">
        <v>32</v>
      </c>
      <c r="C335" s="10" t="s">
        <v>33</v>
      </c>
      <c r="D335" s="11" t="s">
        <v>1478</v>
      </c>
      <c r="E335" s="289" t="s">
        <v>948</v>
      </c>
      <c r="F335" s="360">
        <v>67847100</v>
      </c>
      <c r="G335" s="509"/>
      <c r="H335" s="510"/>
      <c r="I335" s="510"/>
      <c r="J335" s="510"/>
      <c r="K335" s="510"/>
      <c r="L335" s="510"/>
      <c r="M335" s="510"/>
      <c r="N335" s="510"/>
      <c r="O335" s="510"/>
      <c r="P335" s="510"/>
      <c r="Q335" s="510"/>
      <c r="R335" s="510"/>
      <c r="S335" s="510"/>
      <c r="T335" s="510"/>
      <c r="U335" s="510"/>
      <c r="V335" s="510"/>
      <c r="W335" s="510"/>
      <c r="X335" s="510"/>
      <c r="Y335" s="510"/>
      <c r="Z335" s="511"/>
      <c r="AA335" s="5"/>
      <c r="AB335" s="5"/>
      <c r="AC335" s="5"/>
      <c r="AD335" s="5"/>
      <c r="AE335" s="5"/>
      <c r="AF335" s="5"/>
      <c r="AG335" s="5"/>
      <c r="AH335" s="5"/>
    </row>
    <row r="336" spans="1:34" ht="15" customHeight="1" x14ac:dyDescent="0.35">
      <c r="A336" s="5"/>
      <c r="B336" s="17" t="s">
        <v>32</v>
      </c>
      <c r="C336" s="10" t="s">
        <v>33</v>
      </c>
      <c r="D336" s="11" t="s">
        <v>1479</v>
      </c>
      <c r="E336" s="289" t="s">
        <v>1480</v>
      </c>
      <c r="F336" s="360">
        <v>67847100</v>
      </c>
      <c r="G336" s="509"/>
      <c r="H336" s="510"/>
      <c r="I336" s="510"/>
      <c r="J336" s="510"/>
      <c r="K336" s="510"/>
      <c r="L336" s="510"/>
      <c r="M336" s="510"/>
      <c r="N336" s="510"/>
      <c r="O336" s="510"/>
      <c r="P336" s="510"/>
      <c r="Q336" s="510"/>
      <c r="R336" s="510"/>
      <c r="S336" s="510"/>
      <c r="T336" s="510"/>
      <c r="U336" s="510"/>
      <c r="V336" s="510"/>
      <c r="W336" s="510"/>
      <c r="X336" s="510"/>
      <c r="Y336" s="510"/>
      <c r="Z336" s="511"/>
      <c r="AA336" s="5"/>
      <c r="AB336" s="5"/>
      <c r="AC336" s="5"/>
      <c r="AD336" s="5"/>
      <c r="AE336" s="5"/>
      <c r="AF336" s="5"/>
      <c r="AG336" s="5"/>
      <c r="AH336" s="5"/>
    </row>
    <row r="337" spans="1:34" ht="15" customHeight="1" x14ac:dyDescent="0.35">
      <c r="A337" s="5"/>
      <c r="B337" s="17" t="s">
        <v>32</v>
      </c>
      <c r="C337" s="10" t="s">
        <v>33</v>
      </c>
      <c r="D337" s="10" t="s">
        <v>1481</v>
      </c>
      <c r="E337" s="289" t="s">
        <v>1482</v>
      </c>
      <c r="F337" s="358">
        <v>67847100</v>
      </c>
      <c r="G337" s="506"/>
      <c r="H337" s="507"/>
      <c r="I337" s="507"/>
      <c r="J337" s="507"/>
      <c r="K337" s="507"/>
      <c r="L337" s="507"/>
      <c r="M337" s="507"/>
      <c r="N337" s="507"/>
      <c r="O337" s="507"/>
      <c r="P337" s="507"/>
      <c r="Q337" s="507"/>
      <c r="R337" s="507"/>
      <c r="S337" s="507"/>
      <c r="T337" s="507"/>
      <c r="U337" s="507"/>
      <c r="V337" s="507"/>
      <c r="W337" s="507"/>
      <c r="X337" s="507"/>
      <c r="Y337" s="507"/>
      <c r="Z337" s="508"/>
      <c r="AA337" s="5"/>
      <c r="AB337" s="5"/>
      <c r="AC337" s="5"/>
      <c r="AD337" s="5"/>
      <c r="AE337" s="5"/>
      <c r="AF337" s="5"/>
      <c r="AG337" s="5"/>
      <c r="AH337" s="5"/>
    </row>
    <row r="338" spans="1:34" ht="15" customHeight="1" x14ac:dyDescent="0.35">
      <c r="A338" s="5"/>
      <c r="B338" s="17" t="s">
        <v>32</v>
      </c>
      <c r="C338" s="10" t="s">
        <v>33</v>
      </c>
      <c r="D338" s="10" t="s">
        <v>1483</v>
      </c>
      <c r="E338" s="289" t="s">
        <v>1258</v>
      </c>
      <c r="F338" s="358">
        <v>67847102</v>
      </c>
      <c r="G338" s="506"/>
      <c r="H338" s="507"/>
      <c r="I338" s="507"/>
      <c r="J338" s="507"/>
      <c r="K338" s="507"/>
      <c r="L338" s="507"/>
      <c r="M338" s="507"/>
      <c r="N338" s="507"/>
      <c r="O338" s="507"/>
      <c r="P338" s="507"/>
      <c r="Q338" s="507"/>
      <c r="R338" s="507"/>
      <c r="S338" s="507"/>
      <c r="T338" s="507"/>
      <c r="U338" s="507"/>
      <c r="V338" s="507"/>
      <c r="W338" s="507"/>
      <c r="X338" s="507"/>
      <c r="Y338" s="507"/>
      <c r="Z338" s="508"/>
      <c r="AA338" s="5"/>
      <c r="AB338" s="5"/>
      <c r="AC338" s="5"/>
      <c r="AD338" s="5"/>
      <c r="AE338" s="5"/>
      <c r="AF338" s="5"/>
      <c r="AG338" s="5"/>
      <c r="AH338" s="5"/>
    </row>
    <row r="339" spans="1:34" ht="15" customHeight="1" x14ac:dyDescent="0.35">
      <c r="A339" s="5"/>
      <c r="B339" s="17" t="s">
        <v>32</v>
      </c>
      <c r="C339" s="10" t="s">
        <v>36</v>
      </c>
      <c r="D339" s="11" t="s">
        <v>1484</v>
      </c>
      <c r="E339" s="289" t="s">
        <v>1485</v>
      </c>
      <c r="F339" s="360">
        <v>20004039</v>
      </c>
      <c r="G339" s="509"/>
      <c r="H339" s="510"/>
      <c r="I339" s="510"/>
      <c r="J339" s="510"/>
      <c r="K339" s="510"/>
      <c r="L339" s="510"/>
      <c r="M339" s="510"/>
      <c r="N339" s="510"/>
      <c r="O339" s="510"/>
      <c r="P339" s="510"/>
      <c r="Q339" s="510"/>
      <c r="R339" s="510"/>
      <c r="S339" s="510"/>
      <c r="T339" s="510"/>
      <c r="U339" s="510"/>
      <c r="V339" s="510"/>
      <c r="W339" s="510"/>
      <c r="X339" s="510"/>
      <c r="Y339" s="510"/>
      <c r="Z339" s="511"/>
      <c r="AA339" s="5"/>
      <c r="AB339" s="5"/>
      <c r="AC339" s="5"/>
      <c r="AD339" s="5"/>
      <c r="AE339" s="5"/>
      <c r="AF339" s="5"/>
      <c r="AG339" s="5"/>
      <c r="AH339" s="5"/>
    </row>
    <row r="340" spans="1:34" ht="15" customHeight="1" x14ac:dyDescent="0.35">
      <c r="A340" s="5"/>
      <c r="B340" s="17" t="s">
        <v>32</v>
      </c>
      <c r="C340" s="10" t="s">
        <v>33</v>
      </c>
      <c r="D340" s="10" t="s">
        <v>1486</v>
      </c>
      <c r="E340" s="289" t="s">
        <v>1487</v>
      </c>
      <c r="F340" s="358" t="s">
        <v>1488</v>
      </c>
      <c r="G340" s="506"/>
      <c r="H340" s="507"/>
      <c r="I340" s="507"/>
      <c r="J340" s="507"/>
      <c r="K340" s="507"/>
      <c r="L340" s="507"/>
      <c r="M340" s="507"/>
      <c r="N340" s="507"/>
      <c r="O340" s="507"/>
      <c r="P340" s="507"/>
      <c r="Q340" s="507"/>
      <c r="R340" s="507"/>
      <c r="S340" s="507"/>
      <c r="T340" s="507"/>
      <c r="U340" s="507"/>
      <c r="V340" s="507"/>
      <c r="W340" s="507"/>
      <c r="X340" s="507"/>
      <c r="Y340" s="507"/>
      <c r="Z340" s="508"/>
      <c r="AA340" s="5"/>
      <c r="AB340" s="5"/>
      <c r="AC340" s="5"/>
      <c r="AD340" s="5"/>
      <c r="AE340" s="5"/>
      <c r="AF340" s="5"/>
      <c r="AG340" s="5"/>
      <c r="AH340" s="5"/>
    </row>
    <row r="341" spans="1:34" ht="15" customHeight="1" x14ac:dyDescent="0.35">
      <c r="A341" s="5"/>
      <c r="B341" s="17" t="s">
        <v>32</v>
      </c>
      <c r="C341" s="10" t="s">
        <v>33</v>
      </c>
      <c r="D341" s="10" t="s">
        <v>1489</v>
      </c>
      <c r="E341" s="289" t="s">
        <v>1490</v>
      </c>
      <c r="F341" s="358" t="s">
        <v>1987</v>
      </c>
      <c r="G341" s="506"/>
      <c r="H341" s="507"/>
      <c r="I341" s="507"/>
      <c r="J341" s="507"/>
      <c r="K341" s="507"/>
      <c r="L341" s="507"/>
      <c r="M341" s="507"/>
      <c r="N341" s="507"/>
      <c r="O341" s="507"/>
      <c r="P341" s="507"/>
      <c r="Q341" s="507"/>
      <c r="R341" s="507"/>
      <c r="S341" s="507"/>
      <c r="T341" s="507"/>
      <c r="U341" s="507"/>
      <c r="V341" s="507"/>
      <c r="W341" s="507"/>
      <c r="X341" s="507"/>
      <c r="Y341" s="507"/>
      <c r="Z341" s="508"/>
      <c r="AA341" s="5"/>
      <c r="AB341" s="5"/>
      <c r="AC341" s="5"/>
      <c r="AD341" s="5"/>
      <c r="AE341" s="5"/>
      <c r="AF341" s="5"/>
      <c r="AG341" s="5"/>
      <c r="AH341" s="5"/>
    </row>
    <row r="342" spans="1:34" ht="15" customHeight="1" x14ac:dyDescent="0.35">
      <c r="A342" s="5"/>
      <c r="B342" s="17" t="s">
        <v>32</v>
      </c>
      <c r="C342" s="10" t="s">
        <v>33</v>
      </c>
      <c r="D342" s="10" t="s">
        <v>1492</v>
      </c>
      <c r="E342" s="289" t="s">
        <v>1493</v>
      </c>
      <c r="F342" s="358">
        <v>67847720</v>
      </c>
      <c r="G342" s="506"/>
      <c r="H342" s="507"/>
      <c r="I342" s="507"/>
      <c r="J342" s="507"/>
      <c r="K342" s="507"/>
      <c r="L342" s="507"/>
      <c r="M342" s="507"/>
      <c r="N342" s="507"/>
      <c r="O342" s="507"/>
      <c r="P342" s="507"/>
      <c r="Q342" s="507"/>
      <c r="R342" s="507"/>
      <c r="S342" s="507"/>
      <c r="T342" s="507"/>
      <c r="U342" s="507"/>
      <c r="V342" s="507"/>
      <c r="W342" s="507"/>
      <c r="X342" s="507"/>
      <c r="Y342" s="507"/>
      <c r="Z342" s="508"/>
      <c r="AA342" s="5"/>
      <c r="AB342" s="5"/>
      <c r="AC342" s="5"/>
      <c r="AD342" s="5"/>
      <c r="AE342" s="5"/>
      <c r="AF342" s="5"/>
      <c r="AG342" s="5"/>
      <c r="AH342" s="5"/>
    </row>
    <row r="343" spans="1:34" ht="15" customHeight="1" x14ac:dyDescent="0.35">
      <c r="A343" s="5"/>
      <c r="B343" s="17" t="s">
        <v>32</v>
      </c>
      <c r="C343" s="10" t="s">
        <v>33</v>
      </c>
      <c r="D343" s="10" t="s">
        <v>1494</v>
      </c>
      <c r="E343" s="289" t="s">
        <v>1495</v>
      </c>
      <c r="F343" s="358">
        <v>29993706</v>
      </c>
      <c r="G343" s="506"/>
      <c r="H343" s="507"/>
      <c r="I343" s="507"/>
      <c r="J343" s="507"/>
      <c r="K343" s="507"/>
      <c r="L343" s="507"/>
      <c r="M343" s="507"/>
      <c r="N343" s="507"/>
      <c r="O343" s="507"/>
      <c r="P343" s="507"/>
      <c r="Q343" s="507"/>
      <c r="R343" s="507"/>
      <c r="S343" s="507"/>
      <c r="T343" s="507"/>
      <c r="U343" s="507"/>
      <c r="V343" s="507"/>
      <c r="W343" s="507"/>
      <c r="X343" s="507"/>
      <c r="Y343" s="507"/>
      <c r="Z343" s="508"/>
      <c r="AA343" s="5"/>
      <c r="AB343" s="5"/>
      <c r="AC343" s="5"/>
      <c r="AD343" s="5"/>
      <c r="AE343" s="5"/>
      <c r="AF343" s="5"/>
      <c r="AG343" s="5"/>
      <c r="AH343" s="5"/>
    </row>
    <row r="344" spans="1:34" ht="15" customHeight="1" x14ac:dyDescent="0.35">
      <c r="A344" s="5"/>
      <c r="B344" s="17" t="s">
        <v>32</v>
      </c>
      <c r="C344" s="10" t="s">
        <v>33</v>
      </c>
      <c r="D344" s="11" t="s">
        <v>1496</v>
      </c>
      <c r="E344" s="290" t="s">
        <v>1156</v>
      </c>
      <c r="F344" s="360" t="s">
        <v>1497</v>
      </c>
      <c r="G344" s="526"/>
      <c r="H344" s="527"/>
      <c r="I344" s="527"/>
      <c r="J344" s="527"/>
      <c r="K344" s="527"/>
      <c r="L344" s="527"/>
      <c r="M344" s="501"/>
      <c r="N344" s="527"/>
      <c r="O344" s="527"/>
      <c r="P344" s="527"/>
      <c r="Q344" s="527"/>
      <c r="R344" s="527"/>
      <c r="S344" s="527"/>
      <c r="T344" s="527"/>
      <c r="U344" s="527"/>
      <c r="V344" s="527"/>
      <c r="W344" s="528"/>
      <c r="X344" s="528"/>
      <c r="Y344" s="528"/>
      <c r="Z344" s="529"/>
      <c r="AA344" s="5"/>
      <c r="AB344" s="5"/>
      <c r="AC344" s="5"/>
      <c r="AD344" s="5"/>
      <c r="AE344" s="5"/>
      <c r="AF344" s="5"/>
      <c r="AG344" s="5"/>
      <c r="AH344" s="5"/>
    </row>
    <row r="345" spans="1:34" ht="15" customHeight="1" x14ac:dyDescent="0.35">
      <c r="A345" s="5"/>
      <c r="B345" s="17" t="s">
        <v>32</v>
      </c>
      <c r="C345" s="10" t="s">
        <v>565</v>
      </c>
      <c r="D345" s="11" t="s">
        <v>1498</v>
      </c>
      <c r="E345" s="290" t="s">
        <v>1269</v>
      </c>
      <c r="F345" s="360" t="s">
        <v>1499</v>
      </c>
      <c r="G345" s="526"/>
      <c r="H345" s="527"/>
      <c r="I345" s="527"/>
      <c r="J345" s="527"/>
      <c r="K345" s="527"/>
      <c r="L345" s="527"/>
      <c r="M345" s="501"/>
      <c r="N345" s="527"/>
      <c r="O345" s="527"/>
      <c r="P345" s="527"/>
      <c r="Q345" s="527"/>
      <c r="R345" s="527"/>
      <c r="S345" s="527">
        <v>45</v>
      </c>
      <c r="T345" s="527"/>
      <c r="U345" s="527"/>
      <c r="V345" s="527"/>
      <c r="W345" s="528"/>
      <c r="X345" s="528"/>
      <c r="Y345" s="528"/>
      <c r="Z345" s="529"/>
      <c r="AA345" s="5"/>
      <c r="AB345" s="5"/>
      <c r="AC345" s="5"/>
      <c r="AD345" s="5"/>
      <c r="AE345" s="5"/>
      <c r="AF345" s="5"/>
      <c r="AG345" s="5"/>
      <c r="AH345" s="5"/>
    </row>
    <row r="346" spans="1:34" ht="15" customHeight="1" x14ac:dyDescent="0.35">
      <c r="A346" s="5"/>
      <c r="B346" s="17" t="s">
        <v>32</v>
      </c>
      <c r="C346" s="10" t="s">
        <v>120</v>
      </c>
      <c r="D346" s="11" t="s">
        <v>1500</v>
      </c>
      <c r="E346" s="297" t="s">
        <v>1501</v>
      </c>
      <c r="F346" s="360" t="s">
        <v>1502</v>
      </c>
      <c r="G346" s="509"/>
      <c r="H346" s="510"/>
      <c r="I346" s="510"/>
      <c r="J346" s="510"/>
      <c r="K346" s="510"/>
      <c r="L346" s="510"/>
      <c r="M346" s="510"/>
      <c r="N346" s="510"/>
      <c r="O346" s="510"/>
      <c r="P346" s="510"/>
      <c r="Q346" s="510"/>
      <c r="R346" s="510"/>
      <c r="S346" s="510"/>
      <c r="T346" s="510"/>
      <c r="U346" s="510"/>
      <c r="V346" s="510"/>
      <c r="W346" s="510"/>
      <c r="X346" s="510"/>
      <c r="Y346" s="510"/>
      <c r="Z346" s="511"/>
      <c r="AA346" s="5"/>
      <c r="AB346" s="5"/>
      <c r="AC346" s="5"/>
      <c r="AD346" s="5"/>
      <c r="AE346" s="5"/>
      <c r="AF346" s="5"/>
      <c r="AG346" s="5"/>
      <c r="AH346" s="5"/>
    </row>
    <row r="347" spans="1:34" ht="15" customHeight="1" x14ac:dyDescent="0.35">
      <c r="A347" s="5"/>
      <c r="B347" s="17" t="s">
        <v>32</v>
      </c>
      <c r="C347" s="10" t="s">
        <v>33</v>
      </c>
      <c r="D347" s="11" t="s">
        <v>1503</v>
      </c>
      <c r="E347" s="297" t="s">
        <v>660</v>
      </c>
      <c r="F347" s="360" t="s">
        <v>1504</v>
      </c>
      <c r="G347" s="509"/>
      <c r="H347" s="510"/>
      <c r="I347" s="510"/>
      <c r="J347" s="510"/>
      <c r="K347" s="510"/>
      <c r="L347" s="510"/>
      <c r="M347" s="510"/>
      <c r="N347" s="510"/>
      <c r="O347" s="510"/>
      <c r="P347" s="510"/>
      <c r="Q347" s="510"/>
      <c r="R347" s="510"/>
      <c r="S347" s="510"/>
      <c r="T347" s="510"/>
      <c r="U347" s="510"/>
      <c r="V347" s="510"/>
      <c r="W347" s="510"/>
      <c r="X347" s="501"/>
      <c r="Y347" s="501"/>
      <c r="Z347" s="504"/>
      <c r="AA347" s="5"/>
      <c r="AB347" s="5"/>
      <c r="AC347" s="5"/>
      <c r="AD347" s="5"/>
      <c r="AE347" s="5"/>
      <c r="AF347" s="5"/>
      <c r="AG347" s="5"/>
      <c r="AH347" s="5"/>
    </row>
    <row r="348" spans="1:34" ht="15" customHeight="1" x14ac:dyDescent="0.35">
      <c r="A348" s="5"/>
      <c r="B348" s="17" t="s">
        <v>32</v>
      </c>
      <c r="C348" s="10" t="s">
        <v>33</v>
      </c>
      <c r="D348" s="11" t="s">
        <v>1505</v>
      </c>
      <c r="E348" s="290" t="s">
        <v>745</v>
      </c>
      <c r="F348" s="360" t="s">
        <v>1506</v>
      </c>
      <c r="G348" s="499"/>
      <c r="H348" s="500"/>
      <c r="I348" s="500"/>
      <c r="J348" s="500"/>
      <c r="K348" s="500"/>
      <c r="L348" s="500"/>
      <c r="M348" s="501"/>
      <c r="N348" s="500"/>
      <c r="O348" s="500"/>
      <c r="P348" s="500"/>
      <c r="Q348" s="500"/>
      <c r="R348" s="500"/>
      <c r="S348" s="500"/>
      <c r="T348" s="500"/>
      <c r="U348" s="500"/>
      <c r="V348" s="500"/>
      <c r="W348" s="503"/>
      <c r="X348" s="503"/>
      <c r="Y348" s="503"/>
      <c r="Z348" s="502"/>
      <c r="AA348" s="5"/>
      <c r="AB348" s="5"/>
      <c r="AC348" s="5"/>
      <c r="AD348" s="5"/>
      <c r="AE348" s="5"/>
      <c r="AF348" s="5"/>
      <c r="AG348" s="5"/>
      <c r="AH348" s="5"/>
    </row>
    <row r="349" spans="1:34" ht="15" customHeight="1" x14ac:dyDescent="0.35">
      <c r="A349" s="5"/>
      <c r="B349" s="17" t="s">
        <v>32</v>
      </c>
      <c r="C349" s="10" t="s">
        <v>526</v>
      </c>
      <c r="D349" s="11" t="s">
        <v>1507</v>
      </c>
      <c r="E349" s="290" t="s">
        <v>528</v>
      </c>
      <c r="F349" s="360">
        <v>67800750</v>
      </c>
      <c r="G349" s="499"/>
      <c r="H349" s="500"/>
      <c r="I349" s="500"/>
      <c r="J349" s="501"/>
      <c r="K349" s="500"/>
      <c r="L349" s="500"/>
      <c r="M349" s="501"/>
      <c r="N349" s="500"/>
      <c r="O349" s="500"/>
      <c r="P349" s="500"/>
      <c r="Q349" s="500"/>
      <c r="R349" s="500"/>
      <c r="S349" s="500"/>
      <c r="T349" s="501"/>
      <c r="U349" s="500"/>
      <c r="V349" s="500"/>
      <c r="W349" s="503"/>
      <c r="X349" s="503"/>
      <c r="Y349" s="503"/>
      <c r="Z349" s="502">
        <v>5</v>
      </c>
      <c r="AA349" s="5"/>
      <c r="AB349" s="5"/>
      <c r="AC349" s="5"/>
      <c r="AD349" s="5"/>
      <c r="AE349" s="5"/>
      <c r="AF349" s="5"/>
      <c r="AG349" s="5"/>
      <c r="AH349" s="5"/>
    </row>
    <row r="350" spans="1:34" ht="15" customHeight="1" x14ac:dyDescent="0.35">
      <c r="A350" s="5"/>
      <c r="B350" s="17" t="s">
        <v>32</v>
      </c>
      <c r="C350" s="10" t="s">
        <v>526</v>
      </c>
      <c r="D350" s="11" t="s">
        <v>1507</v>
      </c>
      <c r="E350" s="290" t="s">
        <v>1508</v>
      </c>
      <c r="F350" s="360">
        <v>27044808</v>
      </c>
      <c r="G350" s="499"/>
      <c r="H350" s="500"/>
      <c r="I350" s="500"/>
      <c r="J350" s="501"/>
      <c r="K350" s="500"/>
      <c r="L350" s="500"/>
      <c r="M350" s="501"/>
      <c r="N350" s="500"/>
      <c r="O350" s="500"/>
      <c r="P350" s="500"/>
      <c r="Q350" s="500"/>
      <c r="R350" s="500"/>
      <c r="S350" s="500"/>
      <c r="T350" s="501"/>
      <c r="U350" s="500"/>
      <c r="V350" s="500"/>
      <c r="W350" s="503"/>
      <c r="X350" s="503"/>
      <c r="Y350" s="503"/>
      <c r="Z350" s="502"/>
      <c r="AA350" s="5"/>
      <c r="AB350" s="5"/>
      <c r="AC350" s="5"/>
      <c r="AD350" s="5"/>
      <c r="AE350" s="5"/>
      <c r="AF350" s="5"/>
      <c r="AG350" s="5"/>
      <c r="AH350" s="5"/>
    </row>
    <row r="351" spans="1:34" ht="15" customHeight="1" x14ac:dyDescent="0.35">
      <c r="A351" s="5"/>
      <c r="B351" s="17" t="s">
        <v>32</v>
      </c>
      <c r="C351" s="10" t="s">
        <v>526</v>
      </c>
      <c r="D351" s="11" t="s">
        <v>1507</v>
      </c>
      <c r="E351" s="290" t="s">
        <v>1509</v>
      </c>
      <c r="F351" s="360" t="s">
        <v>1510</v>
      </c>
      <c r="G351" s="499"/>
      <c r="H351" s="500"/>
      <c r="I351" s="500"/>
      <c r="J351" s="501"/>
      <c r="K351" s="500"/>
      <c r="L351" s="500"/>
      <c r="M351" s="501"/>
      <c r="N351" s="500"/>
      <c r="O351" s="500"/>
      <c r="P351" s="500"/>
      <c r="Q351" s="500"/>
      <c r="R351" s="500"/>
      <c r="S351" s="500"/>
      <c r="T351" s="501"/>
      <c r="U351" s="500"/>
      <c r="V351" s="500"/>
      <c r="W351" s="503"/>
      <c r="X351" s="503"/>
      <c r="Y351" s="503"/>
      <c r="Z351" s="502"/>
      <c r="AA351" s="5"/>
      <c r="AB351" s="5"/>
      <c r="AC351" s="5"/>
      <c r="AD351" s="5"/>
      <c r="AE351" s="5"/>
      <c r="AF351" s="5"/>
      <c r="AG351" s="5"/>
      <c r="AH351" s="5"/>
    </row>
    <row r="352" spans="1:34" ht="15" customHeight="1" x14ac:dyDescent="0.35">
      <c r="A352" s="5"/>
      <c r="B352" s="17" t="s">
        <v>32</v>
      </c>
      <c r="C352" s="10" t="s">
        <v>250</v>
      </c>
      <c r="D352" s="10" t="s">
        <v>1511</v>
      </c>
      <c r="E352" s="289" t="s">
        <v>1252</v>
      </c>
      <c r="F352" s="358" t="s">
        <v>1253</v>
      </c>
      <c r="G352" s="506"/>
      <c r="H352" s="507"/>
      <c r="I352" s="507"/>
      <c r="J352" s="507"/>
      <c r="K352" s="507"/>
      <c r="L352" s="507"/>
      <c r="M352" s="507"/>
      <c r="N352" s="507"/>
      <c r="O352" s="507"/>
      <c r="P352" s="507"/>
      <c r="Q352" s="507"/>
      <c r="R352" s="507"/>
      <c r="S352" s="507"/>
      <c r="T352" s="507"/>
      <c r="U352" s="507"/>
      <c r="V352" s="507"/>
      <c r="W352" s="507"/>
      <c r="X352" s="507"/>
      <c r="Y352" s="507"/>
      <c r="Z352" s="508"/>
      <c r="AA352" s="5"/>
      <c r="AB352" s="5"/>
      <c r="AC352" s="5"/>
      <c r="AD352" s="5"/>
      <c r="AE352" s="5"/>
      <c r="AF352" s="5"/>
      <c r="AG352" s="5"/>
      <c r="AH352" s="5"/>
    </row>
    <row r="353" spans="1:34" ht="15" customHeight="1" x14ac:dyDescent="0.35">
      <c r="A353" s="5"/>
      <c r="B353" s="17" t="s">
        <v>32</v>
      </c>
      <c r="C353" s="10" t="s">
        <v>33</v>
      </c>
      <c r="D353" s="10" t="s">
        <v>1512</v>
      </c>
      <c r="E353" s="289" t="s">
        <v>1420</v>
      </c>
      <c r="F353" s="358" t="s">
        <v>1988</v>
      </c>
      <c r="G353" s="506"/>
      <c r="H353" s="507"/>
      <c r="I353" s="507"/>
      <c r="J353" s="507"/>
      <c r="K353" s="507"/>
      <c r="L353" s="507"/>
      <c r="M353" s="507"/>
      <c r="N353" s="507"/>
      <c r="O353" s="507"/>
      <c r="P353" s="507"/>
      <c r="Q353" s="507"/>
      <c r="R353" s="507"/>
      <c r="S353" s="507"/>
      <c r="T353" s="507"/>
      <c r="U353" s="507"/>
      <c r="V353" s="507"/>
      <c r="W353" s="507"/>
      <c r="X353" s="507"/>
      <c r="Y353" s="507"/>
      <c r="Z353" s="508"/>
      <c r="AA353" s="5"/>
      <c r="AB353" s="5"/>
      <c r="AC353" s="5"/>
      <c r="AD353" s="5"/>
      <c r="AE353" s="5"/>
      <c r="AF353" s="5"/>
      <c r="AG353" s="5"/>
      <c r="AH353" s="5"/>
    </row>
    <row r="354" spans="1:34" ht="15" customHeight="1" x14ac:dyDescent="0.35">
      <c r="A354" s="5"/>
      <c r="B354" s="17" t="s">
        <v>32</v>
      </c>
      <c r="C354" s="10" t="s">
        <v>33</v>
      </c>
      <c r="D354" s="11" t="s">
        <v>1513</v>
      </c>
      <c r="E354" s="297" t="s">
        <v>1514</v>
      </c>
      <c r="F354" s="360" t="s">
        <v>1515</v>
      </c>
      <c r="G354" s="509"/>
      <c r="H354" s="510"/>
      <c r="I354" s="510"/>
      <c r="J354" s="510"/>
      <c r="K354" s="510"/>
      <c r="L354" s="510"/>
      <c r="M354" s="510"/>
      <c r="N354" s="510"/>
      <c r="O354" s="510"/>
      <c r="P354" s="510"/>
      <c r="Q354" s="510"/>
      <c r="R354" s="510"/>
      <c r="S354" s="510"/>
      <c r="T354" s="510"/>
      <c r="U354" s="510"/>
      <c r="V354" s="510"/>
      <c r="W354" s="510"/>
      <c r="X354" s="501"/>
      <c r="Y354" s="501"/>
      <c r="Z354" s="504"/>
      <c r="AA354" s="5"/>
      <c r="AB354" s="5"/>
      <c r="AC354" s="5"/>
      <c r="AD354" s="5"/>
      <c r="AE354" s="5"/>
      <c r="AF354" s="5"/>
      <c r="AG354" s="5"/>
      <c r="AH354" s="5"/>
    </row>
    <row r="355" spans="1:34" ht="15" customHeight="1" x14ac:dyDescent="0.35">
      <c r="A355" s="5"/>
      <c r="B355" s="17" t="s">
        <v>32</v>
      </c>
      <c r="C355" s="10" t="s">
        <v>33</v>
      </c>
      <c r="D355" s="10" t="s">
        <v>1516</v>
      </c>
      <c r="E355" s="289" t="s">
        <v>1517</v>
      </c>
      <c r="F355" s="358" t="s">
        <v>1518</v>
      </c>
      <c r="G355" s="506"/>
      <c r="H355" s="507"/>
      <c r="I355" s="507"/>
      <c r="J355" s="507"/>
      <c r="K355" s="507"/>
      <c r="L355" s="507"/>
      <c r="M355" s="507"/>
      <c r="N355" s="507"/>
      <c r="O355" s="507"/>
      <c r="P355" s="507"/>
      <c r="Q355" s="507"/>
      <c r="R355" s="507"/>
      <c r="S355" s="507"/>
      <c r="T355" s="507"/>
      <c r="U355" s="507"/>
      <c r="V355" s="507"/>
      <c r="W355" s="507"/>
      <c r="X355" s="507"/>
      <c r="Y355" s="507"/>
      <c r="Z355" s="508"/>
      <c r="AA355" s="5"/>
      <c r="AB355" s="5"/>
      <c r="AC355" s="5"/>
      <c r="AD355" s="5"/>
      <c r="AE355" s="5"/>
      <c r="AF355" s="5"/>
      <c r="AG355" s="5"/>
      <c r="AH355" s="5"/>
    </row>
    <row r="356" spans="1:34" ht="15" customHeight="1" x14ac:dyDescent="0.35">
      <c r="A356" s="5"/>
      <c r="B356" s="17" t="s">
        <v>32</v>
      </c>
      <c r="C356" s="10" t="s">
        <v>33</v>
      </c>
      <c r="D356" s="11" t="s">
        <v>1519</v>
      </c>
      <c r="E356" s="290" t="s">
        <v>1520</v>
      </c>
      <c r="F356" s="360" t="s">
        <v>1518</v>
      </c>
      <c r="G356" s="499"/>
      <c r="H356" s="500"/>
      <c r="I356" s="500"/>
      <c r="J356" s="500"/>
      <c r="K356" s="500"/>
      <c r="L356" s="500"/>
      <c r="M356" s="501"/>
      <c r="N356" s="500"/>
      <c r="O356" s="500"/>
      <c r="P356" s="500"/>
      <c r="Q356" s="500"/>
      <c r="R356" s="500"/>
      <c r="S356" s="500"/>
      <c r="T356" s="500"/>
      <c r="U356" s="500"/>
      <c r="V356" s="500"/>
      <c r="W356" s="500"/>
      <c r="X356" s="500"/>
      <c r="Y356" s="500"/>
      <c r="Z356" s="502"/>
      <c r="AA356" s="5"/>
      <c r="AB356" s="5"/>
      <c r="AC356" s="5"/>
      <c r="AD356" s="5"/>
      <c r="AE356" s="5"/>
      <c r="AF356" s="5"/>
      <c r="AG356" s="5"/>
      <c r="AH356" s="5"/>
    </row>
    <row r="357" spans="1:34" ht="15" customHeight="1" x14ac:dyDescent="0.35">
      <c r="A357" s="5"/>
      <c r="B357" s="17" t="s">
        <v>32</v>
      </c>
      <c r="C357" s="10" t="s">
        <v>33</v>
      </c>
      <c r="D357" s="11" t="s">
        <v>1521</v>
      </c>
      <c r="E357" s="290" t="s">
        <v>1522</v>
      </c>
      <c r="F357" s="360" t="s">
        <v>1523</v>
      </c>
      <c r="G357" s="499"/>
      <c r="H357" s="500"/>
      <c r="I357" s="500"/>
      <c r="J357" s="500"/>
      <c r="K357" s="500"/>
      <c r="L357" s="500"/>
      <c r="M357" s="501"/>
      <c r="N357" s="500"/>
      <c r="O357" s="500"/>
      <c r="P357" s="500"/>
      <c r="Q357" s="500"/>
      <c r="R357" s="500"/>
      <c r="S357" s="500"/>
      <c r="T357" s="500"/>
      <c r="U357" s="500"/>
      <c r="V357" s="500"/>
      <c r="W357" s="503"/>
      <c r="X357" s="503"/>
      <c r="Y357" s="503"/>
      <c r="Z357" s="502"/>
      <c r="AA357" s="5"/>
      <c r="AB357" s="5"/>
      <c r="AC357" s="5"/>
      <c r="AD357" s="5"/>
      <c r="AE357" s="5"/>
      <c r="AF357" s="5"/>
      <c r="AG357" s="5"/>
      <c r="AH357" s="5"/>
    </row>
    <row r="358" spans="1:34" ht="15" customHeight="1" x14ac:dyDescent="0.35">
      <c r="A358" s="5"/>
      <c r="B358" s="17" t="s">
        <v>32</v>
      </c>
      <c r="C358" s="10" t="s">
        <v>120</v>
      </c>
      <c r="D358" s="11" t="s">
        <v>1524</v>
      </c>
      <c r="E358" s="289" t="s">
        <v>1501</v>
      </c>
      <c r="F358" s="360" t="s">
        <v>1525</v>
      </c>
      <c r="G358" s="509"/>
      <c r="H358" s="510"/>
      <c r="I358" s="510"/>
      <c r="J358" s="510">
        <v>352</v>
      </c>
      <c r="K358" s="510"/>
      <c r="L358" s="510"/>
      <c r="M358" s="510"/>
      <c r="N358" s="510"/>
      <c r="O358" s="510"/>
      <c r="P358" s="510"/>
      <c r="Q358" s="510"/>
      <c r="R358" s="510"/>
      <c r="S358" s="510"/>
      <c r="T358" s="510"/>
      <c r="U358" s="510"/>
      <c r="V358" s="510"/>
      <c r="W358" s="510"/>
      <c r="X358" s="510"/>
      <c r="Y358" s="510"/>
      <c r="Z358" s="511">
        <v>5</v>
      </c>
      <c r="AA358" s="5"/>
      <c r="AB358" s="5"/>
      <c r="AC358" s="5"/>
      <c r="AD358" s="5"/>
      <c r="AE358" s="5"/>
      <c r="AF358" s="5"/>
      <c r="AG358" s="5"/>
      <c r="AH358" s="5"/>
    </row>
    <row r="359" spans="1:34" ht="15" customHeight="1" x14ac:dyDescent="0.35">
      <c r="A359" s="5"/>
      <c r="B359" s="17" t="s">
        <v>32</v>
      </c>
      <c r="C359" s="10" t="s">
        <v>33</v>
      </c>
      <c r="D359" s="11" t="s">
        <v>1526</v>
      </c>
      <c r="E359" s="290" t="s">
        <v>1527</v>
      </c>
      <c r="F359" s="360" t="s">
        <v>1528</v>
      </c>
      <c r="G359" s="499"/>
      <c r="H359" s="500"/>
      <c r="I359" s="500"/>
      <c r="J359" s="500">
        <v>500</v>
      </c>
      <c r="K359" s="500"/>
      <c r="L359" s="500"/>
      <c r="M359" s="501"/>
      <c r="N359" s="500"/>
      <c r="O359" s="500"/>
      <c r="P359" s="500"/>
      <c r="Q359" s="500"/>
      <c r="R359" s="500"/>
      <c r="S359" s="500"/>
      <c r="T359" s="500"/>
      <c r="U359" s="500"/>
      <c r="V359" s="500"/>
      <c r="W359" s="503"/>
      <c r="X359" s="503"/>
      <c r="Y359" s="503"/>
      <c r="Z359" s="502"/>
      <c r="AA359" s="5"/>
      <c r="AB359" s="5"/>
      <c r="AC359" s="5"/>
      <c r="AD359" s="5"/>
      <c r="AE359" s="5"/>
      <c r="AF359" s="5"/>
      <c r="AG359" s="5"/>
      <c r="AH359" s="5"/>
    </row>
    <row r="360" spans="1:34" ht="15" customHeight="1" x14ac:dyDescent="0.35">
      <c r="A360" s="5"/>
      <c r="B360" s="17" t="s">
        <v>32</v>
      </c>
      <c r="C360" s="10" t="s">
        <v>33</v>
      </c>
      <c r="D360" s="10" t="s">
        <v>1989</v>
      </c>
      <c r="E360" s="289" t="s">
        <v>522</v>
      </c>
      <c r="F360" s="358" t="s">
        <v>1530</v>
      </c>
      <c r="G360" s="517">
        <v>5</v>
      </c>
      <c r="H360" s="518">
        <v>90</v>
      </c>
      <c r="I360" s="518">
        <v>120</v>
      </c>
      <c r="J360" s="518">
        <v>150</v>
      </c>
      <c r="K360" s="518">
        <v>50</v>
      </c>
      <c r="L360" s="518"/>
      <c r="M360" s="518"/>
      <c r="N360" s="518"/>
      <c r="O360" s="518">
        <v>70</v>
      </c>
      <c r="P360" s="518">
        <v>150</v>
      </c>
      <c r="Q360" s="518">
        <v>5</v>
      </c>
      <c r="R360" s="518">
        <v>300</v>
      </c>
      <c r="S360" s="518"/>
      <c r="T360" s="518">
        <v>100</v>
      </c>
      <c r="U360" s="518">
        <v>100</v>
      </c>
      <c r="V360" s="518"/>
      <c r="W360" s="518">
        <v>30</v>
      </c>
      <c r="X360" s="518">
        <v>60</v>
      </c>
      <c r="Y360" s="518"/>
      <c r="Z360" s="508">
        <v>70</v>
      </c>
      <c r="AA360" s="5"/>
      <c r="AB360" s="5"/>
      <c r="AC360" s="5"/>
      <c r="AD360" s="5"/>
      <c r="AE360" s="5"/>
      <c r="AF360" s="5"/>
      <c r="AG360" s="5"/>
      <c r="AH360" s="5"/>
    </row>
    <row r="361" spans="1:34" ht="15" customHeight="1" x14ac:dyDescent="0.35">
      <c r="A361" s="5"/>
      <c r="B361" s="17" t="s">
        <v>32</v>
      </c>
      <c r="C361" s="10" t="s">
        <v>33</v>
      </c>
      <c r="D361" s="10" t="s">
        <v>1990</v>
      </c>
      <c r="E361" s="289" t="s">
        <v>1532</v>
      </c>
      <c r="F361" s="358">
        <v>68617458</v>
      </c>
      <c r="G361" s="517"/>
      <c r="H361" s="518"/>
      <c r="I361" s="518"/>
      <c r="J361" s="518"/>
      <c r="K361" s="518"/>
      <c r="L361" s="518"/>
      <c r="M361" s="518"/>
      <c r="N361" s="518">
        <v>87</v>
      </c>
      <c r="O361" s="518"/>
      <c r="P361" s="518"/>
      <c r="Q361" s="518"/>
      <c r="R361" s="518"/>
      <c r="S361" s="518"/>
      <c r="T361" s="518"/>
      <c r="U361" s="518"/>
      <c r="V361" s="518"/>
      <c r="W361" s="518"/>
      <c r="X361" s="518"/>
      <c r="Y361" s="518"/>
      <c r="Z361" s="508"/>
      <c r="AA361" s="5"/>
      <c r="AB361" s="5"/>
      <c r="AC361" s="5"/>
      <c r="AD361" s="5"/>
      <c r="AE361" s="5"/>
      <c r="AF361" s="5"/>
      <c r="AG361" s="5"/>
      <c r="AH361" s="5"/>
    </row>
    <row r="362" spans="1:34" ht="15" customHeight="1" x14ac:dyDescent="0.35">
      <c r="A362" s="5"/>
      <c r="B362" s="17" t="s">
        <v>32</v>
      </c>
      <c r="C362" s="10" t="s">
        <v>33</v>
      </c>
      <c r="D362" s="11" t="s">
        <v>1534</v>
      </c>
      <c r="E362" s="289" t="s">
        <v>2053</v>
      </c>
      <c r="F362" s="360" t="s">
        <v>2054</v>
      </c>
      <c r="G362" s="509"/>
      <c r="H362" s="510"/>
      <c r="I362" s="510"/>
      <c r="J362" s="510"/>
      <c r="K362" s="510"/>
      <c r="L362" s="510"/>
      <c r="M362" s="510"/>
      <c r="N362" s="510">
        <v>95</v>
      </c>
      <c r="O362" s="510"/>
      <c r="P362" s="510"/>
      <c r="Q362" s="510"/>
      <c r="R362" s="510"/>
      <c r="S362" s="510"/>
      <c r="T362" s="510"/>
      <c r="U362" s="510"/>
      <c r="V362" s="510"/>
      <c r="W362" s="510"/>
      <c r="X362" s="510"/>
      <c r="Y362" s="510"/>
      <c r="Z362" s="511"/>
      <c r="AA362" s="5"/>
      <c r="AB362" s="5"/>
      <c r="AC362" s="5"/>
      <c r="AD362" s="5"/>
      <c r="AE362" s="5"/>
      <c r="AF362" s="5"/>
      <c r="AG362" s="5"/>
      <c r="AH362" s="5"/>
    </row>
    <row r="363" spans="1:34" ht="15" customHeight="1" x14ac:dyDescent="0.35">
      <c r="A363" s="5"/>
      <c r="B363" s="17" t="s">
        <v>32</v>
      </c>
      <c r="C363" s="10" t="s">
        <v>33</v>
      </c>
      <c r="D363" s="11" t="s">
        <v>1537</v>
      </c>
      <c r="E363" s="290" t="s">
        <v>1538</v>
      </c>
      <c r="F363" s="360">
        <v>68617514</v>
      </c>
      <c r="G363" s="499"/>
      <c r="H363" s="500"/>
      <c r="I363" s="500"/>
      <c r="J363" s="500"/>
      <c r="K363" s="500"/>
      <c r="L363" s="500"/>
      <c r="M363" s="501"/>
      <c r="N363" s="500">
        <v>110</v>
      </c>
      <c r="O363" s="500"/>
      <c r="P363" s="500"/>
      <c r="Q363" s="500"/>
      <c r="R363" s="500"/>
      <c r="S363" s="500"/>
      <c r="T363" s="500"/>
      <c r="U363" s="500"/>
      <c r="V363" s="500"/>
      <c r="W363" s="503"/>
      <c r="X363" s="503"/>
      <c r="Y363" s="503"/>
      <c r="Z363" s="502"/>
      <c r="AA363" s="5"/>
      <c r="AB363" s="5"/>
      <c r="AC363" s="5"/>
      <c r="AD363" s="5"/>
      <c r="AE363" s="5"/>
      <c r="AF363" s="5"/>
      <c r="AG363" s="5"/>
      <c r="AH363" s="5"/>
    </row>
    <row r="364" spans="1:34" ht="15" customHeight="1" x14ac:dyDescent="0.35">
      <c r="A364" s="5"/>
      <c r="B364" s="17" t="s">
        <v>32</v>
      </c>
      <c r="C364" s="10" t="s">
        <v>33</v>
      </c>
      <c r="D364" s="11" t="s">
        <v>1539</v>
      </c>
      <c r="E364" s="290" t="s">
        <v>1540</v>
      </c>
      <c r="F364" s="360" t="s">
        <v>1541</v>
      </c>
      <c r="G364" s="499"/>
      <c r="H364" s="500"/>
      <c r="I364" s="500"/>
      <c r="J364" s="500"/>
      <c r="K364" s="500"/>
      <c r="L364" s="500"/>
      <c r="M364" s="501"/>
      <c r="N364" s="500"/>
      <c r="O364" s="500"/>
      <c r="P364" s="500"/>
      <c r="Q364" s="500"/>
      <c r="R364" s="500"/>
      <c r="S364" s="500">
        <v>118</v>
      </c>
      <c r="T364" s="500"/>
      <c r="U364" s="500"/>
      <c r="V364" s="500"/>
      <c r="W364" s="503"/>
      <c r="X364" s="503"/>
      <c r="Y364" s="503"/>
      <c r="Z364" s="502"/>
      <c r="AA364" s="5"/>
      <c r="AB364" s="5"/>
      <c r="AC364" s="5"/>
      <c r="AD364" s="5"/>
      <c r="AE364" s="5"/>
      <c r="AF364" s="5"/>
      <c r="AG364" s="5"/>
      <c r="AH364" s="5"/>
    </row>
    <row r="365" spans="1:34" ht="15" customHeight="1" x14ac:dyDescent="0.35">
      <c r="A365" s="5"/>
      <c r="B365" s="17" t="s">
        <v>32</v>
      </c>
      <c r="C365" s="10" t="s">
        <v>120</v>
      </c>
      <c r="D365" s="11" t="s">
        <v>1542</v>
      </c>
      <c r="E365" s="297" t="s">
        <v>1543</v>
      </c>
      <c r="F365" s="360">
        <v>67752254</v>
      </c>
      <c r="G365" s="499"/>
      <c r="H365" s="500"/>
      <c r="I365" s="500"/>
      <c r="J365" s="500"/>
      <c r="K365" s="500"/>
      <c r="L365" s="500"/>
      <c r="M365" s="501"/>
      <c r="N365" s="500"/>
      <c r="O365" s="500"/>
      <c r="P365" s="500"/>
      <c r="Q365" s="500"/>
      <c r="R365" s="500"/>
      <c r="S365" s="500"/>
      <c r="T365" s="500"/>
      <c r="U365" s="500"/>
      <c r="V365" s="500"/>
      <c r="W365" s="503"/>
      <c r="X365" s="503"/>
      <c r="Y365" s="503"/>
      <c r="Z365" s="502"/>
      <c r="AA365" s="5"/>
      <c r="AB365" s="5"/>
      <c r="AC365" s="5"/>
      <c r="AD365" s="5"/>
      <c r="AE365" s="5"/>
      <c r="AF365" s="5"/>
      <c r="AG365" s="5"/>
      <c r="AH365" s="5"/>
    </row>
    <row r="366" spans="1:34" ht="15" customHeight="1" x14ac:dyDescent="0.35">
      <c r="A366" s="5"/>
      <c r="B366" s="17" t="s">
        <v>32</v>
      </c>
      <c r="C366" s="10" t="s">
        <v>33</v>
      </c>
      <c r="D366" s="11" t="s">
        <v>1544</v>
      </c>
      <c r="E366" s="290" t="s">
        <v>622</v>
      </c>
      <c r="F366" s="360" t="s">
        <v>1545</v>
      </c>
      <c r="G366" s="499"/>
      <c r="H366" s="501"/>
      <c r="I366" s="501"/>
      <c r="J366" s="501"/>
      <c r="K366" s="501"/>
      <c r="L366" s="500"/>
      <c r="M366" s="501"/>
      <c r="N366" s="500"/>
      <c r="O366" s="500"/>
      <c r="P366" s="500"/>
      <c r="Q366" s="500"/>
      <c r="R366" s="500"/>
      <c r="S366" s="500"/>
      <c r="T366" s="501"/>
      <c r="U366" s="500"/>
      <c r="V366" s="500"/>
      <c r="W366" s="503"/>
      <c r="X366" s="503"/>
      <c r="Y366" s="503"/>
      <c r="Z366" s="502"/>
      <c r="AA366" s="5"/>
      <c r="AB366" s="5"/>
      <c r="AC366" s="5"/>
      <c r="AD366" s="5"/>
      <c r="AE366" s="5"/>
      <c r="AF366" s="5"/>
      <c r="AG366" s="5"/>
      <c r="AH366" s="5"/>
    </row>
    <row r="367" spans="1:34" ht="15" customHeight="1" x14ac:dyDescent="0.35">
      <c r="A367" s="5"/>
      <c r="B367" s="17" t="s">
        <v>139</v>
      </c>
      <c r="C367" s="10" t="s">
        <v>156</v>
      </c>
      <c r="D367" s="11" t="s">
        <v>1546</v>
      </c>
      <c r="E367" s="376" t="s">
        <v>1547</v>
      </c>
      <c r="F367" s="352" t="s">
        <v>1548</v>
      </c>
      <c r="G367" s="499"/>
      <c r="H367" s="500"/>
      <c r="I367" s="500"/>
      <c r="J367" s="500"/>
      <c r="K367" s="500"/>
      <c r="L367" s="500"/>
      <c r="M367" s="500"/>
      <c r="N367" s="500"/>
      <c r="O367" s="500"/>
      <c r="P367" s="500"/>
      <c r="Q367" s="500"/>
      <c r="R367" s="500"/>
      <c r="S367" s="500"/>
      <c r="T367" s="500"/>
      <c r="U367" s="500"/>
      <c r="V367" s="500"/>
      <c r="W367" s="500"/>
      <c r="X367" s="501"/>
      <c r="Y367" s="501"/>
      <c r="Z367" s="504"/>
      <c r="AA367" s="5"/>
      <c r="AB367" s="5"/>
      <c r="AC367" s="5"/>
      <c r="AD367" s="5"/>
      <c r="AE367" s="5"/>
      <c r="AF367" s="5"/>
      <c r="AG367" s="5"/>
      <c r="AH367" s="5"/>
    </row>
    <row r="368" spans="1:34" ht="15" customHeight="1" x14ac:dyDescent="0.35">
      <c r="A368" s="5"/>
      <c r="B368" s="17" t="s">
        <v>32</v>
      </c>
      <c r="C368" s="10" t="s">
        <v>33</v>
      </c>
      <c r="D368" s="11" t="s">
        <v>1546</v>
      </c>
      <c r="E368" s="376" t="s">
        <v>1549</v>
      </c>
      <c r="F368" s="352" t="s">
        <v>1550</v>
      </c>
      <c r="G368" s="499"/>
      <c r="H368" s="500"/>
      <c r="I368" s="500"/>
      <c r="J368" s="500"/>
      <c r="K368" s="500"/>
      <c r="L368" s="500"/>
      <c r="M368" s="500"/>
      <c r="N368" s="500"/>
      <c r="O368" s="500"/>
      <c r="P368" s="500"/>
      <c r="Q368" s="500"/>
      <c r="R368" s="500"/>
      <c r="S368" s="500"/>
      <c r="T368" s="500"/>
      <c r="U368" s="500"/>
      <c r="V368" s="500"/>
      <c r="W368" s="500"/>
      <c r="X368" s="501"/>
      <c r="Y368" s="501"/>
      <c r="Z368" s="504"/>
      <c r="AA368" s="5"/>
      <c r="AB368" s="5"/>
      <c r="AC368" s="5"/>
      <c r="AD368" s="5"/>
      <c r="AE368" s="5"/>
      <c r="AF368" s="5"/>
      <c r="AG368" s="5"/>
      <c r="AH368" s="5"/>
    </row>
    <row r="369" spans="1:34" ht="15" customHeight="1" x14ac:dyDescent="0.35">
      <c r="A369" s="5"/>
      <c r="B369" s="17" t="s">
        <v>32</v>
      </c>
      <c r="C369" s="10" t="s">
        <v>250</v>
      </c>
      <c r="D369" s="10" t="s">
        <v>1551</v>
      </c>
      <c r="E369" s="289" t="s">
        <v>1552</v>
      </c>
      <c r="F369" s="358" t="s">
        <v>1253</v>
      </c>
      <c r="G369" s="506"/>
      <c r="H369" s="507"/>
      <c r="I369" s="507"/>
      <c r="J369" s="507"/>
      <c r="K369" s="507"/>
      <c r="L369" s="507"/>
      <c r="M369" s="507"/>
      <c r="N369" s="507"/>
      <c r="O369" s="507">
        <v>35</v>
      </c>
      <c r="P369" s="507"/>
      <c r="Q369" s="507"/>
      <c r="R369" s="507"/>
      <c r="S369" s="507"/>
      <c r="T369" s="507"/>
      <c r="U369" s="507"/>
      <c r="V369" s="507"/>
      <c r="W369" s="507"/>
      <c r="X369" s="507"/>
      <c r="Y369" s="507"/>
      <c r="Z369" s="508"/>
      <c r="AA369" s="5"/>
      <c r="AB369" s="5"/>
      <c r="AC369" s="5"/>
      <c r="AD369" s="5"/>
      <c r="AE369" s="5"/>
      <c r="AF369" s="5"/>
      <c r="AG369" s="5"/>
      <c r="AH369" s="5"/>
    </row>
    <row r="370" spans="1:34" ht="15" customHeight="1" x14ac:dyDescent="0.35">
      <c r="A370" s="5"/>
      <c r="B370" s="17" t="s">
        <v>32</v>
      </c>
      <c r="C370" s="10" t="s">
        <v>33</v>
      </c>
      <c r="D370" s="11" t="s">
        <v>1553</v>
      </c>
      <c r="E370" s="447" t="s">
        <v>757</v>
      </c>
      <c r="F370" s="360" t="s">
        <v>1554</v>
      </c>
      <c r="G370" s="499"/>
      <c r="H370" s="500"/>
      <c r="I370" s="500"/>
      <c r="J370" s="500"/>
      <c r="K370" s="500"/>
      <c r="L370" s="500"/>
      <c r="M370" s="500"/>
      <c r="N370" s="500"/>
      <c r="O370" s="500"/>
      <c r="P370" s="500"/>
      <c r="Q370" s="500"/>
      <c r="R370" s="500"/>
      <c r="S370" s="500"/>
      <c r="T370" s="500"/>
      <c r="U370" s="500"/>
      <c r="V370" s="500"/>
      <c r="W370" s="500"/>
      <c r="X370" s="501"/>
      <c r="Y370" s="501"/>
      <c r="Z370" s="504"/>
      <c r="AA370" s="5"/>
      <c r="AB370" s="5"/>
      <c r="AC370" s="5"/>
      <c r="AD370" s="5"/>
      <c r="AE370" s="5"/>
      <c r="AF370" s="5"/>
      <c r="AG370" s="5"/>
      <c r="AH370" s="5"/>
    </row>
    <row r="371" spans="1:34" ht="15" customHeight="1" x14ac:dyDescent="0.35">
      <c r="A371" s="5"/>
      <c r="B371" s="17" t="s">
        <v>32</v>
      </c>
      <c r="C371" s="10" t="s">
        <v>33</v>
      </c>
      <c r="D371" s="11" t="s">
        <v>1555</v>
      </c>
      <c r="E371" s="290" t="s">
        <v>1199</v>
      </c>
      <c r="F371" s="352">
        <v>26306263</v>
      </c>
      <c r="G371" s="499"/>
      <c r="H371" s="500"/>
      <c r="I371" s="500"/>
      <c r="J371" s="500"/>
      <c r="K371" s="500"/>
      <c r="L371" s="500"/>
      <c r="M371" s="500"/>
      <c r="N371" s="500"/>
      <c r="O371" s="500"/>
      <c r="P371" s="500"/>
      <c r="Q371" s="500"/>
      <c r="R371" s="500"/>
      <c r="S371" s="500"/>
      <c r="T371" s="500"/>
      <c r="U371" s="500"/>
      <c r="V371" s="500"/>
      <c r="W371" s="500"/>
      <c r="X371" s="501"/>
      <c r="Y371" s="501"/>
      <c r="Z371" s="504"/>
      <c r="AA371" s="5"/>
      <c r="AB371" s="5"/>
      <c r="AC371" s="5"/>
      <c r="AD371" s="5"/>
      <c r="AE371" s="5"/>
      <c r="AF371" s="5"/>
      <c r="AG371" s="5"/>
      <c r="AH371" s="5"/>
    </row>
    <row r="372" spans="1:34" ht="15" customHeight="1" x14ac:dyDescent="0.35">
      <c r="A372" s="5"/>
      <c r="B372" s="17" t="s">
        <v>32</v>
      </c>
      <c r="C372" s="10" t="s">
        <v>33</v>
      </c>
      <c r="D372" s="11" t="s">
        <v>1556</v>
      </c>
      <c r="E372" s="297" t="s">
        <v>1991</v>
      </c>
      <c r="F372" s="360">
        <v>26865614</v>
      </c>
      <c r="G372" s="509"/>
      <c r="H372" s="510"/>
      <c r="I372" s="510"/>
      <c r="J372" s="510"/>
      <c r="K372" s="510"/>
      <c r="L372" s="510"/>
      <c r="M372" s="510"/>
      <c r="N372" s="510"/>
      <c r="O372" s="510"/>
      <c r="P372" s="510"/>
      <c r="Q372" s="510"/>
      <c r="R372" s="510"/>
      <c r="S372" s="510"/>
      <c r="T372" s="510"/>
      <c r="U372" s="510"/>
      <c r="V372" s="510"/>
      <c r="W372" s="510"/>
      <c r="X372" s="501"/>
      <c r="Y372" s="501"/>
      <c r="Z372" s="504"/>
      <c r="AA372" s="5"/>
      <c r="AB372" s="5"/>
      <c r="AC372" s="5"/>
      <c r="AD372" s="5"/>
      <c r="AE372" s="5"/>
      <c r="AF372" s="5"/>
      <c r="AG372" s="5"/>
      <c r="AH372" s="5"/>
    </row>
    <row r="373" spans="1:34" ht="15" customHeight="1" x14ac:dyDescent="0.35">
      <c r="A373" s="5"/>
      <c r="B373" s="17" t="s">
        <v>32</v>
      </c>
      <c r="C373" s="10" t="s">
        <v>33</v>
      </c>
      <c r="D373" s="10" t="s">
        <v>1558</v>
      </c>
      <c r="E373" s="289" t="s">
        <v>1992</v>
      </c>
      <c r="F373" s="358">
        <v>29356340</v>
      </c>
      <c r="G373" s="517"/>
      <c r="H373" s="518"/>
      <c r="I373" s="518"/>
      <c r="J373" s="518"/>
      <c r="K373" s="518"/>
      <c r="L373" s="518"/>
      <c r="M373" s="518"/>
      <c r="N373" s="518"/>
      <c r="O373" s="518"/>
      <c r="P373" s="518"/>
      <c r="Q373" s="518"/>
      <c r="R373" s="518"/>
      <c r="S373" s="518"/>
      <c r="T373" s="518"/>
      <c r="U373" s="518"/>
      <c r="V373" s="518"/>
      <c r="W373" s="518"/>
      <c r="X373" s="518"/>
      <c r="Y373" s="518"/>
      <c r="Z373" s="508"/>
      <c r="AA373" s="5"/>
      <c r="AB373" s="5"/>
      <c r="AC373" s="5"/>
      <c r="AD373" s="5"/>
      <c r="AE373" s="5"/>
      <c r="AF373" s="5"/>
      <c r="AG373" s="5"/>
      <c r="AH373" s="5"/>
    </row>
    <row r="374" spans="1:34" ht="15" customHeight="1" x14ac:dyDescent="0.35">
      <c r="A374" s="5"/>
      <c r="B374" s="17" t="s">
        <v>32</v>
      </c>
      <c r="C374" s="10" t="s">
        <v>33</v>
      </c>
      <c r="D374" s="11" t="s">
        <v>1560</v>
      </c>
      <c r="E374" s="376" t="s">
        <v>1993</v>
      </c>
      <c r="F374" s="352">
        <v>26180109</v>
      </c>
      <c r="G374" s="499"/>
      <c r="H374" s="500"/>
      <c r="I374" s="500"/>
      <c r="J374" s="500"/>
      <c r="K374" s="500"/>
      <c r="L374" s="500"/>
      <c r="M374" s="500"/>
      <c r="N374" s="500"/>
      <c r="O374" s="500"/>
      <c r="P374" s="500"/>
      <c r="Q374" s="500"/>
      <c r="R374" s="500"/>
      <c r="S374" s="500"/>
      <c r="T374" s="500"/>
      <c r="U374" s="500"/>
      <c r="V374" s="500"/>
      <c r="W374" s="500"/>
      <c r="X374" s="501"/>
      <c r="Y374" s="501"/>
      <c r="Z374" s="504"/>
      <c r="AA374" s="5"/>
      <c r="AB374" s="5"/>
      <c r="AC374" s="5"/>
      <c r="AD374" s="5"/>
      <c r="AE374" s="5"/>
      <c r="AF374" s="5"/>
      <c r="AG374" s="5"/>
      <c r="AH374" s="5"/>
    </row>
    <row r="375" spans="1:34" ht="15" customHeight="1" x14ac:dyDescent="0.35">
      <c r="A375" s="5"/>
      <c r="B375" s="17" t="s">
        <v>32</v>
      </c>
      <c r="C375" s="10" t="s">
        <v>33</v>
      </c>
      <c r="D375" s="10" t="s">
        <v>1562</v>
      </c>
      <c r="E375" s="289" t="s">
        <v>1994</v>
      </c>
      <c r="F375" s="358">
        <v>29709595</v>
      </c>
      <c r="G375" s="517"/>
      <c r="H375" s="518"/>
      <c r="I375" s="518"/>
      <c r="J375" s="518"/>
      <c r="K375" s="518"/>
      <c r="L375" s="518"/>
      <c r="M375" s="518"/>
      <c r="N375" s="518"/>
      <c r="O375" s="518"/>
      <c r="P375" s="518"/>
      <c r="Q375" s="518"/>
      <c r="R375" s="518"/>
      <c r="S375" s="518"/>
      <c r="T375" s="518"/>
      <c r="U375" s="518"/>
      <c r="V375" s="518"/>
      <c r="W375" s="518"/>
      <c r="X375" s="518"/>
      <c r="Y375" s="518"/>
      <c r="Z375" s="508"/>
      <c r="AA375" s="5"/>
      <c r="AB375" s="5"/>
      <c r="AC375" s="5"/>
      <c r="AD375" s="5"/>
      <c r="AE375" s="5"/>
      <c r="AF375" s="5"/>
      <c r="AG375" s="5"/>
      <c r="AH375" s="5"/>
    </row>
    <row r="376" spans="1:34" ht="15" customHeight="1" x14ac:dyDescent="0.35">
      <c r="A376" s="5"/>
      <c r="B376" s="17" t="s">
        <v>32</v>
      </c>
      <c r="C376" s="10" t="s">
        <v>33</v>
      </c>
      <c r="D376" s="11" t="s">
        <v>1564</v>
      </c>
      <c r="E376" s="290" t="s">
        <v>1995</v>
      </c>
      <c r="F376" s="360">
        <v>29480179</v>
      </c>
      <c r="G376" s="499"/>
      <c r="H376" s="500"/>
      <c r="I376" s="500"/>
      <c r="J376" s="501"/>
      <c r="K376" s="500"/>
      <c r="L376" s="500"/>
      <c r="M376" s="501"/>
      <c r="N376" s="500"/>
      <c r="O376" s="500"/>
      <c r="P376" s="500"/>
      <c r="Q376" s="500"/>
      <c r="R376" s="500"/>
      <c r="S376" s="500"/>
      <c r="T376" s="500"/>
      <c r="U376" s="500"/>
      <c r="V376" s="500"/>
      <c r="W376" s="503"/>
      <c r="X376" s="503"/>
      <c r="Y376" s="503"/>
      <c r="Z376" s="502"/>
      <c r="AA376" s="5"/>
      <c r="AB376" s="5"/>
      <c r="AC376" s="5"/>
      <c r="AD376" s="5"/>
      <c r="AE376" s="5"/>
      <c r="AF376" s="5"/>
      <c r="AG376" s="5"/>
      <c r="AH376" s="5"/>
    </row>
    <row r="377" spans="1:34" ht="15" customHeight="1" x14ac:dyDescent="0.35">
      <c r="A377" s="5"/>
      <c r="B377" s="17" t="s">
        <v>32</v>
      </c>
      <c r="C377" s="10" t="s">
        <v>33</v>
      </c>
      <c r="D377" s="11" t="s">
        <v>1566</v>
      </c>
      <c r="E377" s="376" t="s">
        <v>1567</v>
      </c>
      <c r="F377" s="352">
        <v>29102920</v>
      </c>
      <c r="G377" s="499"/>
      <c r="H377" s="500"/>
      <c r="I377" s="500"/>
      <c r="J377" s="500"/>
      <c r="K377" s="500"/>
      <c r="L377" s="500"/>
      <c r="M377" s="500"/>
      <c r="N377" s="500"/>
      <c r="O377" s="500"/>
      <c r="P377" s="500"/>
      <c r="Q377" s="500"/>
      <c r="R377" s="500"/>
      <c r="S377" s="500"/>
      <c r="T377" s="500"/>
      <c r="U377" s="500"/>
      <c r="V377" s="500"/>
      <c r="W377" s="500"/>
      <c r="X377" s="501"/>
      <c r="Y377" s="501"/>
      <c r="Z377" s="504"/>
      <c r="AA377" s="5"/>
      <c r="AB377" s="5"/>
      <c r="AC377" s="5"/>
      <c r="AD377" s="5"/>
      <c r="AE377" s="5"/>
      <c r="AF377" s="5"/>
      <c r="AG377" s="5"/>
      <c r="AH377" s="5"/>
    </row>
    <row r="378" spans="1:34" ht="15" customHeight="1" x14ac:dyDescent="0.35">
      <c r="A378" s="5"/>
      <c r="B378" s="17" t="s">
        <v>32</v>
      </c>
      <c r="C378" s="10" t="s">
        <v>33</v>
      </c>
      <c r="D378" s="11" t="s">
        <v>1568</v>
      </c>
      <c r="E378" s="297" t="s">
        <v>1569</v>
      </c>
      <c r="F378" s="360">
        <v>26545615</v>
      </c>
      <c r="G378" s="509"/>
      <c r="H378" s="510"/>
      <c r="I378" s="510"/>
      <c r="J378" s="510"/>
      <c r="K378" s="510"/>
      <c r="L378" s="510"/>
      <c r="M378" s="510"/>
      <c r="N378" s="510"/>
      <c r="O378" s="510"/>
      <c r="P378" s="510"/>
      <c r="Q378" s="510"/>
      <c r="R378" s="510"/>
      <c r="S378" s="510"/>
      <c r="T378" s="510"/>
      <c r="U378" s="510"/>
      <c r="V378" s="510"/>
      <c r="W378" s="510"/>
      <c r="X378" s="501"/>
      <c r="Y378" s="501"/>
      <c r="Z378" s="504"/>
      <c r="AA378" s="5"/>
      <c r="AB378" s="5"/>
      <c r="AC378" s="5"/>
      <c r="AD378" s="5"/>
      <c r="AE378" s="5"/>
      <c r="AF378" s="5"/>
      <c r="AG378" s="5"/>
      <c r="AH378" s="5"/>
    </row>
    <row r="379" spans="1:34" ht="15" customHeight="1" x14ac:dyDescent="0.35">
      <c r="A379" s="5"/>
      <c r="B379" s="17" t="s">
        <v>32</v>
      </c>
      <c r="C379" s="10" t="s">
        <v>33</v>
      </c>
      <c r="D379" s="10" t="s">
        <v>1570</v>
      </c>
      <c r="E379" s="289" t="s">
        <v>1996</v>
      </c>
      <c r="F379" s="358">
        <v>29501078</v>
      </c>
      <c r="G379" s="506"/>
      <c r="H379" s="507"/>
      <c r="I379" s="507"/>
      <c r="J379" s="507"/>
      <c r="K379" s="507"/>
      <c r="L379" s="507"/>
      <c r="M379" s="507"/>
      <c r="N379" s="507"/>
      <c r="O379" s="507"/>
      <c r="P379" s="507"/>
      <c r="Q379" s="507"/>
      <c r="R379" s="507"/>
      <c r="S379" s="507"/>
      <c r="T379" s="507"/>
      <c r="U379" s="507"/>
      <c r="V379" s="507"/>
      <c r="W379" s="507"/>
      <c r="X379" s="507"/>
      <c r="Y379" s="507"/>
      <c r="Z379" s="508"/>
      <c r="AA379" s="5"/>
      <c r="AB379" s="5"/>
      <c r="AC379" s="5"/>
      <c r="AD379" s="5"/>
      <c r="AE379" s="5"/>
      <c r="AF379" s="5"/>
      <c r="AG379" s="5"/>
      <c r="AH379" s="5"/>
    </row>
    <row r="380" spans="1:34" ht="15" customHeight="1" x14ac:dyDescent="0.35">
      <c r="A380" s="5"/>
      <c r="B380" s="17" t="s">
        <v>32</v>
      </c>
      <c r="C380" s="10" t="s">
        <v>33</v>
      </c>
      <c r="D380" s="11" t="s">
        <v>1572</v>
      </c>
      <c r="E380" s="290" t="s">
        <v>1573</v>
      </c>
      <c r="F380" s="360">
        <v>28358416</v>
      </c>
      <c r="G380" s="499"/>
      <c r="H380" s="500"/>
      <c r="I380" s="500"/>
      <c r="J380" s="500"/>
      <c r="K380" s="500"/>
      <c r="L380" s="500"/>
      <c r="M380" s="501"/>
      <c r="N380" s="500"/>
      <c r="O380" s="500"/>
      <c r="P380" s="500"/>
      <c r="Q380" s="500"/>
      <c r="R380" s="500"/>
      <c r="S380" s="500"/>
      <c r="T380" s="500"/>
      <c r="U380" s="500"/>
      <c r="V380" s="500"/>
      <c r="W380" s="503"/>
      <c r="X380" s="503"/>
      <c r="Y380" s="503"/>
      <c r="Z380" s="502"/>
      <c r="AA380" s="5"/>
      <c r="AB380" s="5"/>
      <c r="AC380" s="5"/>
      <c r="AD380" s="5"/>
      <c r="AE380" s="5"/>
      <c r="AF380" s="5"/>
      <c r="AG380" s="5"/>
      <c r="AH380" s="5"/>
    </row>
    <row r="381" spans="1:34" ht="15" customHeight="1" x14ac:dyDescent="0.35">
      <c r="A381" s="5"/>
      <c r="B381" s="17" t="s">
        <v>32</v>
      </c>
      <c r="C381" s="10" t="s">
        <v>33</v>
      </c>
      <c r="D381" s="11" t="s">
        <v>1574</v>
      </c>
      <c r="E381" s="297" t="s">
        <v>1575</v>
      </c>
      <c r="F381" s="360">
        <v>29192421</v>
      </c>
      <c r="G381" s="509"/>
      <c r="H381" s="510"/>
      <c r="I381" s="510"/>
      <c r="J381" s="510"/>
      <c r="K381" s="510"/>
      <c r="L381" s="510"/>
      <c r="M381" s="510"/>
      <c r="N381" s="510"/>
      <c r="O381" s="510"/>
      <c r="P381" s="510"/>
      <c r="Q381" s="510"/>
      <c r="R381" s="510"/>
      <c r="S381" s="510"/>
      <c r="T381" s="510"/>
      <c r="U381" s="510"/>
      <c r="V381" s="510"/>
      <c r="W381" s="510"/>
      <c r="X381" s="510"/>
      <c r="Y381" s="510"/>
      <c r="Z381" s="511"/>
      <c r="AA381" s="5"/>
      <c r="AB381" s="5"/>
      <c r="AC381" s="5"/>
      <c r="AD381" s="5"/>
      <c r="AE381" s="5"/>
      <c r="AF381" s="5"/>
      <c r="AG381" s="5"/>
      <c r="AH381" s="5"/>
    </row>
    <row r="382" spans="1:34" ht="15" customHeight="1" x14ac:dyDescent="0.35">
      <c r="A382" s="5"/>
      <c r="B382" s="17" t="s">
        <v>32</v>
      </c>
      <c r="C382" s="10" t="s">
        <v>33</v>
      </c>
      <c r="D382" s="11" t="s">
        <v>1576</v>
      </c>
      <c r="E382" s="451" t="s">
        <v>1577</v>
      </c>
      <c r="F382" s="360">
        <v>29113010</v>
      </c>
      <c r="G382" s="509"/>
      <c r="H382" s="510"/>
      <c r="I382" s="510"/>
      <c r="J382" s="510"/>
      <c r="K382" s="510"/>
      <c r="L382" s="510"/>
      <c r="M382" s="510"/>
      <c r="N382" s="510"/>
      <c r="O382" s="510"/>
      <c r="P382" s="510"/>
      <c r="Q382" s="510"/>
      <c r="R382" s="510"/>
      <c r="S382" s="510"/>
      <c r="T382" s="510"/>
      <c r="U382" s="510"/>
      <c r="V382" s="510"/>
      <c r="W382" s="510"/>
      <c r="X382" s="510"/>
      <c r="Y382" s="510"/>
      <c r="Z382" s="511"/>
      <c r="AA382" s="5"/>
      <c r="AB382" s="5"/>
      <c r="AC382" s="5"/>
      <c r="AD382" s="5"/>
      <c r="AE382" s="5"/>
      <c r="AF382" s="5"/>
      <c r="AG382" s="5"/>
      <c r="AH382" s="5"/>
    </row>
    <row r="383" spans="1:34" ht="15" customHeight="1" x14ac:dyDescent="0.35">
      <c r="A383" s="5"/>
      <c r="B383" s="17" t="s">
        <v>32</v>
      </c>
      <c r="C383" s="10" t="s">
        <v>33</v>
      </c>
      <c r="D383" s="11" t="s">
        <v>1578</v>
      </c>
      <c r="E383" s="376" t="s">
        <v>1997</v>
      </c>
      <c r="F383" s="352">
        <v>22006048</v>
      </c>
      <c r="G383" s="499"/>
      <c r="H383" s="500"/>
      <c r="I383" s="500"/>
      <c r="J383" s="500"/>
      <c r="K383" s="500"/>
      <c r="L383" s="500"/>
      <c r="M383" s="500"/>
      <c r="N383" s="500"/>
      <c r="O383" s="500"/>
      <c r="P383" s="500"/>
      <c r="Q383" s="500"/>
      <c r="R383" s="500"/>
      <c r="S383" s="500"/>
      <c r="T383" s="500"/>
      <c r="U383" s="500"/>
      <c r="V383" s="500"/>
      <c r="W383" s="500"/>
      <c r="X383" s="501"/>
      <c r="Y383" s="501"/>
      <c r="Z383" s="504"/>
      <c r="AA383" s="5"/>
      <c r="AB383" s="5"/>
      <c r="AC383" s="5"/>
      <c r="AD383" s="5"/>
      <c r="AE383" s="5"/>
      <c r="AF383" s="5"/>
      <c r="AG383" s="5"/>
      <c r="AH383" s="5"/>
    </row>
    <row r="384" spans="1:34" ht="15" customHeight="1" x14ac:dyDescent="0.35">
      <c r="A384" s="5"/>
      <c r="B384" s="17" t="s">
        <v>32</v>
      </c>
      <c r="C384" s="10" t="s">
        <v>526</v>
      </c>
      <c r="D384" s="10" t="s">
        <v>1580</v>
      </c>
      <c r="E384" s="289" t="s">
        <v>1581</v>
      </c>
      <c r="F384" s="358">
        <v>26035526</v>
      </c>
      <c r="G384" s="517"/>
      <c r="H384" s="518"/>
      <c r="I384" s="518"/>
      <c r="J384" s="518"/>
      <c r="K384" s="518"/>
      <c r="L384" s="518"/>
      <c r="M384" s="518"/>
      <c r="N384" s="518"/>
      <c r="O384" s="518"/>
      <c r="P384" s="518"/>
      <c r="Q384" s="518"/>
      <c r="R384" s="518"/>
      <c r="S384" s="518"/>
      <c r="T384" s="518"/>
      <c r="U384" s="518"/>
      <c r="V384" s="518"/>
      <c r="W384" s="518"/>
      <c r="X384" s="518"/>
      <c r="Y384" s="518"/>
      <c r="Z384" s="508"/>
      <c r="AA384" s="5"/>
      <c r="AB384" s="5"/>
      <c r="AC384" s="5"/>
      <c r="AD384" s="5"/>
      <c r="AE384" s="5"/>
      <c r="AF384" s="5"/>
      <c r="AG384" s="5"/>
      <c r="AH384" s="5"/>
    </row>
    <row r="385" spans="1:34" ht="15" customHeight="1" x14ac:dyDescent="0.35">
      <c r="A385" s="5"/>
      <c r="B385" s="17" t="s">
        <v>329</v>
      </c>
      <c r="C385" s="10" t="s">
        <v>484</v>
      </c>
      <c r="D385" s="11" t="s">
        <v>1580</v>
      </c>
      <c r="E385" s="290" t="s">
        <v>1998</v>
      </c>
      <c r="F385" s="360">
        <v>26035526</v>
      </c>
      <c r="G385" s="499"/>
      <c r="H385" s="501"/>
      <c r="I385" s="500"/>
      <c r="J385" s="500"/>
      <c r="K385" s="500"/>
      <c r="L385" s="500"/>
      <c r="M385" s="501"/>
      <c r="N385" s="500"/>
      <c r="O385" s="500"/>
      <c r="P385" s="500"/>
      <c r="Q385" s="500"/>
      <c r="R385" s="500"/>
      <c r="S385" s="500"/>
      <c r="T385" s="500"/>
      <c r="U385" s="500"/>
      <c r="V385" s="500"/>
      <c r="W385" s="503"/>
      <c r="X385" s="503"/>
      <c r="Y385" s="503"/>
      <c r="Z385" s="502"/>
      <c r="AA385" s="5"/>
      <c r="AB385" s="5"/>
      <c r="AC385" s="5"/>
      <c r="AD385" s="5"/>
      <c r="AE385" s="5"/>
      <c r="AF385" s="5"/>
      <c r="AG385" s="5"/>
      <c r="AH385" s="5"/>
    </row>
    <row r="386" spans="1:34" ht="15" customHeight="1" x14ac:dyDescent="0.35">
      <c r="A386" s="5"/>
      <c r="B386" s="17" t="s">
        <v>32</v>
      </c>
      <c r="C386" s="10" t="s">
        <v>33</v>
      </c>
      <c r="D386" s="11" t="s">
        <v>1583</v>
      </c>
      <c r="E386" s="290" t="s">
        <v>1584</v>
      </c>
      <c r="F386" s="360">
        <v>26380014</v>
      </c>
      <c r="G386" s="499"/>
      <c r="H386" s="500"/>
      <c r="I386" s="500"/>
      <c r="J386" s="501"/>
      <c r="K386" s="500"/>
      <c r="L386" s="500"/>
      <c r="M386" s="501"/>
      <c r="N386" s="500"/>
      <c r="O386" s="500"/>
      <c r="P386" s="500"/>
      <c r="Q386" s="500"/>
      <c r="R386" s="500"/>
      <c r="S386" s="500"/>
      <c r="T386" s="500"/>
      <c r="U386" s="503"/>
      <c r="V386" s="503"/>
      <c r="W386" s="503"/>
      <c r="X386" s="503"/>
      <c r="Y386" s="503"/>
      <c r="Z386" s="502"/>
      <c r="AA386" s="5"/>
      <c r="AB386" s="5"/>
      <c r="AC386" s="5"/>
      <c r="AD386" s="5"/>
      <c r="AE386" s="5"/>
      <c r="AF386" s="5"/>
      <c r="AG386" s="5"/>
      <c r="AH386" s="5"/>
    </row>
    <row r="387" spans="1:34" ht="15" customHeight="1" x14ac:dyDescent="0.35">
      <c r="A387" s="5"/>
      <c r="B387" s="17" t="s">
        <v>32</v>
      </c>
      <c r="C387" s="10" t="s">
        <v>33</v>
      </c>
      <c r="D387" s="11" t="s">
        <v>1999</v>
      </c>
      <c r="E387" s="290" t="s">
        <v>2000</v>
      </c>
      <c r="F387" s="360">
        <v>29677537</v>
      </c>
      <c r="G387" s="499"/>
      <c r="H387" s="500"/>
      <c r="I387" s="500"/>
      <c r="J387" s="500"/>
      <c r="K387" s="500"/>
      <c r="L387" s="500"/>
      <c r="M387" s="501"/>
      <c r="N387" s="500"/>
      <c r="O387" s="500"/>
      <c r="P387" s="500"/>
      <c r="Q387" s="500"/>
      <c r="R387" s="500"/>
      <c r="S387" s="500"/>
      <c r="T387" s="500"/>
      <c r="U387" s="500"/>
      <c r="V387" s="500"/>
      <c r="W387" s="503"/>
      <c r="X387" s="503"/>
      <c r="Y387" s="503"/>
      <c r="Z387" s="502"/>
      <c r="AA387" s="5"/>
      <c r="AB387" s="5"/>
      <c r="AC387" s="5"/>
      <c r="AD387" s="5"/>
      <c r="AE387" s="5"/>
      <c r="AF387" s="5"/>
      <c r="AG387" s="5"/>
      <c r="AH387" s="5"/>
    </row>
    <row r="388" spans="1:34" ht="15" customHeight="1" x14ac:dyDescent="0.35">
      <c r="A388" s="5"/>
      <c r="B388" s="17" t="s">
        <v>32</v>
      </c>
      <c r="C388" s="10" t="s">
        <v>33</v>
      </c>
      <c r="D388" s="11" t="s">
        <v>1585</v>
      </c>
      <c r="E388" s="290" t="s">
        <v>1586</v>
      </c>
      <c r="F388" s="360">
        <v>29164747</v>
      </c>
      <c r="G388" s="499"/>
      <c r="H388" s="500"/>
      <c r="I388" s="500"/>
      <c r="J388" s="500"/>
      <c r="K388" s="500"/>
      <c r="L388" s="500"/>
      <c r="M388" s="501"/>
      <c r="N388" s="500"/>
      <c r="O388" s="500"/>
      <c r="P388" s="500"/>
      <c r="Q388" s="500"/>
      <c r="R388" s="500"/>
      <c r="S388" s="500"/>
      <c r="T388" s="500"/>
      <c r="U388" s="500"/>
      <c r="V388" s="500"/>
      <c r="W388" s="503"/>
      <c r="X388" s="503"/>
      <c r="Y388" s="503"/>
      <c r="Z388" s="502"/>
      <c r="AA388" s="5"/>
      <c r="AB388" s="5"/>
      <c r="AC388" s="5"/>
      <c r="AD388" s="5"/>
      <c r="AE388" s="5"/>
      <c r="AF388" s="5"/>
      <c r="AG388" s="5"/>
      <c r="AH388" s="5"/>
    </row>
    <row r="389" spans="1:34" ht="15" customHeight="1" x14ac:dyDescent="0.35">
      <c r="A389" s="5"/>
      <c r="B389" s="17" t="s">
        <v>139</v>
      </c>
      <c r="C389" s="10" t="s">
        <v>140</v>
      </c>
      <c r="D389" s="11" t="s">
        <v>1585</v>
      </c>
      <c r="E389" s="290" t="s">
        <v>1587</v>
      </c>
      <c r="F389" s="360">
        <v>25635533</v>
      </c>
      <c r="G389" s="499"/>
      <c r="H389" s="500"/>
      <c r="I389" s="500"/>
      <c r="J389" s="500"/>
      <c r="K389" s="500"/>
      <c r="L389" s="500"/>
      <c r="M389" s="501"/>
      <c r="N389" s="500"/>
      <c r="O389" s="500"/>
      <c r="P389" s="500"/>
      <c r="Q389" s="500"/>
      <c r="R389" s="500"/>
      <c r="S389" s="500"/>
      <c r="T389" s="500"/>
      <c r="U389" s="500"/>
      <c r="V389" s="500"/>
      <c r="W389" s="503"/>
      <c r="X389" s="503"/>
      <c r="Y389" s="503"/>
      <c r="Z389" s="502"/>
      <c r="AA389" s="5"/>
      <c r="AB389" s="5"/>
      <c r="AC389" s="5"/>
      <c r="AD389" s="5"/>
      <c r="AE389" s="5"/>
      <c r="AF389" s="5"/>
      <c r="AG389" s="5"/>
      <c r="AH389" s="5"/>
    </row>
    <row r="390" spans="1:34" ht="15" customHeight="1" x14ac:dyDescent="0.35">
      <c r="A390" s="5"/>
      <c r="B390" s="17" t="s">
        <v>329</v>
      </c>
      <c r="C390" s="10" t="s">
        <v>369</v>
      </c>
      <c r="D390" s="11" t="s">
        <v>1585</v>
      </c>
      <c r="E390" s="290" t="s">
        <v>1588</v>
      </c>
      <c r="F390" s="360">
        <v>27323238</v>
      </c>
      <c r="G390" s="499"/>
      <c r="H390" s="500"/>
      <c r="I390" s="500"/>
      <c r="J390" s="500"/>
      <c r="K390" s="500"/>
      <c r="L390" s="500"/>
      <c r="M390" s="501"/>
      <c r="N390" s="500"/>
      <c r="O390" s="500"/>
      <c r="P390" s="500"/>
      <c r="Q390" s="500"/>
      <c r="R390" s="500"/>
      <c r="S390" s="500"/>
      <c r="T390" s="500"/>
      <c r="U390" s="500"/>
      <c r="V390" s="500"/>
      <c r="W390" s="503"/>
      <c r="X390" s="503"/>
      <c r="Y390" s="503"/>
      <c r="Z390" s="502"/>
      <c r="AA390" s="5"/>
      <c r="AB390" s="5"/>
      <c r="AC390" s="5"/>
      <c r="AD390" s="5"/>
      <c r="AE390" s="5"/>
      <c r="AF390" s="5"/>
      <c r="AG390" s="5"/>
      <c r="AH390" s="5"/>
    </row>
    <row r="391" spans="1:34" ht="15" customHeight="1" x14ac:dyDescent="0.35">
      <c r="A391" s="5"/>
      <c r="B391" s="17" t="s">
        <v>13</v>
      </c>
      <c r="C391" s="10" t="s">
        <v>24</v>
      </c>
      <c r="D391" s="11" t="s">
        <v>1585</v>
      </c>
      <c r="E391" s="290" t="s">
        <v>1589</v>
      </c>
      <c r="F391" s="360">
        <v>26623422</v>
      </c>
      <c r="G391" s="499"/>
      <c r="H391" s="500"/>
      <c r="I391" s="500"/>
      <c r="J391" s="500"/>
      <c r="K391" s="500"/>
      <c r="L391" s="500"/>
      <c r="M391" s="501"/>
      <c r="N391" s="500"/>
      <c r="O391" s="500"/>
      <c r="P391" s="500"/>
      <c r="Q391" s="500"/>
      <c r="R391" s="500"/>
      <c r="S391" s="500"/>
      <c r="T391" s="500"/>
      <c r="U391" s="500"/>
      <c r="V391" s="500"/>
      <c r="W391" s="503"/>
      <c r="X391" s="503"/>
      <c r="Y391" s="503"/>
      <c r="Z391" s="502"/>
      <c r="AA391" s="5"/>
      <c r="AB391" s="5"/>
      <c r="AC391" s="5"/>
      <c r="AD391" s="5"/>
      <c r="AE391" s="5"/>
      <c r="AF391" s="5"/>
      <c r="AG391" s="5"/>
      <c r="AH391" s="5"/>
    </row>
    <row r="392" spans="1:34" ht="15" customHeight="1" x14ac:dyDescent="0.35">
      <c r="A392" s="5"/>
      <c r="B392" s="17" t="s">
        <v>139</v>
      </c>
      <c r="C392" s="10" t="s">
        <v>179</v>
      </c>
      <c r="D392" s="11" t="s">
        <v>1585</v>
      </c>
      <c r="E392" s="290" t="s">
        <v>1590</v>
      </c>
      <c r="F392" s="360">
        <v>27313138</v>
      </c>
      <c r="G392" s="499"/>
      <c r="H392" s="500"/>
      <c r="I392" s="500"/>
      <c r="J392" s="500"/>
      <c r="K392" s="500"/>
      <c r="L392" s="500"/>
      <c r="M392" s="501"/>
      <c r="N392" s="500"/>
      <c r="O392" s="500"/>
      <c r="P392" s="500"/>
      <c r="Q392" s="500"/>
      <c r="R392" s="500"/>
      <c r="S392" s="500"/>
      <c r="T392" s="500"/>
      <c r="U392" s="500"/>
      <c r="V392" s="500"/>
      <c r="W392" s="503"/>
      <c r="X392" s="503"/>
      <c r="Y392" s="503"/>
      <c r="Z392" s="514"/>
      <c r="AA392" s="5"/>
      <c r="AB392" s="5"/>
      <c r="AC392" s="5"/>
      <c r="AD392" s="5"/>
      <c r="AE392" s="5"/>
      <c r="AF392" s="5"/>
      <c r="AG392" s="5"/>
      <c r="AH392" s="5"/>
    </row>
    <row r="393" spans="1:34" ht="15" customHeight="1" x14ac:dyDescent="0.35">
      <c r="A393" s="5"/>
      <c r="B393" s="17" t="s">
        <v>13</v>
      </c>
      <c r="C393" s="10" t="s">
        <v>247</v>
      </c>
      <c r="D393" s="11" t="s">
        <v>1585</v>
      </c>
      <c r="E393" s="290" t="s">
        <v>1592</v>
      </c>
      <c r="F393" s="360">
        <v>26433366</v>
      </c>
      <c r="G393" s="499"/>
      <c r="H393" s="500"/>
      <c r="I393" s="500"/>
      <c r="J393" s="500"/>
      <c r="K393" s="500"/>
      <c r="L393" s="500"/>
      <c r="M393" s="501"/>
      <c r="N393" s="501"/>
      <c r="O393" s="500"/>
      <c r="P393" s="500"/>
      <c r="Q393" s="500"/>
      <c r="R393" s="500"/>
      <c r="S393" s="500"/>
      <c r="T393" s="500"/>
      <c r="U393" s="500"/>
      <c r="V393" s="500"/>
      <c r="W393" s="503"/>
      <c r="X393" s="503"/>
      <c r="Y393" s="503"/>
      <c r="Z393" s="502"/>
      <c r="AA393" s="5"/>
      <c r="AB393" s="5"/>
      <c r="AC393" s="5"/>
      <c r="AD393" s="5"/>
      <c r="AE393" s="5"/>
      <c r="AF393" s="5"/>
      <c r="AG393" s="5"/>
      <c r="AH393" s="5"/>
    </row>
    <row r="394" spans="1:34" ht="15" customHeight="1" x14ac:dyDescent="0.35">
      <c r="A394" s="5"/>
      <c r="B394" s="17" t="s">
        <v>13</v>
      </c>
      <c r="C394" s="10" t="s">
        <v>17</v>
      </c>
      <c r="D394" s="11" t="s">
        <v>1585</v>
      </c>
      <c r="E394" s="290" t="s">
        <v>1593</v>
      </c>
      <c r="F394" s="360">
        <v>25458111</v>
      </c>
      <c r="G394" s="499"/>
      <c r="H394" s="500"/>
      <c r="I394" s="500"/>
      <c r="J394" s="500"/>
      <c r="K394" s="500"/>
      <c r="L394" s="500"/>
      <c r="M394" s="501"/>
      <c r="N394" s="501"/>
      <c r="O394" s="500"/>
      <c r="P394" s="500"/>
      <c r="Q394" s="500"/>
      <c r="R394" s="500"/>
      <c r="S394" s="500"/>
      <c r="T394" s="500"/>
      <c r="U394" s="500"/>
      <c r="V394" s="500"/>
      <c r="W394" s="503"/>
      <c r="X394" s="503"/>
      <c r="Y394" s="503"/>
      <c r="Z394" s="502"/>
      <c r="AA394" s="5"/>
      <c r="AB394" s="5"/>
      <c r="AC394" s="5"/>
      <c r="AD394" s="5"/>
      <c r="AE394" s="5"/>
      <c r="AF394" s="5"/>
      <c r="AG394" s="5"/>
      <c r="AH394" s="5"/>
    </row>
    <row r="395" spans="1:34" ht="15" customHeight="1" x14ac:dyDescent="0.35">
      <c r="A395" s="5"/>
      <c r="B395" s="17" t="s">
        <v>32</v>
      </c>
      <c r="C395" s="10" t="s">
        <v>33</v>
      </c>
      <c r="D395" s="11" t="s">
        <v>1594</v>
      </c>
      <c r="E395" s="290" t="s">
        <v>1595</v>
      </c>
      <c r="F395" s="360">
        <v>26550830</v>
      </c>
      <c r="G395" s="499"/>
      <c r="H395" s="500"/>
      <c r="I395" s="500"/>
      <c r="J395" s="500"/>
      <c r="K395" s="500"/>
      <c r="L395" s="500"/>
      <c r="M395" s="501"/>
      <c r="N395" s="500"/>
      <c r="O395" s="500"/>
      <c r="P395" s="500"/>
      <c r="Q395" s="500"/>
      <c r="R395" s="500"/>
      <c r="S395" s="500"/>
      <c r="T395" s="500"/>
      <c r="U395" s="503"/>
      <c r="V395" s="503"/>
      <c r="W395" s="503"/>
      <c r="X395" s="503"/>
      <c r="Y395" s="503"/>
      <c r="Z395" s="502"/>
      <c r="AA395" s="5"/>
      <c r="AB395" s="5"/>
      <c r="AC395" s="5"/>
      <c r="AD395" s="5"/>
      <c r="AE395" s="5"/>
      <c r="AF395" s="5"/>
      <c r="AG395" s="5"/>
      <c r="AH395" s="5"/>
    </row>
    <row r="396" spans="1:34" ht="15" customHeight="1" x14ac:dyDescent="0.35">
      <c r="A396" s="5"/>
      <c r="B396" s="17" t="s">
        <v>32</v>
      </c>
      <c r="C396" s="10" t="s">
        <v>33</v>
      </c>
      <c r="D396" s="11" t="s">
        <v>1596</v>
      </c>
      <c r="E396" s="297" t="s">
        <v>2001</v>
      </c>
      <c r="F396" s="360">
        <v>29520811</v>
      </c>
      <c r="G396" s="499"/>
      <c r="H396" s="500"/>
      <c r="I396" s="500"/>
      <c r="J396" s="500"/>
      <c r="K396" s="500"/>
      <c r="L396" s="500"/>
      <c r="M396" s="501"/>
      <c r="N396" s="500"/>
      <c r="O396" s="500"/>
      <c r="P396" s="500"/>
      <c r="Q396" s="500"/>
      <c r="R396" s="500"/>
      <c r="S396" s="500"/>
      <c r="T396" s="500"/>
      <c r="U396" s="500"/>
      <c r="V396" s="500"/>
      <c r="W396" s="503"/>
      <c r="X396" s="503"/>
      <c r="Y396" s="503"/>
      <c r="Z396" s="504"/>
      <c r="AA396" s="5"/>
      <c r="AB396" s="5"/>
      <c r="AC396" s="5"/>
      <c r="AD396" s="5"/>
      <c r="AE396" s="5"/>
      <c r="AF396" s="5"/>
      <c r="AG396" s="5"/>
      <c r="AH396" s="5"/>
    </row>
    <row r="397" spans="1:34" ht="15" customHeight="1" x14ac:dyDescent="0.35">
      <c r="A397" s="5"/>
      <c r="B397" s="17" t="s">
        <v>32</v>
      </c>
      <c r="C397" s="10" t="s">
        <v>33</v>
      </c>
      <c r="D397" s="11" t="s">
        <v>1604</v>
      </c>
      <c r="E397" s="297" t="s">
        <v>1605</v>
      </c>
      <c r="F397" s="360">
        <v>29461242</v>
      </c>
      <c r="G397" s="499"/>
      <c r="H397" s="500"/>
      <c r="I397" s="500"/>
      <c r="J397" s="500"/>
      <c r="K397" s="500"/>
      <c r="L397" s="500"/>
      <c r="M397" s="501"/>
      <c r="N397" s="500"/>
      <c r="O397" s="500"/>
      <c r="P397" s="500"/>
      <c r="Q397" s="500"/>
      <c r="R397" s="500"/>
      <c r="S397" s="500"/>
      <c r="T397" s="500"/>
      <c r="U397" s="500"/>
      <c r="V397" s="500"/>
      <c r="W397" s="503"/>
      <c r="X397" s="503"/>
      <c r="Y397" s="503"/>
      <c r="Z397" s="504"/>
      <c r="AA397" s="5"/>
      <c r="AB397" s="5"/>
      <c r="AC397" s="5"/>
      <c r="AD397" s="5"/>
      <c r="AE397" s="5"/>
      <c r="AF397" s="5"/>
      <c r="AG397" s="5"/>
      <c r="AH397" s="5"/>
    </row>
    <row r="398" spans="1:34" ht="15" customHeight="1" x14ac:dyDescent="0.35">
      <c r="A398" s="5"/>
      <c r="B398" s="17" t="s">
        <v>32</v>
      </c>
      <c r="C398" s="87" t="s">
        <v>369</v>
      </c>
      <c r="D398" s="88" t="s">
        <v>1604</v>
      </c>
      <c r="E398" s="287" t="s">
        <v>371</v>
      </c>
      <c r="F398" s="362">
        <v>29461242</v>
      </c>
      <c r="G398" s="499"/>
      <c r="H398" s="500"/>
      <c r="I398" s="500"/>
      <c r="J398" s="500"/>
      <c r="K398" s="500"/>
      <c r="L398" s="500"/>
      <c r="M398" s="501"/>
      <c r="N398" s="500"/>
      <c r="O398" s="500"/>
      <c r="P398" s="500"/>
      <c r="Q398" s="500"/>
      <c r="R398" s="500"/>
      <c r="S398" s="500"/>
      <c r="T398" s="500"/>
      <c r="U398" s="500"/>
      <c r="V398" s="500"/>
      <c r="W398" s="503"/>
      <c r="X398" s="503"/>
      <c r="Y398" s="503"/>
      <c r="Z398" s="504"/>
      <c r="AA398" s="5"/>
      <c r="AB398" s="5"/>
      <c r="AC398" s="5"/>
      <c r="AD398" s="5"/>
      <c r="AE398" s="5"/>
      <c r="AF398" s="5"/>
      <c r="AG398" s="5"/>
      <c r="AH398" s="5"/>
    </row>
    <row r="399" spans="1:34" ht="15" customHeight="1" x14ac:dyDescent="0.35">
      <c r="A399" s="5"/>
      <c r="B399" s="17" t="s">
        <v>32</v>
      </c>
      <c r="C399" s="10" t="s">
        <v>33</v>
      </c>
      <c r="D399" s="11" t="s">
        <v>1602</v>
      </c>
      <c r="E399" s="297" t="s">
        <v>1603</v>
      </c>
      <c r="F399" s="360">
        <v>29219739</v>
      </c>
      <c r="G399" s="499"/>
      <c r="H399" s="500"/>
      <c r="I399" s="500"/>
      <c r="J399" s="500"/>
      <c r="K399" s="500"/>
      <c r="L399" s="500"/>
      <c r="M399" s="501"/>
      <c r="N399" s="500"/>
      <c r="O399" s="500"/>
      <c r="P399" s="500"/>
      <c r="Q399" s="500"/>
      <c r="R399" s="500"/>
      <c r="S399" s="500"/>
      <c r="T399" s="500"/>
      <c r="U399" s="500"/>
      <c r="V399" s="500"/>
      <c r="W399" s="503"/>
      <c r="X399" s="503"/>
      <c r="Y399" s="503"/>
      <c r="Z399" s="504"/>
      <c r="AA399" s="5"/>
      <c r="AB399" s="5"/>
      <c r="AC399" s="5"/>
      <c r="AD399" s="5"/>
      <c r="AE399" s="5"/>
      <c r="AF399" s="5"/>
      <c r="AG399" s="5"/>
      <c r="AH399" s="5"/>
    </row>
    <row r="400" spans="1:34" ht="15" customHeight="1" x14ac:dyDescent="0.35">
      <c r="A400" s="5"/>
      <c r="B400" s="17" t="s">
        <v>32</v>
      </c>
      <c r="C400" s="10" t="s">
        <v>33</v>
      </c>
      <c r="D400" s="11" t="s">
        <v>1600</v>
      </c>
      <c r="E400" s="297" t="s">
        <v>1601</v>
      </c>
      <c r="F400" s="360">
        <v>26599202</v>
      </c>
      <c r="G400" s="499"/>
      <c r="H400" s="500"/>
      <c r="I400" s="500"/>
      <c r="J400" s="500"/>
      <c r="K400" s="500"/>
      <c r="L400" s="500"/>
      <c r="M400" s="501"/>
      <c r="N400" s="500"/>
      <c r="O400" s="500"/>
      <c r="P400" s="500"/>
      <c r="Q400" s="500"/>
      <c r="R400" s="500"/>
      <c r="S400" s="500"/>
      <c r="T400" s="500"/>
      <c r="U400" s="500"/>
      <c r="V400" s="500"/>
      <c r="W400" s="503"/>
      <c r="X400" s="503"/>
      <c r="Y400" s="503"/>
      <c r="Z400" s="504"/>
      <c r="AA400" s="5"/>
      <c r="AB400" s="5"/>
      <c r="AC400" s="5"/>
      <c r="AD400" s="5"/>
      <c r="AE400" s="5"/>
      <c r="AF400" s="5"/>
      <c r="AG400" s="5"/>
      <c r="AH400" s="5"/>
    </row>
    <row r="401" spans="1:34" ht="15" customHeight="1" x14ac:dyDescent="0.35">
      <c r="A401" s="5"/>
      <c r="B401" s="17" t="s">
        <v>32</v>
      </c>
      <c r="C401" s="10" t="s">
        <v>33</v>
      </c>
      <c r="D401" s="11" t="s">
        <v>1606</v>
      </c>
      <c r="E401" s="297" t="s">
        <v>1607</v>
      </c>
      <c r="F401" s="362" t="s">
        <v>1608</v>
      </c>
      <c r="G401" s="499"/>
      <c r="H401" s="500"/>
      <c r="I401" s="500"/>
      <c r="J401" s="500"/>
      <c r="K401" s="500"/>
      <c r="L401" s="500"/>
      <c r="M401" s="501"/>
      <c r="N401" s="500"/>
      <c r="O401" s="500"/>
      <c r="P401" s="500"/>
      <c r="Q401" s="500"/>
      <c r="R401" s="500"/>
      <c r="S401" s="500"/>
      <c r="T401" s="500"/>
      <c r="U401" s="500"/>
      <c r="V401" s="500"/>
      <c r="W401" s="503"/>
      <c r="X401" s="503"/>
      <c r="Y401" s="503"/>
      <c r="Z401" s="504"/>
      <c r="AA401" s="5"/>
      <c r="AB401" s="5"/>
      <c r="AC401" s="5"/>
      <c r="AD401" s="5"/>
      <c r="AE401" s="5"/>
      <c r="AF401" s="5"/>
      <c r="AG401" s="5"/>
      <c r="AH401" s="5"/>
    </row>
    <row r="402" spans="1:34" ht="15" customHeight="1" x14ac:dyDescent="0.35">
      <c r="A402" s="5"/>
      <c r="B402" s="17" t="s">
        <v>32</v>
      </c>
      <c r="C402" s="10" t="s">
        <v>33</v>
      </c>
      <c r="D402" s="11" t="s">
        <v>1611</v>
      </c>
      <c r="E402" s="297" t="s">
        <v>1559</v>
      </c>
      <c r="F402" s="360">
        <v>29892585</v>
      </c>
      <c r="G402" s="499"/>
      <c r="H402" s="500"/>
      <c r="I402" s="500"/>
      <c r="J402" s="500"/>
      <c r="K402" s="500"/>
      <c r="L402" s="500"/>
      <c r="M402" s="501"/>
      <c r="N402" s="500"/>
      <c r="O402" s="500"/>
      <c r="P402" s="500"/>
      <c r="Q402" s="500"/>
      <c r="R402" s="500"/>
      <c r="S402" s="500"/>
      <c r="T402" s="500"/>
      <c r="U402" s="500"/>
      <c r="V402" s="500"/>
      <c r="W402" s="503"/>
      <c r="X402" s="503"/>
      <c r="Y402" s="503"/>
      <c r="Z402" s="504"/>
      <c r="AA402" s="5"/>
      <c r="AB402" s="5"/>
      <c r="AC402" s="5"/>
      <c r="AD402" s="5"/>
      <c r="AE402" s="5"/>
      <c r="AF402" s="5"/>
      <c r="AG402" s="5"/>
      <c r="AH402" s="5"/>
    </row>
    <row r="403" spans="1:34" ht="15" customHeight="1" x14ac:dyDescent="0.35">
      <c r="A403" s="5"/>
      <c r="B403" s="17" t="s">
        <v>32</v>
      </c>
      <c r="C403" s="10" t="s">
        <v>33</v>
      </c>
      <c r="D403" s="11" t="s">
        <v>1613</v>
      </c>
      <c r="E403" s="297" t="s">
        <v>1612</v>
      </c>
      <c r="F403" s="360">
        <v>26465087</v>
      </c>
      <c r="G403" s="499"/>
      <c r="H403" s="500"/>
      <c r="I403" s="500"/>
      <c r="J403" s="500"/>
      <c r="K403" s="500"/>
      <c r="L403" s="500"/>
      <c r="M403" s="501"/>
      <c r="N403" s="500"/>
      <c r="O403" s="500"/>
      <c r="P403" s="500"/>
      <c r="Q403" s="500"/>
      <c r="R403" s="500"/>
      <c r="S403" s="500"/>
      <c r="T403" s="500"/>
      <c r="U403" s="500"/>
      <c r="V403" s="500"/>
      <c r="W403" s="503"/>
      <c r="X403" s="503"/>
      <c r="Y403" s="503"/>
      <c r="Z403" s="504"/>
      <c r="AA403" s="5"/>
      <c r="AB403" s="5"/>
      <c r="AC403" s="5"/>
      <c r="AD403" s="5"/>
      <c r="AE403" s="5"/>
      <c r="AF403" s="5"/>
      <c r="AG403" s="5"/>
      <c r="AH403" s="5"/>
    </row>
    <row r="404" spans="1:34" ht="15" customHeight="1" x14ac:dyDescent="0.35">
      <c r="A404" s="5"/>
      <c r="B404" s="17" t="s">
        <v>32</v>
      </c>
      <c r="C404" s="10" t="s">
        <v>33</v>
      </c>
      <c r="D404" s="11" t="s">
        <v>2055</v>
      </c>
      <c r="E404" s="297" t="s">
        <v>1573</v>
      </c>
      <c r="F404" s="360">
        <v>28337723</v>
      </c>
      <c r="G404" s="499"/>
      <c r="H404" s="500"/>
      <c r="I404" s="500"/>
      <c r="J404" s="500"/>
      <c r="K404" s="500"/>
      <c r="L404" s="500"/>
      <c r="M404" s="501"/>
      <c r="N404" s="500"/>
      <c r="O404" s="500"/>
      <c r="P404" s="500"/>
      <c r="Q404" s="500"/>
      <c r="R404" s="500"/>
      <c r="S404" s="500"/>
      <c r="T404" s="500"/>
      <c r="U404" s="500"/>
      <c r="V404" s="500"/>
      <c r="W404" s="503"/>
      <c r="X404" s="503"/>
      <c r="Y404" s="503"/>
      <c r="Z404" s="504"/>
      <c r="AA404" s="5"/>
      <c r="AB404" s="5"/>
      <c r="AC404" s="5"/>
      <c r="AD404" s="5"/>
      <c r="AE404" s="5"/>
      <c r="AF404" s="5"/>
      <c r="AG404" s="5"/>
      <c r="AH404" s="5"/>
    </row>
    <row r="405" spans="1:34" ht="15" customHeight="1" x14ac:dyDescent="0.35">
      <c r="A405" s="5"/>
      <c r="B405" s="17" t="s">
        <v>32</v>
      </c>
      <c r="C405" s="10" t="s">
        <v>33</v>
      </c>
      <c r="D405" s="11" t="s">
        <v>1614</v>
      </c>
      <c r="E405" s="297" t="s">
        <v>2002</v>
      </c>
      <c r="F405" s="360">
        <v>27532389</v>
      </c>
      <c r="G405" s="499"/>
      <c r="H405" s="500"/>
      <c r="I405" s="500"/>
      <c r="J405" s="500"/>
      <c r="K405" s="500"/>
      <c r="L405" s="500"/>
      <c r="M405" s="501"/>
      <c r="N405" s="500"/>
      <c r="O405" s="500"/>
      <c r="P405" s="500"/>
      <c r="Q405" s="500"/>
      <c r="R405" s="500"/>
      <c r="S405" s="500"/>
      <c r="T405" s="500"/>
      <c r="U405" s="500"/>
      <c r="V405" s="500"/>
      <c r="W405" s="503"/>
      <c r="X405" s="503"/>
      <c r="Y405" s="503"/>
      <c r="Z405" s="504"/>
      <c r="AA405" s="5"/>
      <c r="AB405" s="5"/>
      <c r="AC405" s="5"/>
      <c r="AD405" s="5"/>
      <c r="AE405" s="5"/>
      <c r="AF405" s="5"/>
      <c r="AG405" s="5"/>
      <c r="AH405" s="5"/>
    </row>
    <row r="406" spans="1:34" ht="15" customHeight="1" x14ac:dyDescent="0.35">
      <c r="A406" s="5"/>
      <c r="B406" s="17" t="s">
        <v>32</v>
      </c>
      <c r="C406" s="10" t="s">
        <v>33</v>
      </c>
      <c r="D406" s="11" t="s">
        <v>1616</v>
      </c>
      <c r="E406" s="297" t="s">
        <v>1617</v>
      </c>
      <c r="F406" s="360">
        <v>29513682</v>
      </c>
      <c r="G406" s="499"/>
      <c r="H406" s="500"/>
      <c r="I406" s="500"/>
      <c r="J406" s="500"/>
      <c r="K406" s="500"/>
      <c r="L406" s="500"/>
      <c r="M406" s="501"/>
      <c r="N406" s="500"/>
      <c r="O406" s="500"/>
      <c r="P406" s="500"/>
      <c r="Q406" s="500"/>
      <c r="R406" s="500"/>
      <c r="S406" s="500"/>
      <c r="T406" s="500"/>
      <c r="U406" s="500"/>
      <c r="V406" s="500"/>
      <c r="W406" s="503"/>
      <c r="X406" s="503"/>
      <c r="Y406" s="503"/>
      <c r="Z406" s="504"/>
      <c r="AA406" s="5"/>
      <c r="AB406" s="5"/>
      <c r="AC406" s="5"/>
      <c r="AD406" s="5"/>
      <c r="AE406" s="5"/>
      <c r="AF406" s="5"/>
      <c r="AG406" s="5"/>
      <c r="AH406" s="5"/>
    </row>
    <row r="407" spans="1:34" ht="15" customHeight="1" x14ac:dyDescent="0.35">
      <c r="A407" s="5"/>
      <c r="B407" s="17" t="s">
        <v>32</v>
      </c>
      <c r="C407" s="10" t="s">
        <v>120</v>
      </c>
      <c r="D407" s="11" t="s">
        <v>2003</v>
      </c>
      <c r="E407" s="297" t="s">
        <v>2004</v>
      </c>
      <c r="F407" s="360">
        <v>26383530</v>
      </c>
      <c r="G407" s="499"/>
      <c r="H407" s="500"/>
      <c r="I407" s="500"/>
      <c r="J407" s="500"/>
      <c r="K407" s="500"/>
      <c r="L407" s="500"/>
      <c r="M407" s="501"/>
      <c r="N407" s="500"/>
      <c r="O407" s="500"/>
      <c r="P407" s="500"/>
      <c r="Q407" s="500"/>
      <c r="R407" s="500"/>
      <c r="S407" s="500"/>
      <c r="T407" s="500"/>
      <c r="U407" s="500"/>
      <c r="V407" s="500"/>
      <c r="W407" s="503"/>
      <c r="X407" s="503"/>
      <c r="Y407" s="503"/>
      <c r="Z407" s="504"/>
      <c r="AA407" s="5"/>
      <c r="AB407" s="5"/>
      <c r="AC407" s="5"/>
      <c r="AD407" s="5"/>
      <c r="AE407" s="5"/>
      <c r="AF407" s="5"/>
      <c r="AG407" s="5"/>
      <c r="AH407" s="5"/>
    </row>
    <row r="408" spans="1:34" ht="15" customHeight="1" x14ac:dyDescent="0.35">
      <c r="A408" s="5"/>
      <c r="B408" s="17" t="s">
        <v>329</v>
      </c>
      <c r="C408" s="10" t="s">
        <v>369</v>
      </c>
      <c r="D408" s="11" t="s">
        <v>2003</v>
      </c>
      <c r="E408" s="297" t="s">
        <v>2005</v>
      </c>
      <c r="F408" s="360">
        <v>26383530</v>
      </c>
      <c r="G408" s="499"/>
      <c r="H408" s="500"/>
      <c r="I408" s="500"/>
      <c r="J408" s="500"/>
      <c r="K408" s="500"/>
      <c r="L408" s="500"/>
      <c r="M408" s="501"/>
      <c r="N408" s="500"/>
      <c r="O408" s="500"/>
      <c r="P408" s="500"/>
      <c r="Q408" s="500"/>
      <c r="R408" s="500"/>
      <c r="S408" s="500"/>
      <c r="T408" s="500"/>
      <c r="U408" s="500"/>
      <c r="V408" s="500"/>
      <c r="W408" s="503"/>
      <c r="X408" s="503"/>
      <c r="Y408" s="503"/>
      <c r="Z408" s="504"/>
      <c r="AA408" s="5"/>
      <c r="AB408" s="5"/>
      <c r="AC408" s="5"/>
      <c r="AD408" s="5"/>
      <c r="AE408" s="5"/>
      <c r="AF408" s="5"/>
      <c r="AG408" s="5"/>
      <c r="AH408" s="5"/>
    </row>
    <row r="409" spans="1:34" ht="15" customHeight="1" x14ac:dyDescent="0.35">
      <c r="A409" s="5"/>
      <c r="B409" s="17" t="s">
        <v>32</v>
      </c>
      <c r="C409" s="10" t="s">
        <v>250</v>
      </c>
      <c r="D409" s="11" t="s">
        <v>1585</v>
      </c>
      <c r="E409" s="297" t="s">
        <v>1598</v>
      </c>
      <c r="F409" s="360">
        <v>27899515</v>
      </c>
      <c r="G409" s="499"/>
      <c r="H409" s="500"/>
      <c r="I409" s="500"/>
      <c r="J409" s="501"/>
      <c r="K409" s="500"/>
      <c r="L409" s="500"/>
      <c r="M409" s="501"/>
      <c r="N409" s="500"/>
      <c r="O409" s="500"/>
      <c r="P409" s="500"/>
      <c r="Q409" s="500"/>
      <c r="R409" s="501"/>
      <c r="S409" s="501"/>
      <c r="T409" s="501"/>
      <c r="U409" s="500"/>
      <c r="V409" s="500"/>
      <c r="W409" s="503"/>
      <c r="X409" s="503"/>
      <c r="Y409" s="503"/>
      <c r="Z409" s="504"/>
      <c r="AA409" s="5"/>
      <c r="AB409" s="5"/>
      <c r="AC409" s="5"/>
      <c r="AD409" s="5"/>
      <c r="AE409" s="5"/>
      <c r="AF409" s="5"/>
      <c r="AG409" s="5"/>
      <c r="AH409" s="5"/>
    </row>
    <row r="410" spans="1:34" ht="15" customHeight="1" x14ac:dyDescent="0.35">
      <c r="A410" s="5"/>
      <c r="B410" s="17" t="s">
        <v>13</v>
      </c>
      <c r="C410" s="10" t="s">
        <v>116</v>
      </c>
      <c r="D410" s="11" t="s">
        <v>1585</v>
      </c>
      <c r="E410" s="290" t="s">
        <v>1599</v>
      </c>
      <c r="F410" s="360">
        <v>26387905</v>
      </c>
      <c r="G410" s="499"/>
      <c r="H410" s="500"/>
      <c r="I410" s="500"/>
      <c r="J410" s="501"/>
      <c r="K410" s="500"/>
      <c r="L410" s="500"/>
      <c r="M410" s="501"/>
      <c r="N410" s="500"/>
      <c r="O410" s="500"/>
      <c r="P410" s="500"/>
      <c r="Q410" s="500"/>
      <c r="R410" s="500"/>
      <c r="S410" s="500"/>
      <c r="T410" s="500"/>
      <c r="U410" s="500"/>
      <c r="V410" s="500"/>
      <c r="W410" s="503"/>
      <c r="X410" s="503"/>
      <c r="Y410" s="503"/>
      <c r="Z410" s="502"/>
      <c r="AA410" s="5"/>
      <c r="AB410" s="5"/>
      <c r="AC410" s="5"/>
      <c r="AD410" s="5"/>
      <c r="AE410" s="5"/>
      <c r="AF410" s="5"/>
      <c r="AG410" s="5"/>
      <c r="AH410" s="5"/>
    </row>
    <row r="411" spans="1:34" ht="15" customHeight="1" x14ac:dyDescent="0.35">
      <c r="A411" s="5"/>
      <c r="B411" s="17" t="s">
        <v>32</v>
      </c>
      <c r="C411" s="10" t="s">
        <v>33</v>
      </c>
      <c r="D411" s="11" t="s">
        <v>1618</v>
      </c>
      <c r="E411" s="290" t="s">
        <v>2007</v>
      </c>
      <c r="F411" s="360">
        <v>22022802</v>
      </c>
      <c r="G411" s="499"/>
      <c r="H411" s="500"/>
      <c r="I411" s="500"/>
      <c r="J411" s="501">
        <v>30</v>
      </c>
      <c r="K411" s="500"/>
      <c r="L411" s="500"/>
      <c r="M411" s="501"/>
      <c r="N411" s="500"/>
      <c r="O411" s="500"/>
      <c r="P411" s="500"/>
      <c r="Q411" s="500"/>
      <c r="R411" s="500"/>
      <c r="S411" s="500"/>
      <c r="T411" s="500"/>
      <c r="U411" s="500"/>
      <c r="V411" s="500"/>
      <c r="W411" s="503"/>
      <c r="X411" s="503"/>
      <c r="Y411" s="503"/>
      <c r="Z411" s="502"/>
      <c r="AA411" s="5"/>
      <c r="AB411" s="5"/>
      <c r="AC411" s="5"/>
      <c r="AD411" s="5"/>
      <c r="AE411" s="5"/>
      <c r="AF411" s="5"/>
      <c r="AG411" s="5"/>
      <c r="AH411" s="5"/>
    </row>
    <row r="412" spans="1:34" ht="15" customHeight="1" x14ac:dyDescent="0.35">
      <c r="A412" s="5"/>
      <c r="B412" s="136" t="s">
        <v>32</v>
      </c>
      <c r="C412" s="87" t="s">
        <v>33</v>
      </c>
      <c r="D412" s="95" t="s">
        <v>1619</v>
      </c>
      <c r="E412" s="287" t="s">
        <v>2008</v>
      </c>
      <c r="F412" s="362">
        <v>67144013</v>
      </c>
      <c r="G412" s="499"/>
      <c r="H412" s="500"/>
      <c r="I412" s="500"/>
      <c r="J412" s="500"/>
      <c r="K412" s="500"/>
      <c r="L412" s="500"/>
      <c r="M412" s="501"/>
      <c r="N412" s="500"/>
      <c r="O412" s="500"/>
      <c r="P412" s="500"/>
      <c r="Q412" s="500"/>
      <c r="R412" s="500"/>
      <c r="S412" s="500"/>
      <c r="T412" s="500"/>
      <c r="U412" s="500"/>
      <c r="V412" s="500"/>
      <c r="W412" s="503"/>
      <c r="X412" s="503"/>
      <c r="Y412" s="503"/>
      <c r="Z412" s="502"/>
      <c r="AA412" s="5"/>
      <c r="AB412" s="5"/>
      <c r="AC412" s="5"/>
      <c r="AD412" s="5"/>
      <c r="AE412" s="5"/>
      <c r="AF412" s="5"/>
      <c r="AG412" s="5"/>
      <c r="AH412" s="5"/>
    </row>
    <row r="413" spans="1:34" ht="15" customHeight="1" x14ac:dyDescent="0.35">
      <c r="A413" s="5"/>
      <c r="B413" s="136" t="s">
        <v>32</v>
      </c>
      <c r="C413" s="87" t="s">
        <v>33</v>
      </c>
      <c r="D413" s="88" t="s">
        <v>1621</v>
      </c>
      <c r="E413" s="287" t="s">
        <v>2009</v>
      </c>
      <c r="F413" s="362">
        <v>28770660</v>
      </c>
      <c r="G413" s="499"/>
      <c r="H413" s="500"/>
      <c r="I413" s="500"/>
      <c r="J413" s="500"/>
      <c r="K413" s="500"/>
      <c r="L413" s="500"/>
      <c r="M413" s="501"/>
      <c r="N413" s="500"/>
      <c r="O413" s="500"/>
      <c r="P413" s="500"/>
      <c r="Q413" s="500"/>
      <c r="R413" s="500"/>
      <c r="S413" s="500"/>
      <c r="T413" s="500"/>
      <c r="U413" s="500"/>
      <c r="V413" s="500"/>
      <c r="W413" s="503"/>
      <c r="X413" s="503"/>
      <c r="Y413" s="503"/>
      <c r="Z413" s="502"/>
      <c r="AA413" s="5"/>
      <c r="AB413" s="5"/>
      <c r="AC413" s="5"/>
      <c r="AD413" s="5"/>
      <c r="AE413" s="5"/>
      <c r="AF413" s="5"/>
      <c r="AG413" s="5"/>
      <c r="AH413" s="5"/>
    </row>
    <row r="414" spans="1:34" ht="15" customHeight="1" x14ac:dyDescent="0.35">
      <c r="A414" s="5"/>
      <c r="B414" s="136" t="s">
        <v>32</v>
      </c>
      <c r="C414" s="87" t="s">
        <v>250</v>
      </c>
      <c r="D414" s="88" t="s">
        <v>1623</v>
      </c>
      <c r="E414" s="287" t="s">
        <v>1624</v>
      </c>
      <c r="F414" s="362" t="s">
        <v>1625</v>
      </c>
      <c r="G414" s="499"/>
      <c r="H414" s="500"/>
      <c r="I414" s="500"/>
      <c r="J414" s="500"/>
      <c r="K414" s="500"/>
      <c r="L414" s="500"/>
      <c r="M414" s="501"/>
      <c r="N414" s="500"/>
      <c r="O414" s="500"/>
      <c r="P414" s="500"/>
      <c r="Q414" s="500"/>
      <c r="R414" s="500"/>
      <c r="S414" s="500"/>
      <c r="T414" s="500"/>
      <c r="U414" s="500"/>
      <c r="V414" s="500"/>
      <c r="W414" s="503"/>
      <c r="X414" s="503"/>
      <c r="Y414" s="503"/>
      <c r="Z414" s="502"/>
      <c r="AA414" s="5"/>
      <c r="AB414" s="5"/>
      <c r="AC414" s="5"/>
      <c r="AD414" s="5"/>
      <c r="AE414" s="5"/>
      <c r="AF414" s="5"/>
      <c r="AG414" s="5"/>
      <c r="AH414" s="5"/>
    </row>
    <row r="415" spans="1:34" ht="15" customHeight="1" x14ac:dyDescent="0.35">
      <c r="A415" s="5"/>
      <c r="B415" s="17" t="s">
        <v>32</v>
      </c>
      <c r="C415" s="10" t="s">
        <v>33</v>
      </c>
      <c r="D415" s="40" t="s">
        <v>1626</v>
      </c>
      <c r="E415" s="320" t="s">
        <v>1627</v>
      </c>
      <c r="F415" s="360">
        <v>67336564</v>
      </c>
      <c r="G415" s="499"/>
      <c r="H415" s="500"/>
      <c r="I415" s="500"/>
      <c r="J415" s="501"/>
      <c r="K415" s="500"/>
      <c r="L415" s="500"/>
      <c r="M415" s="501"/>
      <c r="N415" s="500"/>
      <c r="O415" s="500"/>
      <c r="P415" s="500"/>
      <c r="Q415" s="500"/>
      <c r="R415" s="500"/>
      <c r="S415" s="500"/>
      <c r="T415" s="500"/>
      <c r="U415" s="500"/>
      <c r="V415" s="500"/>
      <c r="W415" s="503"/>
      <c r="X415" s="503"/>
      <c r="Y415" s="503"/>
      <c r="Z415" s="502"/>
      <c r="AA415" s="5"/>
      <c r="AB415" s="5"/>
      <c r="AC415" s="5"/>
      <c r="AD415" s="5"/>
      <c r="AE415" s="5"/>
      <c r="AF415" s="5"/>
      <c r="AG415" s="5"/>
      <c r="AH415" s="5"/>
    </row>
    <row r="416" spans="1:34" ht="15" customHeight="1" x14ac:dyDescent="0.35">
      <c r="A416" s="5"/>
      <c r="B416" s="17" t="s">
        <v>215</v>
      </c>
      <c r="C416" s="10" t="s">
        <v>216</v>
      </c>
      <c r="D416" s="11" t="s">
        <v>1713</v>
      </c>
      <c r="E416" s="290" t="s">
        <v>1714</v>
      </c>
      <c r="F416" s="360">
        <v>64307145</v>
      </c>
      <c r="G416" s="499"/>
      <c r="H416" s="500"/>
      <c r="I416" s="500"/>
      <c r="J416" s="500">
        <v>5</v>
      </c>
      <c r="K416" s="500"/>
      <c r="L416" s="500"/>
      <c r="M416" s="501"/>
      <c r="N416" s="500"/>
      <c r="O416" s="500">
        <v>5</v>
      </c>
      <c r="P416" s="500">
        <v>31</v>
      </c>
      <c r="Q416" s="500"/>
      <c r="R416" s="500"/>
      <c r="S416" s="500">
        <v>5</v>
      </c>
      <c r="T416" s="501"/>
      <c r="U416" s="501">
        <v>5</v>
      </c>
      <c r="V416" s="501"/>
      <c r="W416" s="503"/>
      <c r="X416" s="503"/>
      <c r="Y416" s="503"/>
      <c r="Z416" s="502">
        <v>5</v>
      </c>
      <c r="AA416" s="5"/>
      <c r="AB416" s="5"/>
      <c r="AC416" s="5"/>
      <c r="AD416" s="5"/>
      <c r="AE416" s="5"/>
      <c r="AF416" s="5"/>
      <c r="AG416" s="5"/>
      <c r="AH416" s="5"/>
    </row>
    <row r="417" spans="1:34" ht="15" customHeight="1" x14ac:dyDescent="0.35">
      <c r="A417" s="5"/>
      <c r="B417" s="17" t="s">
        <v>215</v>
      </c>
      <c r="C417" s="10" t="s">
        <v>216</v>
      </c>
      <c r="D417" s="11" t="s">
        <v>1715</v>
      </c>
      <c r="E417" s="290" t="s">
        <v>1716</v>
      </c>
      <c r="F417" s="360">
        <v>64322482</v>
      </c>
      <c r="G417" s="499"/>
      <c r="H417" s="500"/>
      <c r="I417" s="500"/>
      <c r="J417" s="501"/>
      <c r="K417" s="500"/>
      <c r="L417" s="500"/>
      <c r="M417" s="501"/>
      <c r="N417" s="500"/>
      <c r="O417" s="501"/>
      <c r="P417" s="501"/>
      <c r="Q417" s="501"/>
      <c r="R417" s="501"/>
      <c r="S417" s="501"/>
      <c r="T417" s="501"/>
      <c r="U417" s="501"/>
      <c r="V417" s="501"/>
      <c r="W417" s="503"/>
      <c r="X417" s="503"/>
      <c r="Y417" s="503"/>
      <c r="Z417" s="502"/>
      <c r="AA417" s="5"/>
      <c r="AB417" s="5"/>
      <c r="AC417" s="5"/>
      <c r="AD417" s="5"/>
      <c r="AE417" s="5"/>
      <c r="AF417" s="5"/>
      <c r="AG417" s="5"/>
      <c r="AH417" s="5"/>
    </row>
    <row r="418" spans="1:34" ht="15" customHeight="1" x14ac:dyDescent="0.35">
      <c r="A418" s="5"/>
      <c r="B418" s="17" t="s">
        <v>215</v>
      </c>
      <c r="C418" s="10" t="s">
        <v>243</v>
      </c>
      <c r="D418" s="11" t="s">
        <v>1717</v>
      </c>
      <c r="E418" s="289" t="s">
        <v>440</v>
      </c>
      <c r="F418" s="360">
        <v>64125634</v>
      </c>
      <c r="G418" s="509"/>
      <c r="H418" s="510"/>
      <c r="I418" s="510"/>
      <c r="J418" s="510">
        <v>335</v>
      </c>
      <c r="K418" s="510"/>
      <c r="L418" s="510"/>
      <c r="M418" s="510"/>
      <c r="N418" s="510"/>
      <c r="O418" s="510">
        <v>63</v>
      </c>
      <c r="P418" s="510">
        <v>119</v>
      </c>
      <c r="Q418" s="510"/>
      <c r="R418" s="510">
        <v>70</v>
      </c>
      <c r="S418" s="510">
        <v>48</v>
      </c>
      <c r="T418" s="510"/>
      <c r="U418" s="510">
        <v>40</v>
      </c>
      <c r="V418" s="510"/>
      <c r="W418" s="510"/>
      <c r="X418" s="510"/>
      <c r="Y418" s="510"/>
      <c r="Z418" s="511">
        <v>5</v>
      </c>
      <c r="AA418" s="5"/>
      <c r="AB418" s="5"/>
      <c r="AC418" s="5"/>
      <c r="AD418" s="5"/>
      <c r="AE418" s="5"/>
      <c r="AF418" s="5"/>
      <c r="AG418" s="5"/>
      <c r="AH418" s="5"/>
    </row>
    <row r="419" spans="1:34" ht="15" customHeight="1" x14ac:dyDescent="0.35">
      <c r="A419" s="5"/>
      <c r="B419" s="17" t="s">
        <v>215</v>
      </c>
      <c r="C419" s="10" t="s">
        <v>1308</v>
      </c>
      <c r="D419" s="11" t="s">
        <v>1718</v>
      </c>
      <c r="E419" s="290" t="s">
        <v>1719</v>
      </c>
      <c r="F419" s="360" t="s">
        <v>1720</v>
      </c>
      <c r="G419" s="499"/>
      <c r="H419" s="500"/>
      <c r="I419" s="500"/>
      <c r="J419" s="500">
        <v>372</v>
      </c>
      <c r="K419" s="500"/>
      <c r="L419" s="500"/>
      <c r="M419" s="501"/>
      <c r="N419" s="500"/>
      <c r="O419" s="500"/>
      <c r="P419" s="500"/>
      <c r="Q419" s="500"/>
      <c r="R419" s="500"/>
      <c r="S419" s="500"/>
      <c r="T419" s="500"/>
      <c r="U419" s="500"/>
      <c r="V419" s="500"/>
      <c r="W419" s="500"/>
      <c r="X419" s="500"/>
      <c r="Y419" s="500"/>
      <c r="Z419" s="502"/>
      <c r="AA419" s="5"/>
      <c r="AB419" s="5"/>
      <c r="AC419" s="5"/>
      <c r="AD419" s="5"/>
      <c r="AE419" s="5"/>
      <c r="AF419" s="5"/>
      <c r="AG419" s="5"/>
      <c r="AH419" s="5"/>
    </row>
    <row r="420" spans="1:34" ht="15" customHeight="1" x14ac:dyDescent="0.35">
      <c r="A420" s="5"/>
      <c r="B420" s="17" t="s">
        <v>215</v>
      </c>
      <c r="C420" s="10" t="s">
        <v>265</v>
      </c>
      <c r="D420" s="11" t="s">
        <v>1721</v>
      </c>
      <c r="E420" s="289" t="s">
        <v>1722</v>
      </c>
      <c r="F420" s="360" t="s">
        <v>1723</v>
      </c>
      <c r="G420" s="509"/>
      <c r="H420" s="510"/>
      <c r="I420" s="510"/>
      <c r="J420" s="510"/>
      <c r="K420" s="510"/>
      <c r="L420" s="510"/>
      <c r="M420" s="510"/>
      <c r="N420" s="510"/>
      <c r="O420" s="510"/>
      <c r="P420" s="510"/>
      <c r="Q420" s="510"/>
      <c r="R420" s="510"/>
      <c r="S420" s="510">
        <v>9</v>
      </c>
      <c r="T420" s="510"/>
      <c r="U420" s="510"/>
      <c r="V420" s="510"/>
      <c r="W420" s="510"/>
      <c r="X420" s="510"/>
      <c r="Y420" s="510"/>
      <c r="Z420" s="511">
        <v>6</v>
      </c>
      <c r="AA420" s="5"/>
      <c r="AB420" s="5"/>
      <c r="AC420" s="5"/>
      <c r="AD420" s="5"/>
      <c r="AE420" s="5"/>
      <c r="AF420" s="5"/>
      <c r="AG420" s="5"/>
      <c r="AH420" s="5"/>
    </row>
    <row r="421" spans="1:34" ht="15" customHeight="1" x14ac:dyDescent="0.35">
      <c r="A421" s="5"/>
      <c r="B421" s="17" t="s">
        <v>215</v>
      </c>
      <c r="C421" s="10" t="s">
        <v>231</v>
      </c>
      <c r="D421" s="11" t="s">
        <v>1724</v>
      </c>
      <c r="E421" s="290" t="s">
        <v>1725</v>
      </c>
      <c r="F421" s="360">
        <v>64507132</v>
      </c>
      <c r="G421" s="499"/>
      <c r="H421" s="500"/>
      <c r="I421" s="500"/>
      <c r="J421" s="500"/>
      <c r="K421" s="500"/>
      <c r="L421" s="500"/>
      <c r="M421" s="501"/>
      <c r="N421" s="500"/>
      <c r="O421" s="500" t="s">
        <v>42</v>
      </c>
      <c r="P421" s="500"/>
      <c r="Q421" s="500"/>
      <c r="R421" s="500"/>
      <c r="S421" s="500"/>
      <c r="T421" s="500"/>
      <c r="U421" s="500">
        <v>5</v>
      </c>
      <c r="V421" s="500"/>
      <c r="W421" s="503"/>
      <c r="X421" s="503"/>
      <c r="Y421" s="503"/>
      <c r="Z421" s="502"/>
      <c r="AA421" s="5"/>
      <c r="AB421" s="5"/>
      <c r="AC421" s="5"/>
      <c r="AD421" s="5"/>
      <c r="AE421" s="5"/>
      <c r="AF421" s="5"/>
      <c r="AG421" s="5"/>
      <c r="AH421" s="5"/>
    </row>
    <row r="422" spans="1:34" ht="15" customHeight="1" x14ac:dyDescent="0.35">
      <c r="A422" s="5"/>
      <c r="B422" s="17" t="s">
        <v>215</v>
      </c>
      <c r="C422" s="10" t="s">
        <v>231</v>
      </c>
      <c r="D422" s="11" t="s">
        <v>1726</v>
      </c>
      <c r="E422" s="376" t="s">
        <v>233</v>
      </c>
      <c r="F422" s="352" t="s">
        <v>1727</v>
      </c>
      <c r="G422" s="515"/>
      <c r="H422" s="503"/>
      <c r="I422" s="503"/>
      <c r="J422" s="503"/>
      <c r="K422" s="503"/>
      <c r="L422" s="503"/>
      <c r="M422" s="503"/>
      <c r="N422" s="503"/>
      <c r="O422" s="503"/>
      <c r="P422" s="503"/>
      <c r="Q422" s="503"/>
      <c r="R422" s="503"/>
      <c r="S422" s="503"/>
      <c r="T422" s="503"/>
      <c r="U422" s="503"/>
      <c r="V422" s="503"/>
      <c r="W422" s="503"/>
      <c r="X422" s="501"/>
      <c r="Y422" s="501"/>
      <c r="Z422" s="504"/>
      <c r="AA422" s="5"/>
      <c r="AB422" s="5"/>
      <c r="AC422" s="5"/>
      <c r="AD422" s="5"/>
      <c r="AE422" s="5"/>
      <c r="AF422" s="5"/>
      <c r="AG422" s="5"/>
      <c r="AH422" s="5"/>
    </row>
    <row r="423" spans="1:34" ht="15" customHeight="1" x14ac:dyDescent="0.35">
      <c r="A423" s="5"/>
      <c r="B423" s="17" t="s">
        <v>215</v>
      </c>
      <c r="C423" s="10" t="s">
        <v>261</v>
      </c>
      <c r="D423" s="11" t="s">
        <v>1728</v>
      </c>
      <c r="E423" s="289" t="s">
        <v>263</v>
      </c>
      <c r="F423" s="360" t="s">
        <v>1729</v>
      </c>
      <c r="G423" s="509"/>
      <c r="H423" s="510"/>
      <c r="I423" s="510"/>
      <c r="J423" s="510"/>
      <c r="K423" s="510"/>
      <c r="L423" s="510"/>
      <c r="M423" s="510"/>
      <c r="N423" s="510"/>
      <c r="O423" s="510"/>
      <c r="P423" s="510"/>
      <c r="Q423" s="510"/>
      <c r="R423" s="510"/>
      <c r="S423" s="510"/>
      <c r="T423" s="510"/>
      <c r="U423" s="510"/>
      <c r="V423" s="510"/>
      <c r="W423" s="510"/>
      <c r="X423" s="510"/>
      <c r="Y423" s="510"/>
      <c r="Z423" s="511"/>
      <c r="AA423" s="5"/>
      <c r="AB423" s="5"/>
      <c r="AC423" s="5"/>
      <c r="AD423" s="5"/>
      <c r="AE423" s="5"/>
      <c r="AF423" s="5"/>
      <c r="AG423" s="5"/>
      <c r="AH423" s="5"/>
    </row>
    <row r="424" spans="1:34" ht="15" customHeight="1" x14ac:dyDescent="0.35">
      <c r="A424" s="5"/>
      <c r="B424" s="17" t="s">
        <v>215</v>
      </c>
      <c r="C424" s="10" t="s">
        <v>311</v>
      </c>
      <c r="D424" s="11" t="s">
        <v>1730</v>
      </c>
      <c r="E424" s="289" t="s">
        <v>1731</v>
      </c>
      <c r="F424" s="360">
        <v>29637574</v>
      </c>
      <c r="G424" s="509"/>
      <c r="H424" s="510"/>
      <c r="I424" s="510"/>
      <c r="J424" s="510">
        <v>766</v>
      </c>
      <c r="K424" s="510"/>
      <c r="L424" s="510"/>
      <c r="M424" s="510"/>
      <c r="N424" s="510"/>
      <c r="O424" s="510">
        <v>33</v>
      </c>
      <c r="P424" s="510">
        <v>105</v>
      </c>
      <c r="Q424" s="510"/>
      <c r="R424" s="510"/>
      <c r="S424" s="510">
        <v>74</v>
      </c>
      <c r="T424" s="510"/>
      <c r="U424" s="510">
        <v>27</v>
      </c>
      <c r="V424" s="510"/>
      <c r="W424" s="510"/>
      <c r="X424" s="510"/>
      <c r="Y424" s="510"/>
      <c r="Z424" s="511">
        <v>25</v>
      </c>
      <c r="AA424" s="5"/>
      <c r="AB424" s="5"/>
      <c r="AC424" s="5"/>
      <c r="AD424" s="5"/>
      <c r="AE424" s="5"/>
      <c r="AF424" s="5"/>
      <c r="AG424" s="5"/>
      <c r="AH424" s="5"/>
    </row>
    <row r="425" spans="1:34" ht="15" customHeight="1" x14ac:dyDescent="0.35">
      <c r="A425" s="5"/>
      <c r="B425" s="17" t="s">
        <v>215</v>
      </c>
      <c r="C425" s="10" t="s">
        <v>311</v>
      </c>
      <c r="D425" s="11" t="s">
        <v>312</v>
      </c>
      <c r="E425" s="290" t="s">
        <v>1732</v>
      </c>
      <c r="F425" s="360" t="s">
        <v>1733</v>
      </c>
      <c r="G425" s="499"/>
      <c r="H425" s="500"/>
      <c r="I425" s="500"/>
      <c r="J425" s="500"/>
      <c r="K425" s="500"/>
      <c r="L425" s="500"/>
      <c r="M425" s="501"/>
      <c r="N425" s="500"/>
      <c r="O425" s="500"/>
      <c r="P425" s="500"/>
      <c r="Q425" s="500"/>
      <c r="R425" s="500"/>
      <c r="S425" s="500"/>
      <c r="T425" s="500"/>
      <c r="U425" s="500"/>
      <c r="V425" s="500"/>
      <c r="W425" s="503"/>
      <c r="X425" s="503"/>
      <c r="Y425" s="503"/>
      <c r="Z425" s="502"/>
      <c r="AA425" s="5"/>
      <c r="AB425" s="5"/>
      <c r="AC425" s="5"/>
      <c r="AD425" s="5"/>
      <c r="AE425" s="5"/>
      <c r="AF425" s="5"/>
      <c r="AG425" s="5"/>
      <c r="AH425" s="5"/>
    </row>
    <row r="426" spans="1:34" ht="15" customHeight="1" x14ac:dyDescent="0.35">
      <c r="A426" s="5"/>
      <c r="B426" s="17" t="s">
        <v>215</v>
      </c>
      <c r="C426" s="10" t="s">
        <v>1734</v>
      </c>
      <c r="D426" s="11" t="s">
        <v>1735</v>
      </c>
      <c r="E426" s="290" t="s">
        <v>1736</v>
      </c>
      <c r="F426" s="360" t="s">
        <v>1737</v>
      </c>
      <c r="G426" s="499"/>
      <c r="H426" s="500"/>
      <c r="I426" s="500"/>
      <c r="J426" s="500"/>
      <c r="K426" s="500"/>
      <c r="L426" s="500"/>
      <c r="M426" s="501"/>
      <c r="N426" s="500"/>
      <c r="O426" s="500"/>
      <c r="P426" s="500"/>
      <c r="Q426" s="500"/>
      <c r="R426" s="500"/>
      <c r="S426" s="500"/>
      <c r="T426" s="500"/>
      <c r="U426" s="500"/>
      <c r="V426" s="500"/>
      <c r="W426" s="503"/>
      <c r="X426" s="503"/>
      <c r="Y426" s="503"/>
      <c r="Z426" s="502"/>
      <c r="AA426" s="5"/>
      <c r="AB426" s="5"/>
      <c r="AC426" s="5"/>
      <c r="AD426" s="5"/>
      <c r="AE426" s="5"/>
      <c r="AF426" s="5"/>
      <c r="AG426" s="5"/>
      <c r="AH426" s="5"/>
    </row>
    <row r="427" spans="1:34" ht="15" customHeight="1" x14ac:dyDescent="0.35">
      <c r="A427" s="5"/>
      <c r="B427" s="17" t="s">
        <v>215</v>
      </c>
      <c r="C427" s="10" t="s">
        <v>254</v>
      </c>
      <c r="D427" s="11" t="s">
        <v>1738</v>
      </c>
      <c r="E427" s="376" t="s">
        <v>1739</v>
      </c>
      <c r="F427" s="352">
        <v>64860586</v>
      </c>
      <c r="G427" s="499">
        <v>5</v>
      </c>
      <c r="H427" s="500"/>
      <c r="I427" s="500"/>
      <c r="J427" s="500">
        <v>280</v>
      </c>
      <c r="K427" s="500"/>
      <c r="L427" s="500"/>
      <c r="M427" s="500"/>
      <c r="N427" s="500"/>
      <c r="O427" s="500">
        <v>24</v>
      </c>
      <c r="P427" s="500">
        <v>30</v>
      </c>
      <c r="Q427" s="500"/>
      <c r="R427" s="500"/>
      <c r="S427" s="500">
        <v>158</v>
      </c>
      <c r="T427" s="500"/>
      <c r="U427" s="500">
        <v>5</v>
      </c>
      <c r="V427" s="500"/>
      <c r="W427" s="500"/>
      <c r="X427" s="501"/>
      <c r="Y427" s="501"/>
      <c r="Z427" s="504">
        <v>5</v>
      </c>
      <c r="AA427" s="5"/>
      <c r="AB427" s="5"/>
      <c r="AC427" s="5"/>
      <c r="AD427" s="5"/>
      <c r="AE427" s="5"/>
      <c r="AF427" s="5"/>
      <c r="AG427" s="5"/>
      <c r="AH427" s="5"/>
    </row>
    <row r="428" spans="1:34" ht="15" customHeight="1" x14ac:dyDescent="0.35">
      <c r="A428" s="5"/>
      <c r="B428" s="17" t="s">
        <v>215</v>
      </c>
      <c r="C428" s="10" t="s">
        <v>1740</v>
      </c>
      <c r="D428" s="11" t="s">
        <v>1741</v>
      </c>
      <c r="E428" s="297" t="s">
        <v>1742</v>
      </c>
      <c r="F428" s="360">
        <v>64860733</v>
      </c>
      <c r="G428" s="509"/>
      <c r="H428" s="510"/>
      <c r="I428" s="510"/>
      <c r="J428" s="510"/>
      <c r="K428" s="510"/>
      <c r="L428" s="510"/>
      <c r="M428" s="510"/>
      <c r="N428" s="510"/>
      <c r="O428" s="510"/>
      <c r="P428" s="510"/>
      <c r="Q428" s="510"/>
      <c r="R428" s="510"/>
      <c r="S428" s="510"/>
      <c r="T428" s="510"/>
      <c r="U428" s="510"/>
      <c r="V428" s="510"/>
      <c r="W428" s="510"/>
      <c r="X428" s="510"/>
      <c r="Y428" s="510"/>
      <c r="Z428" s="511">
        <v>5</v>
      </c>
      <c r="AA428" s="5"/>
      <c r="AB428" s="5"/>
      <c r="AC428" s="5"/>
      <c r="AD428" s="5"/>
      <c r="AE428" s="5"/>
      <c r="AF428" s="5"/>
      <c r="AG428" s="5"/>
      <c r="AH428" s="5"/>
    </row>
    <row r="429" spans="1:34" ht="15" customHeight="1" x14ac:dyDescent="0.35">
      <c r="A429" s="5"/>
      <c r="B429" s="17" t="s">
        <v>215</v>
      </c>
      <c r="C429" s="10" t="s">
        <v>1326</v>
      </c>
      <c r="D429" s="11" t="s">
        <v>1743</v>
      </c>
      <c r="E429" s="297" t="s">
        <v>1744</v>
      </c>
      <c r="F429" s="360">
        <v>64871471</v>
      </c>
      <c r="G429" s="509"/>
      <c r="H429" s="510"/>
      <c r="I429" s="510"/>
      <c r="J429" s="510"/>
      <c r="K429" s="510"/>
      <c r="L429" s="510"/>
      <c r="M429" s="510"/>
      <c r="N429" s="510"/>
      <c r="O429" s="510"/>
      <c r="P429" s="510"/>
      <c r="Q429" s="510"/>
      <c r="R429" s="510"/>
      <c r="S429" s="510"/>
      <c r="T429" s="510"/>
      <c r="U429" s="510"/>
      <c r="V429" s="510"/>
      <c r="W429" s="510"/>
      <c r="X429" s="510"/>
      <c r="Y429" s="510"/>
      <c r="Z429" s="511">
        <v>5</v>
      </c>
      <c r="AA429" s="5"/>
      <c r="AB429" s="5"/>
      <c r="AC429" s="5"/>
      <c r="AD429" s="5"/>
      <c r="AE429" s="5"/>
      <c r="AF429" s="5"/>
      <c r="AG429" s="5"/>
      <c r="AH429" s="5"/>
    </row>
    <row r="430" spans="1:34" ht="15" customHeight="1" x14ac:dyDescent="0.35">
      <c r="A430" s="5"/>
      <c r="B430" s="17" t="s">
        <v>215</v>
      </c>
      <c r="C430" s="10" t="s">
        <v>717</v>
      </c>
      <c r="D430" s="11" t="s">
        <v>1745</v>
      </c>
      <c r="E430" s="297" t="s">
        <v>1746</v>
      </c>
      <c r="F430" s="360">
        <v>64894115</v>
      </c>
      <c r="G430" s="509"/>
      <c r="H430" s="510"/>
      <c r="I430" s="510"/>
      <c r="J430" s="510"/>
      <c r="K430" s="510"/>
      <c r="L430" s="510"/>
      <c r="M430" s="510"/>
      <c r="N430" s="510"/>
      <c r="O430" s="510"/>
      <c r="P430" s="510"/>
      <c r="Q430" s="510"/>
      <c r="R430" s="510"/>
      <c r="S430" s="510"/>
      <c r="T430" s="510"/>
      <c r="U430" s="510"/>
      <c r="V430" s="510"/>
      <c r="W430" s="510"/>
      <c r="X430" s="510"/>
      <c r="Y430" s="510"/>
      <c r="Z430" s="511">
        <v>5</v>
      </c>
      <c r="AA430" s="5"/>
      <c r="AB430" s="5"/>
      <c r="AC430" s="5"/>
      <c r="AD430" s="5"/>
      <c r="AE430" s="5"/>
      <c r="AF430" s="5"/>
      <c r="AG430" s="5"/>
      <c r="AH430" s="5"/>
    </row>
    <row r="431" spans="1:34" ht="15" customHeight="1" x14ac:dyDescent="0.35">
      <c r="A431" s="5"/>
      <c r="B431" s="17" t="s">
        <v>215</v>
      </c>
      <c r="C431" s="10" t="s">
        <v>257</v>
      </c>
      <c r="D431" s="11" t="s">
        <v>1747</v>
      </c>
      <c r="E431" s="290" t="s">
        <v>259</v>
      </c>
      <c r="F431" s="360" t="s">
        <v>1748</v>
      </c>
      <c r="G431" s="499"/>
      <c r="H431" s="500"/>
      <c r="I431" s="500"/>
      <c r="J431" s="501"/>
      <c r="K431" s="500"/>
      <c r="L431" s="500"/>
      <c r="M431" s="501"/>
      <c r="N431" s="500"/>
      <c r="O431" s="501"/>
      <c r="P431" s="501"/>
      <c r="Q431" s="500"/>
      <c r="R431" s="501"/>
      <c r="S431" s="500"/>
      <c r="T431" s="500"/>
      <c r="U431" s="501"/>
      <c r="V431" s="501"/>
      <c r="W431" s="503"/>
      <c r="X431" s="503"/>
      <c r="Y431" s="503"/>
      <c r="Z431" s="504"/>
      <c r="AA431" s="5"/>
      <c r="AB431" s="5"/>
      <c r="AC431" s="5"/>
      <c r="AD431" s="5"/>
      <c r="AE431" s="5"/>
      <c r="AF431" s="5"/>
      <c r="AG431" s="5"/>
      <c r="AH431" s="5"/>
    </row>
    <row r="432" spans="1:34" ht="15" customHeight="1" x14ac:dyDescent="0.35">
      <c r="A432" s="5"/>
      <c r="B432" s="17" t="s">
        <v>215</v>
      </c>
      <c r="C432" s="10" t="s">
        <v>345</v>
      </c>
      <c r="D432" s="11" t="s">
        <v>1749</v>
      </c>
      <c r="E432" s="297" t="s">
        <v>1750</v>
      </c>
      <c r="F432" s="360">
        <v>64731580</v>
      </c>
      <c r="G432" s="499"/>
      <c r="H432" s="500"/>
      <c r="I432" s="500"/>
      <c r="J432" s="500"/>
      <c r="K432" s="500"/>
      <c r="L432" s="500"/>
      <c r="M432" s="501"/>
      <c r="N432" s="500">
        <v>30</v>
      </c>
      <c r="O432" s="500"/>
      <c r="P432" s="500"/>
      <c r="Q432" s="500"/>
      <c r="R432" s="500"/>
      <c r="S432" s="500"/>
      <c r="T432" s="500"/>
      <c r="U432" s="500"/>
      <c r="V432" s="500"/>
      <c r="W432" s="500"/>
      <c r="X432" s="500"/>
      <c r="Y432" s="500"/>
      <c r="Z432" s="502"/>
      <c r="AA432" s="5"/>
      <c r="AB432" s="5"/>
      <c r="AC432" s="5"/>
      <c r="AD432" s="5"/>
      <c r="AE432" s="5"/>
      <c r="AF432" s="5"/>
      <c r="AG432" s="5"/>
      <c r="AH432" s="5"/>
    </row>
    <row r="433" spans="1:34" ht="15" customHeight="1" x14ac:dyDescent="0.35">
      <c r="A433" s="5"/>
      <c r="B433" s="17" t="s">
        <v>215</v>
      </c>
      <c r="C433" s="10" t="s">
        <v>247</v>
      </c>
      <c r="D433" s="11" t="s">
        <v>1751</v>
      </c>
      <c r="E433" s="297" t="s">
        <v>936</v>
      </c>
      <c r="F433" s="360">
        <v>80700040</v>
      </c>
      <c r="G433" s="509">
        <v>5</v>
      </c>
      <c r="H433" s="510"/>
      <c r="I433" s="510"/>
      <c r="J433" s="510">
        <v>67</v>
      </c>
      <c r="K433" s="510"/>
      <c r="L433" s="510"/>
      <c r="M433" s="510"/>
      <c r="N433" s="510"/>
      <c r="O433" s="530">
        <v>117</v>
      </c>
      <c r="P433" s="510">
        <v>104</v>
      </c>
      <c r="Q433" s="510">
        <v>257</v>
      </c>
      <c r="R433" s="510">
        <v>90</v>
      </c>
      <c r="S433" s="510">
        <v>120</v>
      </c>
      <c r="T433" s="510">
        <v>120</v>
      </c>
      <c r="U433" s="510">
        <v>90</v>
      </c>
      <c r="V433" s="510"/>
      <c r="W433" s="510"/>
      <c r="X433" s="510"/>
      <c r="Y433" s="510"/>
      <c r="Z433" s="511">
        <v>5</v>
      </c>
      <c r="AA433" s="5"/>
      <c r="AB433" s="5"/>
      <c r="AC433" s="5"/>
      <c r="AD433" s="5"/>
      <c r="AE433" s="5"/>
      <c r="AF433" s="5"/>
      <c r="AG433" s="5"/>
      <c r="AH433" s="5"/>
    </row>
    <row r="434" spans="1:34" ht="15" customHeight="1" x14ac:dyDescent="0.35">
      <c r="A434" s="5"/>
      <c r="B434" s="135" t="s">
        <v>215</v>
      </c>
      <c r="C434" s="77" t="s">
        <v>261</v>
      </c>
      <c r="D434" s="77" t="s">
        <v>1752</v>
      </c>
      <c r="E434" s="405" t="s">
        <v>1753</v>
      </c>
      <c r="F434" s="358">
        <v>80700040</v>
      </c>
      <c r="G434" s="505"/>
      <c r="H434" s="501"/>
      <c r="I434" s="501"/>
      <c r="J434" s="501"/>
      <c r="K434" s="501"/>
      <c r="L434" s="501"/>
      <c r="M434" s="501"/>
      <c r="N434" s="501"/>
      <c r="O434" s="501"/>
      <c r="P434" s="501"/>
      <c r="Q434" s="501"/>
      <c r="R434" s="501"/>
      <c r="S434" s="501"/>
      <c r="T434" s="501"/>
      <c r="U434" s="501"/>
      <c r="V434" s="501"/>
      <c r="W434" s="501"/>
      <c r="X434" s="501"/>
      <c r="Y434" s="501"/>
      <c r="Z434" s="504"/>
      <c r="AA434" s="5"/>
      <c r="AB434" s="5"/>
      <c r="AC434" s="5"/>
      <c r="AD434" s="5"/>
      <c r="AE434" s="5"/>
      <c r="AF434" s="5"/>
      <c r="AG434" s="5"/>
      <c r="AH434" s="5"/>
    </row>
    <row r="435" spans="1:34" ht="15" customHeight="1" x14ac:dyDescent="0.35">
      <c r="A435" s="5"/>
      <c r="B435" s="17" t="s">
        <v>215</v>
      </c>
      <c r="C435" s="10" t="s">
        <v>247</v>
      </c>
      <c r="D435" s="11" t="s">
        <v>1754</v>
      </c>
      <c r="E435" s="290" t="s">
        <v>249</v>
      </c>
      <c r="F435" s="360" t="s">
        <v>1755</v>
      </c>
      <c r="G435" s="499"/>
      <c r="H435" s="500"/>
      <c r="I435" s="500"/>
      <c r="J435" s="500"/>
      <c r="K435" s="500"/>
      <c r="L435" s="500"/>
      <c r="M435" s="501"/>
      <c r="N435" s="500"/>
      <c r="O435" s="500"/>
      <c r="P435" s="500"/>
      <c r="Q435" s="500"/>
      <c r="R435" s="500"/>
      <c r="S435" s="500"/>
      <c r="T435" s="500"/>
      <c r="U435" s="500"/>
      <c r="V435" s="500"/>
      <c r="W435" s="503"/>
      <c r="X435" s="503"/>
      <c r="Y435" s="503"/>
      <c r="Z435" s="531">
        <v>5</v>
      </c>
      <c r="AA435" s="5"/>
      <c r="AB435" s="5"/>
      <c r="AC435" s="5"/>
      <c r="AD435" s="5"/>
      <c r="AE435" s="5"/>
      <c r="AF435" s="5"/>
      <c r="AG435" s="5"/>
      <c r="AH435" s="5"/>
    </row>
    <row r="436" spans="1:34" ht="15" customHeight="1" x14ac:dyDescent="0.35">
      <c r="A436" s="5"/>
      <c r="B436" s="17" t="s">
        <v>215</v>
      </c>
      <c r="C436" s="10" t="s">
        <v>257</v>
      </c>
      <c r="D436" s="11" t="s">
        <v>1756</v>
      </c>
      <c r="E436" s="376" t="s">
        <v>259</v>
      </c>
      <c r="F436" s="352">
        <v>64772534</v>
      </c>
      <c r="G436" s="499"/>
      <c r="H436" s="500"/>
      <c r="I436" s="500"/>
      <c r="J436" s="500"/>
      <c r="K436" s="500"/>
      <c r="L436" s="500"/>
      <c r="M436" s="500"/>
      <c r="N436" s="500"/>
      <c r="O436" s="500"/>
      <c r="P436" s="500"/>
      <c r="Q436" s="500"/>
      <c r="R436" s="500"/>
      <c r="S436" s="500"/>
      <c r="T436" s="500"/>
      <c r="U436" s="500"/>
      <c r="V436" s="500"/>
      <c r="W436" s="500"/>
      <c r="X436" s="501"/>
      <c r="Y436" s="501"/>
      <c r="Z436" s="504"/>
      <c r="AA436" s="5"/>
      <c r="AB436" s="5"/>
      <c r="AC436" s="5"/>
      <c r="AD436" s="5"/>
      <c r="AE436" s="5"/>
      <c r="AF436" s="5"/>
      <c r="AG436" s="5"/>
      <c r="AH436" s="5"/>
    </row>
    <row r="437" spans="1:34" ht="15" customHeight="1" x14ac:dyDescent="0.35">
      <c r="A437" s="5"/>
      <c r="B437" s="17" t="s">
        <v>215</v>
      </c>
      <c r="C437" s="10" t="s">
        <v>243</v>
      </c>
      <c r="D437" s="11" t="s">
        <v>1757</v>
      </c>
      <c r="E437" s="290" t="s">
        <v>1758</v>
      </c>
      <c r="F437" s="360" t="s">
        <v>1759</v>
      </c>
      <c r="G437" s="499"/>
      <c r="H437" s="500"/>
      <c r="I437" s="500"/>
      <c r="J437" s="500"/>
      <c r="K437" s="500"/>
      <c r="L437" s="500"/>
      <c r="M437" s="501"/>
      <c r="N437" s="500"/>
      <c r="O437" s="500"/>
      <c r="P437" s="500"/>
      <c r="Q437" s="500"/>
      <c r="R437" s="500"/>
      <c r="S437" s="500"/>
      <c r="T437" s="500"/>
      <c r="U437" s="500"/>
      <c r="V437" s="500"/>
      <c r="W437" s="503"/>
      <c r="X437" s="503"/>
      <c r="Y437" s="503"/>
      <c r="Z437" s="532"/>
      <c r="AA437" s="5"/>
      <c r="AB437" s="5"/>
      <c r="AC437" s="5"/>
      <c r="AD437" s="5"/>
      <c r="AE437" s="5"/>
      <c r="AF437" s="5"/>
      <c r="AG437" s="5"/>
      <c r="AH437" s="5"/>
    </row>
    <row r="438" spans="1:34" ht="15" customHeight="1" x14ac:dyDescent="0.35">
      <c r="A438" s="5"/>
      <c r="B438" s="17" t="s">
        <v>215</v>
      </c>
      <c r="C438" s="10" t="s">
        <v>366</v>
      </c>
      <c r="D438" s="11" t="s">
        <v>367</v>
      </c>
      <c r="E438" s="447" t="s">
        <v>368</v>
      </c>
      <c r="F438" s="352">
        <v>64251070</v>
      </c>
      <c r="G438" s="499"/>
      <c r="H438" s="500"/>
      <c r="I438" s="500"/>
      <c r="J438" s="500"/>
      <c r="K438" s="500"/>
      <c r="L438" s="500"/>
      <c r="M438" s="500"/>
      <c r="N438" s="500"/>
      <c r="O438" s="500"/>
      <c r="P438" s="500"/>
      <c r="Q438" s="500"/>
      <c r="R438" s="500"/>
      <c r="S438" s="500"/>
      <c r="T438" s="500"/>
      <c r="U438" s="500"/>
      <c r="V438" s="500"/>
      <c r="W438" s="500"/>
      <c r="X438" s="501"/>
      <c r="Y438" s="501"/>
      <c r="Z438" s="504">
        <v>12</v>
      </c>
      <c r="AA438" s="5"/>
      <c r="AB438" s="5"/>
      <c r="AC438" s="5"/>
      <c r="AD438" s="5"/>
      <c r="AE438" s="5"/>
      <c r="AF438" s="5"/>
      <c r="AG438" s="5"/>
      <c r="AH438" s="5"/>
    </row>
    <row r="439" spans="1:34" ht="15" customHeight="1" x14ac:dyDescent="0.35">
      <c r="A439" s="5"/>
      <c r="B439" s="17" t="s">
        <v>215</v>
      </c>
      <c r="C439" s="10" t="s">
        <v>216</v>
      </c>
      <c r="D439" s="10" t="s">
        <v>1760</v>
      </c>
      <c r="E439" s="289" t="s">
        <v>218</v>
      </c>
      <c r="F439" s="358" t="s">
        <v>1761</v>
      </c>
      <c r="G439" s="506"/>
      <c r="H439" s="507"/>
      <c r="I439" s="507"/>
      <c r="J439" s="507"/>
      <c r="K439" s="507"/>
      <c r="L439" s="507"/>
      <c r="M439" s="507"/>
      <c r="N439" s="507"/>
      <c r="O439" s="507"/>
      <c r="P439" s="507"/>
      <c r="Q439" s="507"/>
      <c r="R439" s="507"/>
      <c r="S439" s="507"/>
      <c r="T439" s="507"/>
      <c r="U439" s="507"/>
      <c r="V439" s="507"/>
      <c r="W439" s="507"/>
      <c r="X439" s="507"/>
      <c r="Y439" s="507"/>
      <c r="Z439" s="508"/>
      <c r="AA439" s="5"/>
      <c r="AB439" s="5"/>
      <c r="AC439" s="5"/>
      <c r="AD439" s="5"/>
      <c r="AE439" s="5"/>
      <c r="AF439" s="5"/>
      <c r="AG439" s="5"/>
      <c r="AH439" s="5"/>
    </row>
    <row r="440" spans="1:34" ht="15" customHeight="1" x14ac:dyDescent="0.35">
      <c r="A440" s="5"/>
      <c r="B440" s="17" t="s">
        <v>215</v>
      </c>
      <c r="C440" s="10" t="s">
        <v>231</v>
      </c>
      <c r="D440" s="332" t="s">
        <v>1762</v>
      </c>
      <c r="E440" s="376" t="s">
        <v>1763</v>
      </c>
      <c r="F440" s="443">
        <v>26511189</v>
      </c>
      <c r="G440" s="499"/>
      <c r="H440" s="500"/>
      <c r="I440" s="500"/>
      <c r="J440" s="500"/>
      <c r="K440" s="500"/>
      <c r="L440" s="500"/>
      <c r="M440" s="500"/>
      <c r="N440" s="500"/>
      <c r="O440" s="500"/>
      <c r="P440" s="500"/>
      <c r="Q440" s="500"/>
      <c r="R440" s="500"/>
      <c r="S440" s="500"/>
      <c r="T440" s="500"/>
      <c r="U440" s="500"/>
      <c r="V440" s="500"/>
      <c r="W440" s="500"/>
      <c r="X440" s="501"/>
      <c r="Y440" s="501"/>
      <c r="Z440" s="504"/>
      <c r="AA440" s="5"/>
      <c r="AB440" s="5"/>
      <c r="AC440" s="5"/>
      <c r="AD440" s="5"/>
      <c r="AE440" s="5"/>
      <c r="AF440" s="5"/>
      <c r="AG440" s="5"/>
      <c r="AH440" s="5"/>
    </row>
    <row r="441" spans="1:34" ht="15" customHeight="1" x14ac:dyDescent="0.35">
      <c r="A441" s="5"/>
      <c r="B441" s="17" t="s">
        <v>215</v>
      </c>
      <c r="C441" s="10" t="s">
        <v>243</v>
      </c>
      <c r="D441" s="11" t="s">
        <v>1764</v>
      </c>
      <c r="E441" s="297" t="s">
        <v>1765</v>
      </c>
      <c r="F441" s="360" t="s">
        <v>1766</v>
      </c>
      <c r="G441" s="509"/>
      <c r="H441" s="510"/>
      <c r="I441" s="510"/>
      <c r="J441" s="510"/>
      <c r="K441" s="510"/>
      <c r="L441" s="510"/>
      <c r="M441" s="510"/>
      <c r="N441" s="510"/>
      <c r="O441" s="510"/>
      <c r="P441" s="510"/>
      <c r="Q441" s="510"/>
      <c r="R441" s="510"/>
      <c r="S441" s="510"/>
      <c r="T441" s="510"/>
      <c r="U441" s="510"/>
      <c r="V441" s="510"/>
      <c r="W441" s="510"/>
      <c r="X441" s="510"/>
      <c r="Y441" s="510"/>
      <c r="Z441" s="511"/>
      <c r="AA441" s="5"/>
      <c r="AB441" s="5"/>
      <c r="AC441" s="5"/>
      <c r="AD441" s="5"/>
      <c r="AE441" s="5"/>
      <c r="AF441" s="5"/>
      <c r="AG441" s="5"/>
      <c r="AH441" s="5"/>
    </row>
    <row r="442" spans="1:34" ht="15" customHeight="1" x14ac:dyDescent="0.35">
      <c r="A442" s="5"/>
      <c r="B442" s="17" t="s">
        <v>215</v>
      </c>
      <c r="C442" s="10" t="s">
        <v>243</v>
      </c>
      <c r="D442" s="11" t="s">
        <v>1767</v>
      </c>
      <c r="E442" s="290" t="s">
        <v>1768</v>
      </c>
      <c r="F442" s="360">
        <v>64127064</v>
      </c>
      <c r="G442" s="499"/>
      <c r="H442" s="500"/>
      <c r="I442" s="500"/>
      <c r="J442" s="500"/>
      <c r="K442" s="500"/>
      <c r="L442" s="500"/>
      <c r="M442" s="501"/>
      <c r="N442" s="500"/>
      <c r="O442" s="500"/>
      <c r="P442" s="500"/>
      <c r="Q442" s="500"/>
      <c r="R442" s="500"/>
      <c r="S442" s="500"/>
      <c r="T442" s="500"/>
      <c r="U442" s="500"/>
      <c r="V442" s="500"/>
      <c r="W442" s="503"/>
      <c r="X442" s="503"/>
      <c r="Y442" s="503"/>
      <c r="Z442" s="502"/>
      <c r="AA442" s="5"/>
      <c r="AB442" s="5"/>
      <c r="AC442" s="5"/>
      <c r="AD442" s="5"/>
      <c r="AE442" s="5"/>
      <c r="AF442" s="5"/>
      <c r="AG442" s="5"/>
      <c r="AH442" s="5"/>
    </row>
    <row r="443" spans="1:34" ht="15" customHeight="1" x14ac:dyDescent="0.35">
      <c r="A443" s="5"/>
      <c r="B443" s="17" t="s">
        <v>215</v>
      </c>
      <c r="C443" s="10" t="s">
        <v>243</v>
      </c>
      <c r="D443" s="11" t="s">
        <v>1769</v>
      </c>
      <c r="E443" s="290" t="s">
        <v>1770</v>
      </c>
      <c r="F443" s="360">
        <v>64123702</v>
      </c>
      <c r="G443" s="499"/>
      <c r="H443" s="500"/>
      <c r="I443" s="500"/>
      <c r="J443" s="500"/>
      <c r="K443" s="500"/>
      <c r="L443" s="500"/>
      <c r="M443" s="501"/>
      <c r="N443" s="500"/>
      <c r="O443" s="500"/>
      <c r="P443" s="500"/>
      <c r="Q443" s="500"/>
      <c r="R443" s="500"/>
      <c r="S443" s="500"/>
      <c r="T443" s="500"/>
      <c r="U443" s="500"/>
      <c r="V443" s="500"/>
      <c r="W443" s="503"/>
      <c r="X443" s="503"/>
      <c r="Y443" s="503"/>
      <c r="Z443" s="502"/>
      <c r="AA443" s="5"/>
      <c r="AB443" s="5"/>
      <c r="AC443" s="5"/>
      <c r="AD443" s="5"/>
      <c r="AE443" s="5"/>
      <c r="AF443" s="5"/>
      <c r="AG443" s="5"/>
      <c r="AH443" s="5"/>
    </row>
    <row r="444" spans="1:34" ht="15" customHeight="1" x14ac:dyDescent="0.35">
      <c r="A444" s="5"/>
      <c r="B444" s="17" t="s">
        <v>215</v>
      </c>
      <c r="C444" s="10" t="s">
        <v>243</v>
      </c>
      <c r="D444" s="11" t="s">
        <v>1771</v>
      </c>
      <c r="E444" s="297" t="s">
        <v>1772</v>
      </c>
      <c r="F444" s="360">
        <v>28646463</v>
      </c>
      <c r="G444" s="533"/>
      <c r="H444" s="519"/>
      <c r="I444" s="519"/>
      <c r="J444" s="519"/>
      <c r="K444" s="519"/>
      <c r="L444" s="519"/>
      <c r="M444" s="519"/>
      <c r="N444" s="519"/>
      <c r="O444" s="519"/>
      <c r="P444" s="519"/>
      <c r="Q444" s="519"/>
      <c r="R444" s="519"/>
      <c r="S444" s="519"/>
      <c r="T444" s="519"/>
      <c r="U444" s="519"/>
      <c r="V444" s="519"/>
      <c r="W444" s="507"/>
      <c r="X444" s="501"/>
      <c r="Y444" s="501"/>
      <c r="Z444" s="504"/>
      <c r="AA444" s="5"/>
      <c r="AB444" s="5"/>
      <c r="AC444" s="5"/>
      <c r="AD444" s="5"/>
      <c r="AE444" s="5"/>
      <c r="AF444" s="5"/>
      <c r="AG444" s="5"/>
      <c r="AH444" s="5"/>
    </row>
    <row r="445" spans="1:34" ht="15" customHeight="1" x14ac:dyDescent="0.35">
      <c r="A445" s="5"/>
      <c r="B445" s="17" t="s">
        <v>215</v>
      </c>
      <c r="C445" s="10" t="s">
        <v>247</v>
      </c>
      <c r="D445" s="11" t="s">
        <v>1773</v>
      </c>
      <c r="E445" s="297" t="s">
        <v>350</v>
      </c>
      <c r="F445" s="360">
        <v>28646463</v>
      </c>
      <c r="G445" s="509"/>
      <c r="H445" s="510"/>
      <c r="I445" s="510"/>
      <c r="J445" s="510"/>
      <c r="K445" s="510"/>
      <c r="L445" s="510"/>
      <c r="M445" s="510"/>
      <c r="N445" s="510"/>
      <c r="O445" s="510"/>
      <c r="P445" s="510"/>
      <c r="Q445" s="510"/>
      <c r="R445" s="510"/>
      <c r="S445" s="510"/>
      <c r="T445" s="510"/>
      <c r="U445" s="510"/>
      <c r="V445" s="510"/>
      <c r="W445" s="510"/>
      <c r="X445" s="501"/>
      <c r="Y445" s="501"/>
      <c r="Z445" s="504"/>
      <c r="AA445" s="5"/>
      <c r="AB445" s="5"/>
      <c r="AC445" s="5"/>
      <c r="AD445" s="5"/>
      <c r="AE445" s="5"/>
      <c r="AF445" s="5"/>
      <c r="AG445" s="5"/>
      <c r="AH445" s="5"/>
    </row>
    <row r="446" spans="1:34" ht="15" customHeight="1" x14ac:dyDescent="0.35">
      <c r="A446" s="5"/>
      <c r="B446" s="17" t="s">
        <v>215</v>
      </c>
      <c r="C446" s="10" t="s">
        <v>265</v>
      </c>
      <c r="D446" s="11" t="s">
        <v>1774</v>
      </c>
      <c r="E446" s="376" t="s">
        <v>1775</v>
      </c>
      <c r="F446" s="352">
        <v>64473324</v>
      </c>
      <c r="G446" s="499"/>
      <c r="H446" s="500"/>
      <c r="I446" s="500"/>
      <c r="J446" s="500"/>
      <c r="K446" s="500"/>
      <c r="L446" s="500"/>
      <c r="M446" s="500"/>
      <c r="N446" s="500"/>
      <c r="O446" s="500"/>
      <c r="P446" s="500"/>
      <c r="Q446" s="500"/>
      <c r="R446" s="500"/>
      <c r="S446" s="500"/>
      <c r="T446" s="500"/>
      <c r="U446" s="500"/>
      <c r="V446" s="500"/>
      <c r="W446" s="500"/>
      <c r="X446" s="501"/>
      <c r="Y446" s="501"/>
      <c r="Z446" s="504"/>
      <c r="AA446" s="5"/>
      <c r="AB446" s="5"/>
      <c r="AC446" s="5"/>
      <c r="AD446" s="5"/>
      <c r="AE446" s="5"/>
      <c r="AF446" s="5"/>
      <c r="AG446" s="5"/>
      <c r="AH446" s="5"/>
    </row>
    <row r="447" spans="1:34" ht="15" customHeight="1" x14ac:dyDescent="0.35">
      <c r="A447" s="5"/>
      <c r="B447" s="17" t="s">
        <v>215</v>
      </c>
      <c r="C447" s="10" t="s">
        <v>265</v>
      </c>
      <c r="D447" s="10" t="s">
        <v>1776</v>
      </c>
      <c r="E447" s="289" t="s">
        <v>1777</v>
      </c>
      <c r="F447" s="358">
        <v>26404244</v>
      </c>
      <c r="G447" s="506"/>
      <c r="H447" s="507"/>
      <c r="I447" s="507"/>
      <c r="J447" s="507"/>
      <c r="K447" s="507"/>
      <c r="L447" s="507"/>
      <c r="M447" s="507"/>
      <c r="N447" s="507"/>
      <c r="O447" s="507"/>
      <c r="P447" s="507"/>
      <c r="Q447" s="507"/>
      <c r="R447" s="507"/>
      <c r="S447" s="507"/>
      <c r="T447" s="507"/>
      <c r="U447" s="507"/>
      <c r="V447" s="507"/>
      <c r="W447" s="507"/>
      <c r="X447" s="507"/>
      <c r="Y447" s="507"/>
      <c r="Z447" s="508"/>
      <c r="AA447" s="5"/>
      <c r="AB447" s="5"/>
      <c r="AC447" s="5"/>
      <c r="AD447" s="5"/>
      <c r="AE447" s="5"/>
      <c r="AF447" s="5"/>
      <c r="AG447" s="5"/>
      <c r="AH447" s="5"/>
    </row>
    <row r="448" spans="1:34" ht="15" customHeight="1" x14ac:dyDescent="0.35">
      <c r="A448" s="5"/>
      <c r="B448" s="17" t="s">
        <v>215</v>
      </c>
      <c r="C448" s="10" t="s">
        <v>265</v>
      </c>
      <c r="D448" s="11" t="s">
        <v>1778</v>
      </c>
      <c r="E448" s="376" t="s">
        <v>1779</v>
      </c>
      <c r="F448" s="352">
        <v>29498170</v>
      </c>
      <c r="G448" s="499"/>
      <c r="H448" s="500"/>
      <c r="I448" s="500"/>
      <c r="J448" s="500"/>
      <c r="K448" s="500"/>
      <c r="L448" s="500"/>
      <c r="M448" s="500"/>
      <c r="N448" s="500"/>
      <c r="O448" s="500"/>
      <c r="P448" s="500"/>
      <c r="Q448" s="500"/>
      <c r="R448" s="500"/>
      <c r="S448" s="500"/>
      <c r="T448" s="500"/>
      <c r="U448" s="500"/>
      <c r="V448" s="500"/>
      <c r="W448" s="500"/>
      <c r="X448" s="501"/>
      <c r="Y448" s="501"/>
      <c r="Z448" s="504"/>
      <c r="AA448" s="5"/>
      <c r="AB448" s="5"/>
      <c r="AC448" s="5"/>
      <c r="AD448" s="5"/>
      <c r="AE448" s="5"/>
      <c r="AF448" s="5"/>
      <c r="AG448" s="5"/>
      <c r="AH448" s="5"/>
    </row>
    <row r="449" spans="1:34" ht="15" customHeight="1" x14ac:dyDescent="0.35">
      <c r="A449" s="5"/>
      <c r="B449" s="17" t="s">
        <v>215</v>
      </c>
      <c r="C449" s="10" t="s">
        <v>265</v>
      </c>
      <c r="D449" s="11" t="s">
        <v>1780</v>
      </c>
      <c r="E449" s="376" t="s">
        <v>1781</v>
      </c>
      <c r="F449" s="352">
        <v>26565033</v>
      </c>
      <c r="G449" s="499"/>
      <c r="H449" s="500"/>
      <c r="I449" s="500"/>
      <c r="J449" s="500"/>
      <c r="K449" s="500"/>
      <c r="L449" s="500"/>
      <c r="M449" s="500"/>
      <c r="N449" s="500"/>
      <c r="O449" s="500"/>
      <c r="P449" s="500"/>
      <c r="Q449" s="500"/>
      <c r="R449" s="500"/>
      <c r="S449" s="500"/>
      <c r="T449" s="500"/>
      <c r="U449" s="500"/>
      <c r="V449" s="500"/>
      <c r="W449" s="500"/>
      <c r="X449" s="501"/>
      <c r="Y449" s="501"/>
      <c r="Z449" s="504"/>
      <c r="AA449" s="5"/>
      <c r="AB449" s="5"/>
      <c r="AC449" s="5"/>
      <c r="AD449" s="5"/>
      <c r="AE449" s="5"/>
      <c r="AF449" s="5"/>
      <c r="AG449" s="5"/>
      <c r="AH449" s="5"/>
    </row>
    <row r="450" spans="1:34" ht="15" customHeight="1" x14ac:dyDescent="0.35">
      <c r="A450" s="5"/>
      <c r="B450" s="17" t="s">
        <v>215</v>
      </c>
      <c r="C450" s="10" t="s">
        <v>265</v>
      </c>
      <c r="D450" s="11" t="s">
        <v>1782</v>
      </c>
      <c r="E450" s="290" t="s">
        <v>1783</v>
      </c>
      <c r="F450" s="360">
        <v>64474238</v>
      </c>
      <c r="G450" s="499"/>
      <c r="H450" s="500"/>
      <c r="I450" s="500"/>
      <c r="J450" s="500"/>
      <c r="K450" s="500"/>
      <c r="L450" s="500"/>
      <c r="M450" s="501"/>
      <c r="N450" s="500"/>
      <c r="O450" s="500"/>
      <c r="P450" s="500"/>
      <c r="Q450" s="500"/>
      <c r="R450" s="500"/>
      <c r="S450" s="500"/>
      <c r="T450" s="500"/>
      <c r="U450" s="500"/>
      <c r="V450" s="500"/>
      <c r="W450" s="503"/>
      <c r="X450" s="503"/>
      <c r="Y450" s="503"/>
      <c r="Z450" s="502"/>
      <c r="AA450" s="5"/>
      <c r="AB450" s="5"/>
      <c r="AC450" s="5"/>
      <c r="AD450" s="5"/>
      <c r="AE450" s="5"/>
      <c r="AF450" s="5"/>
      <c r="AG450" s="5"/>
      <c r="AH450" s="5"/>
    </row>
    <row r="451" spans="1:34" ht="15" customHeight="1" x14ac:dyDescent="0.35">
      <c r="A451" s="5"/>
      <c r="B451" s="17" t="s">
        <v>215</v>
      </c>
      <c r="C451" s="10" t="s">
        <v>311</v>
      </c>
      <c r="D451" s="10" t="s">
        <v>1784</v>
      </c>
      <c r="E451" s="289" t="s">
        <v>1785</v>
      </c>
      <c r="F451" s="358">
        <v>64070150</v>
      </c>
      <c r="G451" s="506"/>
      <c r="H451" s="507"/>
      <c r="I451" s="507"/>
      <c r="J451" s="507"/>
      <c r="K451" s="507"/>
      <c r="L451" s="507"/>
      <c r="M451" s="507"/>
      <c r="N451" s="507"/>
      <c r="O451" s="507"/>
      <c r="P451" s="507"/>
      <c r="Q451" s="507"/>
      <c r="R451" s="507"/>
      <c r="S451" s="507"/>
      <c r="T451" s="507"/>
      <c r="U451" s="507"/>
      <c r="V451" s="507"/>
      <c r="W451" s="507"/>
      <c r="X451" s="507"/>
      <c r="Y451" s="507"/>
      <c r="Z451" s="508"/>
      <c r="AA451" s="5"/>
      <c r="AB451" s="5"/>
      <c r="AC451" s="5"/>
      <c r="AD451" s="5"/>
      <c r="AE451" s="5"/>
      <c r="AF451" s="5"/>
      <c r="AG451" s="5"/>
      <c r="AH451" s="5"/>
    </row>
    <row r="452" spans="1:34" ht="15" customHeight="1" x14ac:dyDescent="0.35">
      <c r="A452" s="5"/>
      <c r="B452" s="17" t="s">
        <v>215</v>
      </c>
      <c r="C452" s="10" t="s">
        <v>311</v>
      </c>
      <c r="D452" s="11" t="s">
        <v>1786</v>
      </c>
      <c r="E452" s="297" t="s">
        <v>368</v>
      </c>
      <c r="F452" s="360">
        <v>64023536</v>
      </c>
      <c r="G452" s="509"/>
      <c r="H452" s="510"/>
      <c r="I452" s="510"/>
      <c r="J452" s="510"/>
      <c r="K452" s="510"/>
      <c r="L452" s="510"/>
      <c r="M452" s="510"/>
      <c r="N452" s="510"/>
      <c r="O452" s="510"/>
      <c r="P452" s="510"/>
      <c r="Q452" s="510"/>
      <c r="R452" s="510"/>
      <c r="S452" s="510"/>
      <c r="T452" s="510"/>
      <c r="U452" s="510"/>
      <c r="V452" s="510"/>
      <c r="W452" s="510"/>
      <c r="X452" s="510"/>
      <c r="Y452" s="510"/>
      <c r="Z452" s="511"/>
      <c r="AA452" s="5"/>
      <c r="AB452" s="5"/>
      <c r="AC452" s="5"/>
      <c r="AD452" s="5"/>
      <c r="AE452" s="5"/>
      <c r="AF452" s="5"/>
      <c r="AG452" s="5"/>
      <c r="AH452" s="5"/>
    </row>
    <row r="453" spans="1:34" ht="15" customHeight="1" x14ac:dyDescent="0.35">
      <c r="A453" s="5"/>
      <c r="B453" s="17" t="s">
        <v>215</v>
      </c>
      <c r="C453" s="10" t="s">
        <v>311</v>
      </c>
      <c r="D453" s="11" t="s">
        <v>1787</v>
      </c>
      <c r="E453" s="297" t="s">
        <v>1788</v>
      </c>
      <c r="F453" s="360">
        <v>64021744</v>
      </c>
      <c r="G453" s="509"/>
      <c r="H453" s="510"/>
      <c r="I453" s="510"/>
      <c r="J453" s="510"/>
      <c r="K453" s="510"/>
      <c r="L453" s="510"/>
      <c r="M453" s="510"/>
      <c r="N453" s="510"/>
      <c r="O453" s="510"/>
      <c r="P453" s="510"/>
      <c r="Q453" s="510"/>
      <c r="R453" s="510"/>
      <c r="S453" s="510"/>
      <c r="T453" s="510"/>
      <c r="U453" s="510"/>
      <c r="V453" s="510"/>
      <c r="W453" s="510"/>
      <c r="X453" s="501"/>
      <c r="Y453" s="501"/>
      <c r="Z453" s="504"/>
      <c r="AA453" s="5"/>
      <c r="AB453" s="5"/>
      <c r="AC453" s="5"/>
      <c r="AD453" s="5"/>
      <c r="AE453" s="5"/>
      <c r="AF453" s="5"/>
      <c r="AG453" s="5"/>
      <c r="AH453" s="5"/>
    </row>
    <row r="454" spans="1:34" ht="15" customHeight="1" x14ac:dyDescent="0.35">
      <c r="A454" s="5"/>
      <c r="B454" s="17" t="s">
        <v>215</v>
      </c>
      <c r="C454" s="10" t="s">
        <v>311</v>
      </c>
      <c r="D454" s="10" t="s">
        <v>1789</v>
      </c>
      <c r="E454" s="289" t="s">
        <v>1732</v>
      </c>
      <c r="F454" s="358">
        <v>29287234</v>
      </c>
      <c r="G454" s="506"/>
      <c r="H454" s="507"/>
      <c r="I454" s="507"/>
      <c r="J454" s="507"/>
      <c r="K454" s="507"/>
      <c r="L454" s="507"/>
      <c r="M454" s="507"/>
      <c r="N454" s="507"/>
      <c r="O454" s="507"/>
      <c r="P454" s="507"/>
      <c r="Q454" s="507"/>
      <c r="R454" s="507"/>
      <c r="S454" s="507"/>
      <c r="T454" s="507"/>
      <c r="U454" s="507"/>
      <c r="V454" s="507"/>
      <c r="W454" s="507"/>
      <c r="X454" s="507"/>
      <c r="Y454" s="507"/>
      <c r="Z454" s="508"/>
      <c r="AA454" s="5"/>
      <c r="AB454" s="5"/>
      <c r="AC454" s="5"/>
      <c r="AD454" s="5"/>
      <c r="AE454" s="5"/>
      <c r="AF454" s="5"/>
      <c r="AG454" s="5"/>
      <c r="AH454" s="5"/>
    </row>
    <row r="455" spans="1:34" ht="15" customHeight="1" x14ac:dyDescent="0.35">
      <c r="A455" s="5"/>
      <c r="B455" s="17" t="s">
        <v>215</v>
      </c>
      <c r="C455" s="10" t="s">
        <v>333</v>
      </c>
      <c r="D455" s="11" t="s">
        <v>1790</v>
      </c>
      <c r="E455" s="376" t="s">
        <v>1714</v>
      </c>
      <c r="F455" s="352">
        <v>26148648</v>
      </c>
      <c r="G455" s="499"/>
      <c r="H455" s="500"/>
      <c r="I455" s="500"/>
      <c r="J455" s="500"/>
      <c r="K455" s="500"/>
      <c r="L455" s="500"/>
      <c r="M455" s="500"/>
      <c r="N455" s="500"/>
      <c r="O455" s="500"/>
      <c r="P455" s="500"/>
      <c r="Q455" s="500"/>
      <c r="R455" s="500"/>
      <c r="S455" s="500"/>
      <c r="T455" s="500"/>
      <c r="U455" s="500"/>
      <c r="V455" s="500"/>
      <c r="W455" s="500"/>
      <c r="X455" s="501"/>
      <c r="Y455" s="501"/>
      <c r="Z455" s="504"/>
      <c r="AA455" s="5"/>
      <c r="AB455" s="5"/>
      <c r="AC455" s="5"/>
      <c r="AD455" s="5"/>
      <c r="AE455" s="5"/>
      <c r="AF455" s="5"/>
      <c r="AG455" s="5"/>
      <c r="AH455" s="5"/>
    </row>
    <row r="456" spans="1:34" ht="15" customHeight="1" x14ac:dyDescent="0.35">
      <c r="A456" s="5"/>
      <c r="B456" s="17" t="s">
        <v>215</v>
      </c>
      <c r="C456" s="10" t="s">
        <v>254</v>
      </c>
      <c r="D456" s="11" t="s">
        <v>1791</v>
      </c>
      <c r="E456" s="290" t="s">
        <v>1792</v>
      </c>
      <c r="F456" s="360">
        <v>26148648</v>
      </c>
      <c r="G456" s="499"/>
      <c r="H456" s="500"/>
      <c r="I456" s="500"/>
      <c r="J456" s="500"/>
      <c r="K456" s="500"/>
      <c r="L456" s="500"/>
      <c r="M456" s="501"/>
      <c r="N456" s="500"/>
      <c r="O456" s="500"/>
      <c r="P456" s="500"/>
      <c r="Q456" s="500"/>
      <c r="R456" s="500"/>
      <c r="S456" s="500"/>
      <c r="T456" s="500"/>
      <c r="U456" s="500"/>
      <c r="V456" s="500"/>
      <c r="W456" s="503"/>
      <c r="X456" s="503"/>
      <c r="Y456" s="503"/>
      <c r="Z456" s="502"/>
      <c r="AA456" s="5"/>
      <c r="AB456" s="5"/>
      <c r="AC456" s="5"/>
      <c r="AD456" s="5"/>
      <c r="AE456" s="5"/>
      <c r="AF456" s="5"/>
      <c r="AG456" s="5"/>
      <c r="AH456" s="5"/>
    </row>
    <row r="457" spans="1:34" ht="15" customHeight="1" x14ac:dyDescent="0.35">
      <c r="A457" s="5"/>
      <c r="B457" s="17" t="s">
        <v>215</v>
      </c>
      <c r="C457" s="10" t="s">
        <v>1326</v>
      </c>
      <c r="D457" s="11" t="s">
        <v>1793</v>
      </c>
      <c r="E457" s="290" t="s">
        <v>233</v>
      </c>
      <c r="F457" s="360">
        <v>29464645</v>
      </c>
      <c r="G457" s="499"/>
      <c r="H457" s="500"/>
      <c r="I457" s="500"/>
      <c r="J457" s="500"/>
      <c r="K457" s="500"/>
      <c r="L457" s="500"/>
      <c r="M457" s="501"/>
      <c r="N457" s="500"/>
      <c r="O457" s="500"/>
      <c r="P457" s="500"/>
      <c r="Q457" s="500"/>
      <c r="R457" s="500"/>
      <c r="S457" s="500"/>
      <c r="T457" s="500"/>
      <c r="U457" s="500"/>
      <c r="V457" s="500"/>
      <c r="W457" s="503"/>
      <c r="X457" s="503"/>
      <c r="Y457" s="503"/>
      <c r="Z457" s="502"/>
      <c r="AA457" s="5"/>
      <c r="AB457" s="5"/>
      <c r="AC457" s="5"/>
      <c r="AD457" s="5"/>
      <c r="AE457" s="5"/>
      <c r="AF457" s="5"/>
      <c r="AG457" s="5"/>
      <c r="AH457" s="5"/>
    </row>
    <row r="458" spans="1:34" ht="15" customHeight="1" x14ac:dyDescent="0.35">
      <c r="A458" s="5"/>
      <c r="B458" s="17" t="s">
        <v>215</v>
      </c>
      <c r="C458" s="10" t="s">
        <v>254</v>
      </c>
      <c r="D458" s="10" t="s">
        <v>1794</v>
      </c>
      <c r="E458" s="289" t="s">
        <v>1795</v>
      </c>
      <c r="F458" s="358">
        <v>29464645</v>
      </c>
      <c r="G458" s="534"/>
      <c r="H458" s="535"/>
      <c r="I458" s="535"/>
      <c r="J458" s="535"/>
      <c r="K458" s="535"/>
      <c r="L458" s="535"/>
      <c r="M458" s="535"/>
      <c r="N458" s="535"/>
      <c r="O458" s="535"/>
      <c r="P458" s="535"/>
      <c r="Q458" s="535"/>
      <c r="R458" s="535"/>
      <c r="S458" s="535"/>
      <c r="T458" s="535"/>
      <c r="U458" s="535"/>
      <c r="V458" s="535"/>
      <c r="W458" s="535"/>
      <c r="X458" s="535"/>
      <c r="Y458" s="535"/>
      <c r="Z458" s="536"/>
      <c r="AA458" s="5"/>
      <c r="AB458" s="5"/>
      <c r="AC458" s="5"/>
      <c r="AD458" s="5"/>
      <c r="AE458" s="5"/>
      <c r="AF458" s="5"/>
      <c r="AG458" s="5"/>
      <c r="AH458" s="5"/>
    </row>
    <row r="459" spans="1:34" ht="15" customHeight="1" x14ac:dyDescent="0.35">
      <c r="A459" s="5"/>
      <c r="B459" s="17" t="s">
        <v>215</v>
      </c>
      <c r="C459" s="10" t="s">
        <v>261</v>
      </c>
      <c r="D459" s="11" t="s">
        <v>1796</v>
      </c>
      <c r="E459" s="290" t="s">
        <v>1797</v>
      </c>
      <c r="F459" s="360">
        <v>64724475</v>
      </c>
      <c r="G459" s="499"/>
      <c r="H459" s="500"/>
      <c r="I459" s="500"/>
      <c r="J459" s="500"/>
      <c r="K459" s="500"/>
      <c r="L459" s="500"/>
      <c r="M459" s="501"/>
      <c r="N459" s="500"/>
      <c r="O459" s="500"/>
      <c r="P459" s="500"/>
      <c r="Q459" s="500"/>
      <c r="R459" s="500"/>
      <c r="S459" s="500"/>
      <c r="T459" s="500"/>
      <c r="U459" s="500"/>
      <c r="V459" s="500"/>
      <c r="W459" s="503"/>
      <c r="X459" s="503"/>
      <c r="Y459" s="503"/>
      <c r="Z459" s="502"/>
      <c r="AA459" s="5"/>
      <c r="AB459" s="5"/>
      <c r="AC459" s="5"/>
      <c r="AD459" s="5"/>
      <c r="AE459" s="5"/>
      <c r="AF459" s="5"/>
      <c r="AG459" s="5"/>
      <c r="AH459" s="5"/>
    </row>
    <row r="460" spans="1:34" ht="15" customHeight="1" x14ac:dyDescent="0.35">
      <c r="A460" s="5"/>
      <c r="B460" s="17" t="s">
        <v>215</v>
      </c>
      <c r="C460" s="10" t="s">
        <v>261</v>
      </c>
      <c r="D460" s="11" t="s">
        <v>1798</v>
      </c>
      <c r="E460" s="297" t="s">
        <v>1799</v>
      </c>
      <c r="F460" s="360">
        <v>64723492</v>
      </c>
      <c r="G460" s="509"/>
      <c r="H460" s="510"/>
      <c r="I460" s="510"/>
      <c r="J460" s="510"/>
      <c r="K460" s="510"/>
      <c r="L460" s="510"/>
      <c r="M460" s="510"/>
      <c r="N460" s="510"/>
      <c r="O460" s="510"/>
      <c r="P460" s="510"/>
      <c r="Q460" s="510"/>
      <c r="R460" s="510"/>
      <c r="S460" s="510"/>
      <c r="T460" s="510"/>
      <c r="U460" s="510"/>
      <c r="V460" s="510"/>
      <c r="W460" s="510"/>
      <c r="X460" s="501"/>
      <c r="Y460" s="501"/>
      <c r="Z460" s="504"/>
      <c r="AA460" s="5"/>
      <c r="AB460" s="5"/>
      <c r="AC460" s="5"/>
      <c r="AD460" s="5"/>
      <c r="AE460" s="5"/>
      <c r="AF460" s="5"/>
      <c r="AG460" s="5"/>
      <c r="AH460" s="5"/>
    </row>
    <row r="461" spans="1:34" ht="15" customHeight="1" x14ac:dyDescent="0.35">
      <c r="A461" s="5"/>
      <c r="B461" s="17" t="s">
        <v>215</v>
      </c>
      <c r="C461" s="10" t="s">
        <v>257</v>
      </c>
      <c r="D461" s="11" t="s">
        <v>1800</v>
      </c>
      <c r="E461" s="376" t="s">
        <v>1801</v>
      </c>
      <c r="F461" s="352">
        <v>24406181</v>
      </c>
      <c r="G461" s="499"/>
      <c r="H461" s="500"/>
      <c r="I461" s="500"/>
      <c r="J461" s="500"/>
      <c r="K461" s="500"/>
      <c r="L461" s="500"/>
      <c r="M461" s="500"/>
      <c r="N461" s="500"/>
      <c r="O461" s="500"/>
      <c r="P461" s="500"/>
      <c r="Q461" s="500"/>
      <c r="R461" s="500"/>
      <c r="S461" s="500"/>
      <c r="T461" s="500"/>
      <c r="U461" s="500"/>
      <c r="V461" s="500"/>
      <c r="W461" s="500"/>
      <c r="X461" s="501"/>
      <c r="Y461" s="501"/>
      <c r="Z461" s="504"/>
      <c r="AA461" s="5"/>
      <c r="AB461" s="5"/>
      <c r="AC461" s="5"/>
      <c r="AD461" s="5"/>
      <c r="AE461" s="5"/>
      <c r="AF461" s="5"/>
      <c r="AG461" s="5"/>
      <c r="AH461" s="5"/>
    </row>
    <row r="462" spans="1:34" ht="15" customHeight="1" x14ac:dyDescent="0.35">
      <c r="A462" s="5"/>
      <c r="B462" s="17" t="s">
        <v>215</v>
      </c>
      <c r="C462" s="10" t="s">
        <v>247</v>
      </c>
      <c r="D462" s="11" t="s">
        <v>1802</v>
      </c>
      <c r="E462" s="290" t="s">
        <v>1803</v>
      </c>
      <c r="F462" s="360">
        <v>64233105</v>
      </c>
      <c r="G462" s="499"/>
      <c r="H462" s="500"/>
      <c r="I462" s="500"/>
      <c r="J462" s="500"/>
      <c r="K462" s="500"/>
      <c r="L462" s="500"/>
      <c r="M462" s="501"/>
      <c r="N462" s="500"/>
      <c r="O462" s="500"/>
      <c r="P462" s="500"/>
      <c r="Q462" s="500"/>
      <c r="R462" s="500"/>
      <c r="S462" s="500"/>
      <c r="T462" s="500"/>
      <c r="U462" s="500"/>
      <c r="V462" s="500"/>
      <c r="W462" s="503"/>
      <c r="X462" s="503"/>
      <c r="Y462" s="503"/>
      <c r="Z462" s="502"/>
      <c r="AA462" s="5"/>
      <c r="AB462" s="5"/>
      <c r="AC462" s="5"/>
      <c r="AD462" s="5"/>
      <c r="AE462" s="5"/>
      <c r="AF462" s="5"/>
      <c r="AG462" s="5"/>
      <c r="AH462" s="5"/>
    </row>
    <row r="463" spans="1:34" ht="15" customHeight="1" x14ac:dyDescent="0.35">
      <c r="A463" s="5"/>
      <c r="B463" s="17" t="s">
        <v>215</v>
      </c>
      <c r="C463" s="10" t="s">
        <v>257</v>
      </c>
      <c r="D463" s="11" t="s">
        <v>1804</v>
      </c>
      <c r="E463" s="290" t="s">
        <v>1805</v>
      </c>
      <c r="F463" s="360">
        <v>64772022</v>
      </c>
      <c r="G463" s="499"/>
      <c r="H463" s="500"/>
      <c r="I463" s="500"/>
      <c r="J463" s="500"/>
      <c r="K463" s="500"/>
      <c r="L463" s="500"/>
      <c r="M463" s="501"/>
      <c r="N463" s="500"/>
      <c r="O463" s="500"/>
      <c r="P463" s="500"/>
      <c r="Q463" s="500"/>
      <c r="R463" s="500"/>
      <c r="S463" s="500"/>
      <c r="T463" s="500"/>
      <c r="U463" s="500"/>
      <c r="V463" s="500"/>
      <c r="W463" s="503"/>
      <c r="X463" s="503"/>
      <c r="Y463" s="503"/>
      <c r="Z463" s="502"/>
      <c r="AA463" s="5"/>
      <c r="AB463" s="5"/>
      <c r="AC463" s="5"/>
      <c r="AD463" s="5"/>
      <c r="AE463" s="5"/>
      <c r="AF463" s="5"/>
      <c r="AG463" s="5"/>
      <c r="AH463" s="5"/>
    </row>
    <row r="464" spans="1:34" ht="15" customHeight="1" x14ac:dyDescent="0.35">
      <c r="A464" s="5"/>
      <c r="B464" s="17" t="s">
        <v>215</v>
      </c>
      <c r="C464" s="10" t="s">
        <v>247</v>
      </c>
      <c r="D464" s="11" t="s">
        <v>1806</v>
      </c>
      <c r="E464" s="297" t="s">
        <v>1807</v>
      </c>
      <c r="F464" s="360">
        <v>64222884</v>
      </c>
      <c r="G464" s="509"/>
      <c r="H464" s="510"/>
      <c r="I464" s="510"/>
      <c r="J464" s="510"/>
      <c r="K464" s="510"/>
      <c r="L464" s="510"/>
      <c r="M464" s="510"/>
      <c r="N464" s="510"/>
      <c r="O464" s="510"/>
      <c r="P464" s="510"/>
      <c r="Q464" s="510"/>
      <c r="R464" s="510"/>
      <c r="S464" s="510"/>
      <c r="T464" s="510"/>
      <c r="U464" s="510"/>
      <c r="V464" s="510"/>
      <c r="W464" s="510"/>
      <c r="X464" s="501"/>
      <c r="Y464" s="501"/>
      <c r="Z464" s="504"/>
      <c r="AA464" s="5"/>
      <c r="AB464" s="5"/>
      <c r="AC464" s="5"/>
      <c r="AD464" s="5"/>
      <c r="AE464" s="5"/>
      <c r="AF464" s="5"/>
      <c r="AG464" s="5"/>
      <c r="AH464" s="5"/>
    </row>
    <row r="465" spans="1:34" ht="15" customHeight="1" x14ac:dyDescent="0.35">
      <c r="A465" s="5"/>
      <c r="B465" s="17" t="s">
        <v>215</v>
      </c>
      <c r="C465" s="10" t="s">
        <v>243</v>
      </c>
      <c r="D465" s="11" t="s">
        <v>1808</v>
      </c>
      <c r="E465" s="297" t="s">
        <v>1809</v>
      </c>
      <c r="F465" s="360">
        <v>64222884</v>
      </c>
      <c r="G465" s="509"/>
      <c r="H465" s="510"/>
      <c r="I465" s="510"/>
      <c r="J465" s="510"/>
      <c r="K465" s="510"/>
      <c r="L465" s="510"/>
      <c r="M465" s="510"/>
      <c r="N465" s="510"/>
      <c r="O465" s="510"/>
      <c r="P465" s="510"/>
      <c r="Q465" s="510"/>
      <c r="R465" s="510"/>
      <c r="S465" s="510"/>
      <c r="T465" s="510"/>
      <c r="U465" s="510"/>
      <c r="V465" s="510"/>
      <c r="W465" s="510"/>
      <c r="X465" s="501"/>
      <c r="Y465" s="501"/>
      <c r="Z465" s="504"/>
      <c r="AA465" s="5"/>
      <c r="AB465" s="5"/>
      <c r="AC465" s="5"/>
      <c r="AD465" s="5"/>
      <c r="AE465" s="5"/>
      <c r="AF465" s="5"/>
      <c r="AG465" s="5"/>
      <c r="AH465" s="5"/>
    </row>
    <row r="466" spans="1:34" ht="15" customHeight="1" x14ac:dyDescent="0.35">
      <c r="A466" s="5"/>
      <c r="B466" s="17" t="s">
        <v>215</v>
      </c>
      <c r="C466" s="10" t="s">
        <v>247</v>
      </c>
      <c r="D466" s="11" t="s">
        <v>1810</v>
      </c>
      <c r="E466" s="290" t="s">
        <v>1811</v>
      </c>
      <c r="F466" s="360">
        <v>64222884</v>
      </c>
      <c r="G466" s="499"/>
      <c r="H466" s="500"/>
      <c r="I466" s="500"/>
      <c r="J466" s="500"/>
      <c r="K466" s="500"/>
      <c r="L466" s="500"/>
      <c r="M466" s="501"/>
      <c r="N466" s="500"/>
      <c r="O466" s="500"/>
      <c r="P466" s="500"/>
      <c r="Q466" s="500"/>
      <c r="R466" s="500"/>
      <c r="S466" s="500"/>
      <c r="T466" s="500"/>
      <c r="U466" s="500"/>
      <c r="V466" s="500"/>
      <c r="W466" s="503"/>
      <c r="X466" s="503"/>
      <c r="Y466" s="503"/>
      <c r="Z466" s="502"/>
      <c r="AA466" s="5"/>
      <c r="AB466" s="5"/>
      <c r="AC466" s="5"/>
      <c r="AD466" s="5"/>
      <c r="AE466" s="5"/>
      <c r="AF466" s="5"/>
      <c r="AG466" s="5"/>
      <c r="AH466" s="5"/>
    </row>
    <row r="467" spans="1:34" ht="15" customHeight="1" x14ac:dyDescent="0.35">
      <c r="A467" s="5"/>
      <c r="B467" s="147" t="s">
        <v>215</v>
      </c>
      <c r="C467" s="145" t="s">
        <v>243</v>
      </c>
      <c r="D467" s="146" t="s">
        <v>1812</v>
      </c>
      <c r="E467" s="320" t="s">
        <v>1813</v>
      </c>
      <c r="F467" s="360">
        <v>64120724</v>
      </c>
      <c r="G467" s="537"/>
      <c r="H467" s="538"/>
      <c r="I467" s="538"/>
      <c r="J467" s="538"/>
      <c r="K467" s="538"/>
      <c r="L467" s="538"/>
      <c r="M467" s="538"/>
      <c r="N467" s="538"/>
      <c r="O467" s="538"/>
      <c r="P467" s="538"/>
      <c r="Q467" s="538"/>
      <c r="R467" s="501"/>
      <c r="S467" s="538"/>
      <c r="T467" s="538"/>
      <c r="U467" s="538"/>
      <c r="V467" s="538"/>
      <c r="W467" s="538"/>
      <c r="X467" s="538"/>
      <c r="Y467" s="538"/>
      <c r="Z467" s="520"/>
      <c r="AA467" s="5"/>
      <c r="AB467" s="5"/>
      <c r="AC467" s="5"/>
      <c r="AD467" s="5"/>
      <c r="AE467" s="5"/>
      <c r="AF467" s="5"/>
      <c r="AG467" s="5"/>
      <c r="AH467" s="5"/>
    </row>
    <row r="468" spans="1:34" ht="15" customHeight="1" x14ac:dyDescent="0.35">
      <c r="A468" s="5"/>
      <c r="B468" s="17" t="s">
        <v>215</v>
      </c>
      <c r="C468" s="10" t="s">
        <v>247</v>
      </c>
      <c r="D468" s="11" t="s">
        <v>1814</v>
      </c>
      <c r="E468" s="290" t="s">
        <v>1815</v>
      </c>
      <c r="F468" s="360">
        <v>29333972</v>
      </c>
      <c r="G468" s="499"/>
      <c r="H468" s="500"/>
      <c r="I468" s="500"/>
      <c r="J468" s="500"/>
      <c r="K468" s="500"/>
      <c r="L468" s="500"/>
      <c r="M468" s="501"/>
      <c r="N468" s="500"/>
      <c r="O468" s="501"/>
      <c r="P468" s="501"/>
      <c r="Q468" s="501"/>
      <c r="R468" s="500"/>
      <c r="S468" s="501"/>
      <c r="T468" s="500"/>
      <c r="U468" s="501"/>
      <c r="V468" s="501"/>
      <c r="W468" s="503"/>
      <c r="X468" s="503"/>
      <c r="Y468" s="503"/>
      <c r="Z468" s="504"/>
      <c r="AA468" s="5"/>
      <c r="AB468" s="5"/>
      <c r="AC468" s="5"/>
      <c r="AD468" s="5"/>
      <c r="AE468" s="5"/>
      <c r="AF468" s="5"/>
      <c r="AG468" s="5"/>
      <c r="AH468" s="5"/>
    </row>
    <row r="469" spans="1:34" ht="15" customHeight="1" x14ac:dyDescent="0.35">
      <c r="A469" s="5"/>
      <c r="B469" s="17" t="s">
        <v>215</v>
      </c>
      <c r="C469" s="10" t="s">
        <v>247</v>
      </c>
      <c r="D469" s="11" t="s">
        <v>1816</v>
      </c>
      <c r="E469" s="290" t="s">
        <v>1573</v>
      </c>
      <c r="F469" s="360">
        <v>64232511</v>
      </c>
      <c r="G469" s="499"/>
      <c r="H469" s="500"/>
      <c r="I469" s="500"/>
      <c r="J469" s="500"/>
      <c r="K469" s="500"/>
      <c r="L469" s="500"/>
      <c r="M469" s="501"/>
      <c r="N469" s="500"/>
      <c r="O469" s="500"/>
      <c r="P469" s="500"/>
      <c r="Q469" s="500"/>
      <c r="R469" s="500"/>
      <c r="S469" s="500"/>
      <c r="T469" s="500"/>
      <c r="U469" s="500"/>
      <c r="V469" s="500"/>
      <c r="W469" s="503"/>
      <c r="X469" s="503"/>
      <c r="Y469" s="503"/>
      <c r="Z469" s="502"/>
      <c r="AA469" s="5"/>
      <c r="AB469" s="5"/>
      <c r="AC469" s="5"/>
      <c r="AD469" s="5"/>
      <c r="AE469" s="5"/>
      <c r="AF469" s="5"/>
      <c r="AG469" s="5"/>
      <c r="AH469" s="5"/>
    </row>
    <row r="470" spans="1:34" ht="15" customHeight="1" x14ac:dyDescent="0.35">
      <c r="A470" s="5"/>
      <c r="B470" s="17" t="s">
        <v>215</v>
      </c>
      <c r="C470" s="10" t="s">
        <v>247</v>
      </c>
      <c r="D470" s="11" t="s">
        <v>1817</v>
      </c>
      <c r="E470" s="376" t="s">
        <v>350</v>
      </c>
      <c r="F470" s="352">
        <v>64222247</v>
      </c>
      <c r="G470" s="499"/>
      <c r="H470" s="500"/>
      <c r="I470" s="500"/>
      <c r="J470" s="500"/>
      <c r="K470" s="500"/>
      <c r="L470" s="500"/>
      <c r="M470" s="500"/>
      <c r="N470" s="500"/>
      <c r="O470" s="500"/>
      <c r="P470" s="500"/>
      <c r="Q470" s="500"/>
      <c r="R470" s="500"/>
      <c r="S470" s="500"/>
      <c r="T470" s="500"/>
      <c r="U470" s="500"/>
      <c r="V470" s="500"/>
      <c r="W470" s="500"/>
      <c r="X470" s="501"/>
      <c r="Y470" s="501"/>
      <c r="Z470" s="504"/>
      <c r="AA470" s="5"/>
      <c r="AB470" s="5"/>
      <c r="AC470" s="5"/>
      <c r="AD470" s="5"/>
      <c r="AE470" s="5"/>
      <c r="AF470" s="5"/>
      <c r="AG470" s="5"/>
      <c r="AH470" s="5"/>
    </row>
    <row r="471" spans="1:34" ht="15" customHeight="1" x14ac:dyDescent="0.35">
      <c r="A471" s="5"/>
      <c r="B471" s="17" t="s">
        <v>215</v>
      </c>
      <c r="C471" s="10" t="s">
        <v>247</v>
      </c>
      <c r="D471" s="11" t="s">
        <v>1818</v>
      </c>
      <c r="E471" s="290" t="s">
        <v>350</v>
      </c>
      <c r="F471" s="360">
        <v>64222247</v>
      </c>
      <c r="G471" s="499"/>
      <c r="H471" s="500"/>
      <c r="I471" s="500"/>
      <c r="J471" s="500"/>
      <c r="K471" s="500"/>
      <c r="L471" s="500"/>
      <c r="M471" s="501"/>
      <c r="N471" s="500"/>
      <c r="O471" s="500"/>
      <c r="P471" s="500"/>
      <c r="Q471" s="500"/>
      <c r="R471" s="500"/>
      <c r="S471" s="500"/>
      <c r="T471" s="500"/>
      <c r="U471" s="500"/>
      <c r="V471" s="500"/>
      <c r="W471" s="500"/>
      <c r="X471" s="500"/>
      <c r="Y471" s="500"/>
      <c r="Z471" s="502"/>
      <c r="AA471" s="5"/>
      <c r="AB471" s="5"/>
      <c r="AC471" s="5"/>
      <c r="AD471" s="5"/>
      <c r="AE471" s="5"/>
      <c r="AF471" s="5"/>
      <c r="AG471" s="5"/>
      <c r="AH471" s="5"/>
    </row>
    <row r="472" spans="1:34" ht="15" customHeight="1" x14ac:dyDescent="0.35">
      <c r="A472" s="5"/>
      <c r="B472" s="17" t="s">
        <v>215</v>
      </c>
      <c r="C472" s="10" t="s">
        <v>247</v>
      </c>
      <c r="D472" s="11" t="s">
        <v>1819</v>
      </c>
      <c r="E472" s="297" t="s">
        <v>350</v>
      </c>
      <c r="F472" s="360">
        <v>29423345</v>
      </c>
      <c r="G472" s="509"/>
      <c r="H472" s="510"/>
      <c r="I472" s="510"/>
      <c r="J472" s="510"/>
      <c r="K472" s="510"/>
      <c r="L472" s="510"/>
      <c r="M472" s="510"/>
      <c r="N472" s="510"/>
      <c r="O472" s="510"/>
      <c r="P472" s="510"/>
      <c r="Q472" s="510"/>
      <c r="R472" s="510"/>
      <c r="S472" s="510"/>
      <c r="T472" s="510"/>
      <c r="U472" s="510"/>
      <c r="V472" s="510"/>
      <c r="W472" s="510"/>
      <c r="X472" s="510"/>
      <c r="Y472" s="510"/>
      <c r="Z472" s="511"/>
      <c r="AA472" s="5"/>
      <c r="AB472" s="5"/>
      <c r="AC472" s="5"/>
      <c r="AD472" s="5"/>
      <c r="AE472" s="5"/>
      <c r="AF472" s="5"/>
      <c r="AG472" s="5"/>
      <c r="AH472" s="5"/>
    </row>
    <row r="473" spans="1:34" ht="15" customHeight="1" x14ac:dyDescent="0.35">
      <c r="A473" s="5"/>
      <c r="B473" s="17" t="s">
        <v>215</v>
      </c>
      <c r="C473" s="10" t="s">
        <v>247</v>
      </c>
      <c r="D473" s="11" t="s">
        <v>1820</v>
      </c>
      <c r="E473" s="297" t="s">
        <v>350</v>
      </c>
      <c r="F473" s="360" t="s">
        <v>1821</v>
      </c>
      <c r="G473" s="509"/>
      <c r="H473" s="510"/>
      <c r="I473" s="510"/>
      <c r="J473" s="510"/>
      <c r="K473" s="510"/>
      <c r="L473" s="510"/>
      <c r="M473" s="510"/>
      <c r="N473" s="510"/>
      <c r="O473" s="510"/>
      <c r="P473" s="510"/>
      <c r="Q473" s="510"/>
      <c r="R473" s="510"/>
      <c r="S473" s="510"/>
      <c r="T473" s="510"/>
      <c r="U473" s="510"/>
      <c r="V473" s="510"/>
      <c r="W473" s="510"/>
      <c r="X473" s="510"/>
      <c r="Y473" s="510"/>
      <c r="Z473" s="511"/>
      <c r="AA473" s="5"/>
      <c r="AB473" s="5"/>
      <c r="AC473" s="5"/>
      <c r="AD473" s="5"/>
      <c r="AE473" s="5"/>
      <c r="AF473" s="5"/>
      <c r="AG473" s="5"/>
      <c r="AH473" s="5"/>
    </row>
    <row r="474" spans="1:34" ht="15" customHeight="1" x14ac:dyDescent="0.35">
      <c r="A474" s="5"/>
      <c r="B474" s="17" t="s">
        <v>215</v>
      </c>
      <c r="C474" s="10" t="s">
        <v>247</v>
      </c>
      <c r="D474" s="11" t="s">
        <v>1822</v>
      </c>
      <c r="E474" s="297" t="s">
        <v>1823</v>
      </c>
      <c r="F474" s="360">
        <v>26244567</v>
      </c>
      <c r="G474" s="509"/>
      <c r="H474" s="510"/>
      <c r="I474" s="510"/>
      <c r="J474" s="510"/>
      <c r="K474" s="510"/>
      <c r="L474" s="510"/>
      <c r="M474" s="510"/>
      <c r="N474" s="510"/>
      <c r="O474" s="510"/>
      <c r="P474" s="510"/>
      <c r="Q474" s="510"/>
      <c r="R474" s="510"/>
      <c r="S474" s="510"/>
      <c r="T474" s="510"/>
      <c r="U474" s="510"/>
      <c r="V474" s="510"/>
      <c r="W474" s="510"/>
      <c r="X474" s="510"/>
      <c r="Y474" s="510"/>
      <c r="Z474" s="511"/>
      <c r="AA474" s="5"/>
      <c r="AB474" s="5"/>
      <c r="AC474" s="5"/>
      <c r="AD474" s="5"/>
      <c r="AE474" s="5"/>
      <c r="AF474" s="5"/>
      <c r="AG474" s="5"/>
      <c r="AH474" s="5"/>
    </row>
    <row r="475" spans="1:34" ht="15" customHeight="1" x14ac:dyDescent="0.35">
      <c r="A475" s="5"/>
      <c r="B475" s="17" t="s">
        <v>215</v>
      </c>
      <c r="C475" s="10" t="s">
        <v>247</v>
      </c>
      <c r="D475" s="11" t="s">
        <v>1824</v>
      </c>
      <c r="E475" s="297" t="s">
        <v>1573</v>
      </c>
      <c r="F475" s="360">
        <v>64232511</v>
      </c>
      <c r="G475" s="509"/>
      <c r="H475" s="510"/>
      <c r="I475" s="510"/>
      <c r="J475" s="510"/>
      <c r="K475" s="510"/>
      <c r="L475" s="510"/>
      <c r="M475" s="510"/>
      <c r="N475" s="510"/>
      <c r="O475" s="510"/>
      <c r="P475" s="510"/>
      <c r="Q475" s="510"/>
      <c r="R475" s="510"/>
      <c r="S475" s="510"/>
      <c r="T475" s="510"/>
      <c r="U475" s="510"/>
      <c r="V475" s="510"/>
      <c r="W475" s="510"/>
      <c r="X475" s="510"/>
      <c r="Y475" s="510"/>
      <c r="Z475" s="511"/>
      <c r="AA475" s="5"/>
      <c r="AB475" s="5"/>
      <c r="AC475" s="5"/>
      <c r="AD475" s="5"/>
      <c r="AE475" s="5"/>
      <c r="AF475" s="5"/>
      <c r="AG475" s="5"/>
      <c r="AH475" s="5"/>
    </row>
    <row r="476" spans="1:34" ht="15" customHeight="1" x14ac:dyDescent="0.35">
      <c r="A476" s="5"/>
      <c r="B476" s="17" t="s">
        <v>215</v>
      </c>
      <c r="C476" s="10" t="s">
        <v>247</v>
      </c>
      <c r="D476" s="11" t="s">
        <v>1825</v>
      </c>
      <c r="E476" s="289" t="s">
        <v>350</v>
      </c>
      <c r="F476" s="356" t="s">
        <v>1755</v>
      </c>
      <c r="G476" s="509"/>
      <c r="H476" s="510"/>
      <c r="I476" s="510"/>
      <c r="J476" s="510"/>
      <c r="K476" s="510"/>
      <c r="L476" s="510"/>
      <c r="M476" s="510"/>
      <c r="N476" s="510"/>
      <c r="O476" s="510"/>
      <c r="P476" s="510"/>
      <c r="Q476" s="510"/>
      <c r="R476" s="510"/>
      <c r="S476" s="510"/>
      <c r="T476" s="510"/>
      <c r="U476" s="510"/>
      <c r="V476" s="510"/>
      <c r="W476" s="510"/>
      <c r="X476" s="510"/>
      <c r="Y476" s="510"/>
      <c r="Z476" s="511"/>
      <c r="AA476" s="5"/>
      <c r="AB476" s="5"/>
      <c r="AC476" s="5"/>
      <c r="AD476" s="5"/>
      <c r="AE476" s="5"/>
      <c r="AF476" s="5"/>
      <c r="AG476" s="5"/>
      <c r="AH476" s="5"/>
    </row>
    <row r="477" spans="1:34" ht="15" customHeight="1" x14ac:dyDescent="0.35">
      <c r="A477" s="5"/>
      <c r="B477" s="17" t="s">
        <v>215</v>
      </c>
      <c r="C477" s="10" t="s">
        <v>355</v>
      </c>
      <c r="D477" s="11" t="s">
        <v>1826</v>
      </c>
      <c r="E477" s="376" t="s">
        <v>357</v>
      </c>
      <c r="F477" s="352">
        <v>64263697</v>
      </c>
      <c r="G477" s="499"/>
      <c r="H477" s="500"/>
      <c r="I477" s="500"/>
      <c r="J477" s="500"/>
      <c r="K477" s="500"/>
      <c r="L477" s="500"/>
      <c r="M477" s="500"/>
      <c r="N477" s="500"/>
      <c r="O477" s="500"/>
      <c r="P477" s="500"/>
      <c r="Q477" s="500"/>
      <c r="R477" s="500"/>
      <c r="S477" s="500"/>
      <c r="T477" s="500"/>
      <c r="U477" s="500"/>
      <c r="V477" s="500"/>
      <c r="W477" s="500"/>
      <c r="X477" s="501"/>
      <c r="Y477" s="501"/>
      <c r="Z477" s="504"/>
      <c r="AA477" s="5"/>
      <c r="AB477" s="5"/>
      <c r="AC477" s="5"/>
      <c r="AD477" s="5"/>
      <c r="AE477" s="5"/>
      <c r="AF477" s="5"/>
      <c r="AG477" s="5"/>
      <c r="AH477" s="5"/>
    </row>
    <row r="478" spans="1:34" ht="15" customHeight="1" x14ac:dyDescent="0.35">
      <c r="A478" s="5"/>
      <c r="B478" s="17" t="s">
        <v>215</v>
      </c>
      <c r="C478" s="10" t="s">
        <v>257</v>
      </c>
      <c r="D478" s="11" t="s">
        <v>1827</v>
      </c>
      <c r="E478" s="290" t="s">
        <v>259</v>
      </c>
      <c r="F478" s="360">
        <v>64773355</v>
      </c>
      <c r="G478" s="499"/>
      <c r="H478" s="500"/>
      <c r="I478" s="500"/>
      <c r="J478" s="500"/>
      <c r="K478" s="500"/>
      <c r="L478" s="500"/>
      <c r="M478" s="501"/>
      <c r="N478" s="500"/>
      <c r="O478" s="500"/>
      <c r="P478" s="500"/>
      <c r="Q478" s="500"/>
      <c r="R478" s="500"/>
      <c r="S478" s="500"/>
      <c r="T478" s="500"/>
      <c r="U478" s="500"/>
      <c r="V478" s="500"/>
      <c r="W478" s="503"/>
      <c r="X478" s="503"/>
      <c r="Y478" s="503"/>
      <c r="Z478" s="502"/>
      <c r="AA478" s="5"/>
      <c r="AB478" s="5"/>
      <c r="AC478" s="5"/>
      <c r="AD478" s="5"/>
      <c r="AE478" s="5"/>
      <c r="AF478" s="5"/>
      <c r="AG478" s="5"/>
      <c r="AH478" s="5"/>
    </row>
    <row r="479" spans="1:34" ht="15" customHeight="1" x14ac:dyDescent="0.35">
      <c r="A479" s="5"/>
      <c r="B479" s="17" t="s">
        <v>215</v>
      </c>
      <c r="C479" s="10" t="s">
        <v>254</v>
      </c>
      <c r="D479" s="11" t="s">
        <v>1828</v>
      </c>
      <c r="E479" s="290" t="s">
        <v>1829</v>
      </c>
      <c r="F479" s="360">
        <v>26447326</v>
      </c>
      <c r="G479" s="499"/>
      <c r="H479" s="500"/>
      <c r="I479" s="500"/>
      <c r="J479" s="500"/>
      <c r="K479" s="500"/>
      <c r="L479" s="500"/>
      <c r="M479" s="501"/>
      <c r="N479" s="500"/>
      <c r="O479" s="500"/>
      <c r="P479" s="500"/>
      <c r="Q479" s="500"/>
      <c r="R479" s="500"/>
      <c r="S479" s="500"/>
      <c r="T479" s="500"/>
      <c r="U479" s="500"/>
      <c r="V479" s="500"/>
      <c r="W479" s="503"/>
      <c r="X479" s="503"/>
      <c r="Y479" s="503"/>
      <c r="Z479" s="502"/>
      <c r="AA479" s="5"/>
      <c r="AB479" s="5"/>
      <c r="AC479" s="5"/>
      <c r="AD479" s="5"/>
      <c r="AE479" s="5"/>
      <c r="AF479" s="5"/>
      <c r="AG479" s="5"/>
      <c r="AH479" s="5"/>
    </row>
    <row r="480" spans="1:34" ht="15" customHeight="1" x14ac:dyDescent="0.35">
      <c r="A480" s="5"/>
      <c r="B480" s="17" t="s">
        <v>215</v>
      </c>
      <c r="C480" s="10" t="s">
        <v>231</v>
      </c>
      <c r="D480" s="10" t="s">
        <v>1830</v>
      </c>
      <c r="E480" s="289" t="s">
        <v>1831</v>
      </c>
      <c r="F480" s="358">
        <v>26555507</v>
      </c>
      <c r="G480" s="517"/>
      <c r="H480" s="518"/>
      <c r="I480" s="518"/>
      <c r="J480" s="518"/>
      <c r="K480" s="518"/>
      <c r="L480" s="518"/>
      <c r="M480" s="518"/>
      <c r="N480" s="518"/>
      <c r="O480" s="518"/>
      <c r="P480" s="518"/>
      <c r="Q480" s="518"/>
      <c r="R480" s="518"/>
      <c r="S480" s="518"/>
      <c r="T480" s="518"/>
      <c r="U480" s="518"/>
      <c r="V480" s="518"/>
      <c r="W480" s="518"/>
      <c r="X480" s="518"/>
      <c r="Y480" s="518"/>
      <c r="Z480" s="508"/>
      <c r="AA480" s="5"/>
      <c r="AB480" s="5"/>
      <c r="AC480" s="5"/>
      <c r="AD480" s="5"/>
      <c r="AE480" s="5"/>
      <c r="AF480" s="5"/>
      <c r="AG480" s="5"/>
      <c r="AH480" s="5"/>
    </row>
    <row r="481" spans="1:34" ht="15" customHeight="1" x14ac:dyDescent="0.35">
      <c r="A481" s="5"/>
      <c r="B481" s="17" t="s">
        <v>215</v>
      </c>
      <c r="C481" s="10" t="s">
        <v>231</v>
      </c>
      <c r="D481" s="11" t="s">
        <v>1832</v>
      </c>
      <c r="E481" s="290" t="s">
        <v>1833</v>
      </c>
      <c r="F481" s="360">
        <v>26423757</v>
      </c>
      <c r="G481" s="499"/>
      <c r="H481" s="500"/>
      <c r="I481" s="500"/>
      <c r="J481" s="500"/>
      <c r="K481" s="500"/>
      <c r="L481" s="500"/>
      <c r="M481" s="501"/>
      <c r="N481" s="500"/>
      <c r="O481" s="500"/>
      <c r="P481" s="500"/>
      <c r="Q481" s="500"/>
      <c r="R481" s="500"/>
      <c r="S481" s="500"/>
      <c r="T481" s="500"/>
      <c r="U481" s="500"/>
      <c r="V481" s="500"/>
      <c r="W481" s="503"/>
      <c r="X481" s="503"/>
      <c r="Y481" s="503"/>
      <c r="Z481" s="502"/>
      <c r="AA481" s="5"/>
      <c r="AB481" s="5"/>
      <c r="AC481" s="5"/>
      <c r="AD481" s="5"/>
      <c r="AE481" s="5"/>
      <c r="AF481" s="5"/>
      <c r="AG481" s="5"/>
      <c r="AH481" s="5"/>
    </row>
    <row r="482" spans="1:34" ht="15" customHeight="1" x14ac:dyDescent="0.35">
      <c r="A482" s="5"/>
      <c r="B482" s="17" t="s">
        <v>215</v>
      </c>
      <c r="C482" s="10" t="s">
        <v>265</v>
      </c>
      <c r="D482" s="11" t="s">
        <v>1834</v>
      </c>
      <c r="E482" s="290" t="s">
        <v>1835</v>
      </c>
      <c r="F482" s="360">
        <v>25400305</v>
      </c>
      <c r="G482" s="499"/>
      <c r="H482" s="500"/>
      <c r="I482" s="500"/>
      <c r="J482" s="500"/>
      <c r="K482" s="500"/>
      <c r="L482" s="500"/>
      <c r="M482" s="501"/>
      <c r="N482" s="500"/>
      <c r="O482" s="500"/>
      <c r="P482" s="500"/>
      <c r="Q482" s="500"/>
      <c r="R482" s="500"/>
      <c r="S482" s="500"/>
      <c r="T482" s="500"/>
      <c r="U482" s="500"/>
      <c r="V482" s="500"/>
      <c r="W482" s="503"/>
      <c r="X482" s="503"/>
      <c r="Y482" s="503"/>
      <c r="Z482" s="502"/>
      <c r="AA482" s="5"/>
      <c r="AB482" s="5"/>
      <c r="AC482" s="5"/>
      <c r="AD482" s="5"/>
      <c r="AE482" s="5"/>
      <c r="AF482" s="5"/>
      <c r="AG482" s="5"/>
      <c r="AH482" s="5"/>
    </row>
    <row r="483" spans="1:34" ht="15" customHeight="1" x14ac:dyDescent="0.35">
      <c r="A483" s="5"/>
      <c r="B483" s="17" t="s">
        <v>215</v>
      </c>
      <c r="C483" s="10" t="s">
        <v>254</v>
      </c>
      <c r="D483" s="11" t="s">
        <v>1836</v>
      </c>
      <c r="E483" s="290" t="s">
        <v>1837</v>
      </c>
      <c r="F483" s="360">
        <v>29523177</v>
      </c>
      <c r="G483" s="499"/>
      <c r="H483" s="500"/>
      <c r="I483" s="500"/>
      <c r="J483" s="500"/>
      <c r="K483" s="500"/>
      <c r="L483" s="500"/>
      <c r="M483" s="501"/>
      <c r="N483" s="500"/>
      <c r="O483" s="500"/>
      <c r="P483" s="500"/>
      <c r="Q483" s="500"/>
      <c r="R483" s="500"/>
      <c r="S483" s="500"/>
      <c r="T483" s="500"/>
      <c r="U483" s="500"/>
      <c r="V483" s="500"/>
      <c r="W483" s="503"/>
      <c r="X483" s="503"/>
      <c r="Y483" s="503"/>
      <c r="Z483" s="502"/>
      <c r="AA483" s="5"/>
      <c r="AB483" s="5"/>
      <c r="AC483" s="5"/>
      <c r="AD483" s="5"/>
      <c r="AE483" s="5"/>
      <c r="AF483" s="5"/>
      <c r="AG483" s="5"/>
      <c r="AH483" s="5"/>
    </row>
    <row r="484" spans="1:34" ht="15" customHeight="1" x14ac:dyDescent="0.35">
      <c r="A484" s="5"/>
      <c r="B484" s="17" t="s">
        <v>329</v>
      </c>
      <c r="C484" s="10" t="s">
        <v>369</v>
      </c>
      <c r="D484" s="11" t="s">
        <v>1838</v>
      </c>
      <c r="E484" s="290" t="s">
        <v>1839</v>
      </c>
      <c r="F484" s="360">
        <v>63084628</v>
      </c>
      <c r="G484" s="499">
        <v>5</v>
      </c>
      <c r="H484" s="500"/>
      <c r="I484" s="500"/>
      <c r="J484" s="500"/>
      <c r="K484" s="500"/>
      <c r="L484" s="500"/>
      <c r="M484" s="501"/>
      <c r="N484" s="500"/>
      <c r="O484" s="500"/>
      <c r="P484" s="500"/>
      <c r="Q484" s="500"/>
      <c r="R484" s="500"/>
      <c r="S484" s="500"/>
      <c r="T484" s="500"/>
      <c r="U484" s="500"/>
      <c r="V484" s="500"/>
      <c r="W484" s="503"/>
      <c r="X484" s="503"/>
      <c r="Y484" s="503"/>
      <c r="Z484" s="502"/>
      <c r="AA484" s="5"/>
      <c r="AB484" s="5"/>
      <c r="AC484" s="5"/>
      <c r="AD484" s="5"/>
      <c r="AE484" s="5"/>
      <c r="AF484" s="5"/>
      <c r="AG484" s="5"/>
      <c r="AH484" s="5"/>
    </row>
    <row r="485" spans="1:34" ht="15" customHeight="1" x14ac:dyDescent="0.35">
      <c r="A485" s="5"/>
      <c r="B485" s="17" t="s">
        <v>32</v>
      </c>
      <c r="C485" s="10" t="s">
        <v>33</v>
      </c>
      <c r="D485" s="11" t="s">
        <v>1840</v>
      </c>
      <c r="E485" s="290" t="s">
        <v>1841</v>
      </c>
      <c r="F485" s="360">
        <v>67562166</v>
      </c>
      <c r="G485" s="499">
        <v>5</v>
      </c>
      <c r="H485" s="500"/>
      <c r="I485" s="500"/>
      <c r="J485" s="500"/>
      <c r="K485" s="500"/>
      <c r="L485" s="500"/>
      <c r="M485" s="501"/>
      <c r="N485" s="500"/>
      <c r="O485" s="500"/>
      <c r="P485" s="500"/>
      <c r="Q485" s="500"/>
      <c r="R485" s="500"/>
      <c r="S485" s="500"/>
      <c r="T485" s="500"/>
      <c r="U485" s="500"/>
      <c r="V485" s="500"/>
      <c r="W485" s="503"/>
      <c r="X485" s="503"/>
      <c r="Y485" s="503"/>
      <c r="Z485" s="502"/>
      <c r="AA485" s="5"/>
      <c r="AB485" s="5"/>
      <c r="AC485" s="5"/>
      <c r="AD485" s="5"/>
      <c r="AE485" s="5"/>
      <c r="AF485" s="5"/>
      <c r="AG485" s="5"/>
      <c r="AH485" s="5"/>
    </row>
    <row r="486" spans="1:34" ht="15" customHeight="1" x14ac:dyDescent="0.35">
      <c r="A486" s="5"/>
      <c r="B486" s="17" t="s">
        <v>329</v>
      </c>
      <c r="C486" s="10" t="s">
        <v>369</v>
      </c>
      <c r="D486" s="11" t="s">
        <v>1842</v>
      </c>
      <c r="E486" s="290" t="s">
        <v>1839</v>
      </c>
      <c r="F486" s="360" t="s">
        <v>1843</v>
      </c>
      <c r="G486" s="499"/>
      <c r="H486" s="500"/>
      <c r="I486" s="500"/>
      <c r="J486" s="500"/>
      <c r="K486" s="500"/>
      <c r="L486" s="500"/>
      <c r="M486" s="501"/>
      <c r="N486" s="500"/>
      <c r="O486" s="500">
        <v>5</v>
      </c>
      <c r="P486" s="500">
        <v>5</v>
      </c>
      <c r="Q486" s="500"/>
      <c r="R486" s="500"/>
      <c r="S486" s="500"/>
      <c r="T486" s="500"/>
      <c r="U486" s="500"/>
      <c r="V486" s="500"/>
      <c r="W486" s="503"/>
      <c r="X486" s="503"/>
      <c r="Y486" s="503"/>
      <c r="Z486" s="502">
        <v>5</v>
      </c>
      <c r="AA486" s="5"/>
      <c r="AB486" s="5"/>
      <c r="AC486" s="5"/>
      <c r="AD486" s="5"/>
      <c r="AE486" s="5"/>
      <c r="AF486" s="5"/>
      <c r="AG486" s="5"/>
      <c r="AH486" s="5"/>
    </row>
    <row r="487" spans="1:34" ht="15" customHeight="1" x14ac:dyDescent="0.35">
      <c r="A487" s="5"/>
      <c r="B487" s="17" t="s">
        <v>329</v>
      </c>
      <c r="C487" s="10" t="s">
        <v>369</v>
      </c>
      <c r="D487" s="11" t="s">
        <v>1844</v>
      </c>
      <c r="E487" s="290" t="s">
        <v>1839</v>
      </c>
      <c r="F487" s="360" t="s">
        <v>1845</v>
      </c>
      <c r="G487" s="499"/>
      <c r="H487" s="500"/>
      <c r="I487" s="500"/>
      <c r="J487" s="500"/>
      <c r="K487" s="500"/>
      <c r="L487" s="500"/>
      <c r="M487" s="501"/>
      <c r="N487" s="500"/>
      <c r="O487" s="500"/>
      <c r="P487" s="500"/>
      <c r="Q487" s="500"/>
      <c r="R487" s="500"/>
      <c r="S487" s="500"/>
      <c r="T487" s="500"/>
      <c r="U487" s="500"/>
      <c r="V487" s="500"/>
      <c r="W487" s="503"/>
      <c r="X487" s="503"/>
      <c r="Y487" s="503"/>
      <c r="Z487" s="502"/>
      <c r="AA487" s="5"/>
      <c r="AB487" s="5"/>
      <c r="AC487" s="5"/>
      <c r="AD487" s="5"/>
      <c r="AE487" s="5"/>
      <c r="AF487" s="5"/>
      <c r="AG487" s="5"/>
      <c r="AH487" s="5"/>
    </row>
    <row r="488" spans="1:34" ht="15" customHeight="1" x14ac:dyDescent="0.35">
      <c r="A488" s="5"/>
      <c r="B488" s="17" t="s">
        <v>329</v>
      </c>
      <c r="C488" s="10" t="s">
        <v>369</v>
      </c>
      <c r="D488" s="11" t="s">
        <v>1846</v>
      </c>
      <c r="E488" s="290" t="s">
        <v>373</v>
      </c>
      <c r="F488" s="360">
        <v>63014569</v>
      </c>
      <c r="G488" s="499"/>
      <c r="H488" s="500"/>
      <c r="I488" s="500"/>
      <c r="J488" s="500"/>
      <c r="K488" s="500"/>
      <c r="L488" s="500"/>
      <c r="M488" s="501"/>
      <c r="N488" s="500"/>
      <c r="O488" s="500"/>
      <c r="P488" s="500"/>
      <c r="Q488" s="500"/>
      <c r="R488" s="500"/>
      <c r="S488" s="500"/>
      <c r="T488" s="500"/>
      <c r="U488" s="500"/>
      <c r="V488" s="500"/>
      <c r="W488" s="503"/>
      <c r="X488" s="503"/>
      <c r="Y488" s="503"/>
      <c r="Z488" s="502"/>
      <c r="AA488" s="5"/>
      <c r="AB488" s="5"/>
      <c r="AC488" s="5"/>
      <c r="AD488" s="5"/>
      <c r="AE488" s="5"/>
      <c r="AF488" s="5"/>
      <c r="AG488" s="5"/>
      <c r="AH488" s="5"/>
    </row>
    <row r="489" spans="1:34" ht="15" customHeight="1" x14ac:dyDescent="0.35">
      <c r="A489" s="5"/>
      <c r="B489" s="17" t="s">
        <v>329</v>
      </c>
      <c r="C489" s="10" t="s">
        <v>369</v>
      </c>
      <c r="D489" s="11" t="s">
        <v>1847</v>
      </c>
      <c r="E489" s="290" t="s">
        <v>1848</v>
      </c>
      <c r="F489" s="360" t="s">
        <v>1849</v>
      </c>
      <c r="G489" s="499"/>
      <c r="H489" s="500"/>
      <c r="I489" s="500"/>
      <c r="J489" s="500"/>
      <c r="K489" s="500"/>
      <c r="L489" s="500"/>
      <c r="M489" s="501"/>
      <c r="N489" s="500">
        <v>120</v>
      </c>
      <c r="O489" s="500"/>
      <c r="P489" s="500"/>
      <c r="Q489" s="500"/>
      <c r="R489" s="500"/>
      <c r="S489" s="501"/>
      <c r="T489" s="500"/>
      <c r="U489" s="500"/>
      <c r="V489" s="500"/>
      <c r="W489" s="503"/>
      <c r="X489" s="503"/>
      <c r="Y489" s="503"/>
      <c r="Z489" s="504"/>
      <c r="AA489" s="5"/>
      <c r="AB489" s="5"/>
      <c r="AC489" s="5"/>
      <c r="AD489" s="5"/>
      <c r="AE489" s="5"/>
      <c r="AF489" s="5"/>
      <c r="AG489" s="5"/>
      <c r="AH489" s="5"/>
    </row>
    <row r="490" spans="1:34" ht="27.5" customHeight="1" x14ac:dyDescent="0.35">
      <c r="A490" s="5"/>
      <c r="B490" s="17" t="s">
        <v>329</v>
      </c>
      <c r="C490" s="10" t="s">
        <v>369</v>
      </c>
      <c r="D490" s="11" t="s">
        <v>381</v>
      </c>
      <c r="E490" s="290" t="s">
        <v>382</v>
      </c>
      <c r="F490" s="360" t="s">
        <v>1850</v>
      </c>
      <c r="G490" s="499"/>
      <c r="H490" s="500"/>
      <c r="I490" s="500"/>
      <c r="J490" s="501"/>
      <c r="K490" s="500"/>
      <c r="L490" s="500"/>
      <c r="M490" s="501"/>
      <c r="N490" s="500"/>
      <c r="O490" s="500">
        <v>16</v>
      </c>
      <c r="P490" s="500"/>
      <c r="Q490" s="500"/>
      <c r="R490" s="500"/>
      <c r="S490" s="500">
        <v>30</v>
      </c>
      <c r="T490" s="500"/>
      <c r="U490" s="500">
        <v>29</v>
      </c>
      <c r="V490" s="500"/>
      <c r="W490" s="503"/>
      <c r="X490" s="503"/>
      <c r="Y490" s="503"/>
      <c r="Z490" s="502">
        <v>5</v>
      </c>
      <c r="AA490" s="5"/>
      <c r="AB490" s="5"/>
      <c r="AC490" s="5"/>
      <c r="AD490" s="5"/>
      <c r="AE490" s="5"/>
      <c r="AF490" s="5"/>
      <c r="AG490" s="5"/>
      <c r="AH490" s="5"/>
    </row>
    <row r="491" spans="1:34" ht="15" customHeight="1" x14ac:dyDescent="0.35">
      <c r="A491" s="5"/>
      <c r="B491" s="17" t="s">
        <v>329</v>
      </c>
      <c r="C491" s="10" t="s">
        <v>369</v>
      </c>
      <c r="D491" s="11" t="s">
        <v>383</v>
      </c>
      <c r="E491" s="290" t="s">
        <v>384</v>
      </c>
      <c r="F491" s="360" t="s">
        <v>385</v>
      </c>
      <c r="G491" s="499"/>
      <c r="H491" s="500"/>
      <c r="I491" s="500"/>
      <c r="J491" s="500"/>
      <c r="K491" s="500"/>
      <c r="L491" s="500"/>
      <c r="M491" s="501"/>
      <c r="N491" s="500"/>
      <c r="O491" s="500"/>
      <c r="P491" s="500"/>
      <c r="Q491" s="500"/>
      <c r="R491" s="500"/>
      <c r="S491" s="500"/>
      <c r="T491" s="500"/>
      <c r="U491" s="500"/>
      <c r="V491" s="500"/>
      <c r="W491" s="503"/>
      <c r="X491" s="503"/>
      <c r="Y491" s="503"/>
      <c r="Z491" s="514"/>
      <c r="AA491" s="5"/>
      <c r="AB491" s="5"/>
      <c r="AC491" s="5"/>
      <c r="AD491" s="5"/>
      <c r="AE491" s="5"/>
      <c r="AF491" s="5"/>
      <c r="AG491" s="5"/>
      <c r="AH491" s="5"/>
    </row>
    <row r="492" spans="1:34" ht="15" customHeight="1" x14ac:dyDescent="0.35">
      <c r="A492" s="5"/>
      <c r="B492" s="17" t="s">
        <v>329</v>
      </c>
      <c r="C492" s="10" t="s">
        <v>369</v>
      </c>
      <c r="D492" s="11" t="s">
        <v>383</v>
      </c>
      <c r="E492" s="290" t="s">
        <v>386</v>
      </c>
      <c r="F492" s="360">
        <v>63022101</v>
      </c>
      <c r="G492" s="506"/>
      <c r="H492" s="507"/>
      <c r="I492" s="507"/>
      <c r="J492" s="507"/>
      <c r="K492" s="507"/>
      <c r="L492" s="507"/>
      <c r="M492" s="501"/>
      <c r="N492" s="507"/>
      <c r="O492" s="507"/>
      <c r="P492" s="507"/>
      <c r="Q492" s="507"/>
      <c r="R492" s="507"/>
      <c r="S492" s="507">
        <v>32</v>
      </c>
      <c r="T492" s="507"/>
      <c r="U492" s="507"/>
      <c r="V492" s="507"/>
      <c r="W492" s="519"/>
      <c r="X492" s="519"/>
      <c r="Y492" s="519"/>
      <c r="Z492" s="539">
        <v>5</v>
      </c>
      <c r="AA492" s="5"/>
      <c r="AB492" s="5"/>
      <c r="AC492" s="5"/>
      <c r="AD492" s="5"/>
      <c r="AE492" s="5"/>
      <c r="AF492" s="5"/>
      <c r="AG492" s="5"/>
      <c r="AH492" s="5"/>
    </row>
    <row r="493" spans="1:34" ht="15" customHeight="1" x14ac:dyDescent="0.35">
      <c r="A493" s="5"/>
      <c r="B493" s="17" t="s">
        <v>329</v>
      </c>
      <c r="C493" s="10" t="s">
        <v>369</v>
      </c>
      <c r="D493" s="11" t="s">
        <v>1851</v>
      </c>
      <c r="E493" s="290" t="s">
        <v>1852</v>
      </c>
      <c r="F493" s="360">
        <v>63011748</v>
      </c>
      <c r="G493" s="499"/>
      <c r="H493" s="500"/>
      <c r="I493" s="500"/>
      <c r="J493" s="500">
        <v>203</v>
      </c>
      <c r="K493" s="500"/>
      <c r="L493" s="500"/>
      <c r="M493" s="501"/>
      <c r="N493" s="500"/>
      <c r="O493" s="500"/>
      <c r="P493" s="500"/>
      <c r="Q493" s="500"/>
      <c r="R493" s="500"/>
      <c r="S493" s="500"/>
      <c r="T493" s="500"/>
      <c r="U493" s="500"/>
      <c r="V493" s="500"/>
      <c r="W493" s="503"/>
      <c r="X493" s="503"/>
      <c r="Y493" s="503"/>
      <c r="Z493" s="502"/>
      <c r="AA493" s="5"/>
      <c r="AB493" s="5"/>
      <c r="AC493" s="5"/>
      <c r="AD493" s="5"/>
      <c r="AE493" s="5"/>
      <c r="AF493" s="5"/>
      <c r="AG493" s="5"/>
      <c r="AH493" s="5"/>
    </row>
    <row r="494" spans="1:34" ht="15" customHeight="1" x14ac:dyDescent="0.35">
      <c r="A494" s="5"/>
      <c r="B494" s="17" t="s">
        <v>329</v>
      </c>
      <c r="C494" s="10" t="s">
        <v>369</v>
      </c>
      <c r="D494" s="11" t="s">
        <v>1853</v>
      </c>
      <c r="E494" s="290" t="s">
        <v>1854</v>
      </c>
      <c r="F494" s="360">
        <v>63026338</v>
      </c>
      <c r="G494" s="499"/>
      <c r="H494" s="500"/>
      <c r="I494" s="500"/>
      <c r="J494" s="501"/>
      <c r="K494" s="500"/>
      <c r="L494" s="500"/>
      <c r="M494" s="501"/>
      <c r="N494" s="500"/>
      <c r="O494" s="500"/>
      <c r="P494" s="500"/>
      <c r="Q494" s="500"/>
      <c r="R494" s="500"/>
      <c r="S494" s="500"/>
      <c r="T494" s="500"/>
      <c r="U494" s="500"/>
      <c r="V494" s="500"/>
      <c r="W494" s="503"/>
      <c r="X494" s="503"/>
      <c r="Y494" s="503"/>
      <c r="Z494" s="502"/>
      <c r="AA494" s="5"/>
      <c r="AB494" s="5"/>
      <c r="AC494" s="5"/>
      <c r="AD494" s="5"/>
      <c r="AE494" s="5"/>
      <c r="AF494" s="5"/>
      <c r="AG494" s="5"/>
      <c r="AH494" s="5"/>
    </row>
    <row r="495" spans="1:34" ht="15" customHeight="1" x14ac:dyDescent="0.35">
      <c r="A495" s="5"/>
      <c r="B495" s="17" t="s">
        <v>329</v>
      </c>
      <c r="C495" s="10" t="s">
        <v>369</v>
      </c>
      <c r="D495" s="11" t="s">
        <v>1855</v>
      </c>
      <c r="E495" s="290" t="s">
        <v>1856</v>
      </c>
      <c r="F495" s="360">
        <v>20304142</v>
      </c>
      <c r="G495" s="499"/>
      <c r="H495" s="500"/>
      <c r="I495" s="500"/>
      <c r="J495" s="501"/>
      <c r="K495" s="500"/>
      <c r="L495" s="500"/>
      <c r="M495" s="501"/>
      <c r="N495" s="500"/>
      <c r="O495" s="500"/>
      <c r="P495" s="500"/>
      <c r="Q495" s="500"/>
      <c r="R495" s="500"/>
      <c r="S495" s="500"/>
      <c r="T495" s="500"/>
      <c r="U495" s="500"/>
      <c r="V495" s="500"/>
      <c r="W495" s="503"/>
      <c r="X495" s="503"/>
      <c r="Y495" s="503"/>
      <c r="Z495" s="502"/>
      <c r="AA495" s="5"/>
      <c r="AB495" s="5"/>
      <c r="AC495" s="5"/>
      <c r="AD495" s="5"/>
      <c r="AE495" s="5"/>
      <c r="AF495" s="5"/>
      <c r="AG495" s="5"/>
      <c r="AH495" s="5"/>
    </row>
    <row r="496" spans="1:34" ht="15" customHeight="1" x14ac:dyDescent="0.35">
      <c r="A496" s="5"/>
      <c r="B496" s="17" t="s">
        <v>329</v>
      </c>
      <c r="C496" s="10" t="s">
        <v>369</v>
      </c>
      <c r="D496" s="11" t="s">
        <v>1857</v>
      </c>
      <c r="E496" s="290" t="s">
        <v>1858</v>
      </c>
      <c r="F496" s="360">
        <v>29442482</v>
      </c>
      <c r="G496" s="499"/>
      <c r="H496" s="500"/>
      <c r="I496" s="500"/>
      <c r="J496" s="501"/>
      <c r="K496" s="500"/>
      <c r="L496" s="500"/>
      <c r="M496" s="501"/>
      <c r="N496" s="500"/>
      <c r="O496" s="500"/>
      <c r="P496" s="500"/>
      <c r="Q496" s="500"/>
      <c r="R496" s="500"/>
      <c r="S496" s="500"/>
      <c r="T496" s="500"/>
      <c r="U496" s="500"/>
      <c r="V496" s="500"/>
      <c r="W496" s="503"/>
      <c r="X496" s="503"/>
      <c r="Y496" s="503"/>
      <c r="Z496" s="502"/>
      <c r="AA496" s="5"/>
      <c r="AB496" s="5"/>
      <c r="AC496" s="5"/>
      <c r="AD496" s="5"/>
      <c r="AE496" s="5"/>
      <c r="AF496" s="5"/>
      <c r="AG496" s="5"/>
      <c r="AH496" s="5"/>
    </row>
    <row r="497" spans="1:34" ht="15" customHeight="1" x14ac:dyDescent="0.35">
      <c r="A497" s="5"/>
      <c r="B497" s="17" t="s">
        <v>329</v>
      </c>
      <c r="C497" s="10" t="s">
        <v>369</v>
      </c>
      <c r="D497" s="11" t="s">
        <v>1859</v>
      </c>
      <c r="E497" s="290" t="s">
        <v>373</v>
      </c>
      <c r="F497" s="360">
        <v>29835813</v>
      </c>
      <c r="G497" s="499"/>
      <c r="H497" s="500"/>
      <c r="I497" s="500"/>
      <c r="J497" s="500"/>
      <c r="K497" s="500"/>
      <c r="L497" s="500"/>
      <c r="M497" s="501"/>
      <c r="N497" s="500"/>
      <c r="O497" s="500"/>
      <c r="P497" s="500"/>
      <c r="Q497" s="500"/>
      <c r="R497" s="500"/>
      <c r="S497" s="500"/>
      <c r="T497" s="500"/>
      <c r="U497" s="500"/>
      <c r="V497" s="500"/>
      <c r="W497" s="503"/>
      <c r="X497" s="503"/>
      <c r="Y497" s="503"/>
      <c r="Z497" s="502"/>
      <c r="AA497" s="5"/>
      <c r="AB497" s="5"/>
      <c r="AC497" s="5"/>
      <c r="AD497" s="5"/>
      <c r="AE497" s="5"/>
      <c r="AF497" s="5"/>
      <c r="AG497" s="5"/>
      <c r="AH497" s="5"/>
    </row>
    <row r="498" spans="1:34" ht="15" customHeight="1" x14ac:dyDescent="0.35">
      <c r="A498" s="5"/>
      <c r="B498" s="17" t="s">
        <v>329</v>
      </c>
      <c r="C498" s="10" t="s">
        <v>369</v>
      </c>
      <c r="D498" s="11" t="s">
        <v>1860</v>
      </c>
      <c r="E498" s="290" t="s">
        <v>1839</v>
      </c>
      <c r="F498" s="360">
        <v>29580684</v>
      </c>
      <c r="G498" s="506"/>
      <c r="H498" s="507"/>
      <c r="I498" s="507"/>
      <c r="J498" s="507"/>
      <c r="K498" s="507"/>
      <c r="L498" s="507"/>
      <c r="M498" s="501"/>
      <c r="N498" s="507"/>
      <c r="O498" s="507"/>
      <c r="P498" s="507"/>
      <c r="Q498" s="507"/>
      <c r="R498" s="507"/>
      <c r="S498" s="507"/>
      <c r="T498" s="507"/>
      <c r="U498" s="507"/>
      <c r="V498" s="507"/>
      <c r="W498" s="519"/>
      <c r="X498" s="519"/>
      <c r="Y498" s="519"/>
      <c r="Z498" s="539"/>
      <c r="AA498" s="5"/>
      <c r="AB498" s="5"/>
      <c r="AC498" s="5"/>
      <c r="AD498" s="5"/>
      <c r="AE498" s="5"/>
      <c r="AF498" s="5"/>
      <c r="AG498" s="5"/>
      <c r="AH498" s="5"/>
    </row>
    <row r="499" spans="1:34" ht="15" customHeight="1" x14ac:dyDescent="0.35">
      <c r="A499" s="5"/>
      <c r="B499" s="17" t="s">
        <v>329</v>
      </c>
      <c r="C499" s="10" t="s">
        <v>369</v>
      </c>
      <c r="D499" s="11" t="s">
        <v>1861</v>
      </c>
      <c r="E499" s="290" t="s">
        <v>1862</v>
      </c>
      <c r="F499" s="360" t="s">
        <v>1863</v>
      </c>
      <c r="G499" s="499"/>
      <c r="H499" s="500"/>
      <c r="I499" s="500"/>
      <c r="J499" s="500"/>
      <c r="K499" s="500"/>
      <c r="L499" s="500"/>
      <c r="M499" s="501"/>
      <c r="N499" s="500"/>
      <c r="O499" s="500"/>
      <c r="P499" s="500"/>
      <c r="Q499" s="500"/>
      <c r="R499" s="500"/>
      <c r="S499" s="500"/>
      <c r="T499" s="500"/>
      <c r="U499" s="500"/>
      <c r="V499" s="500"/>
      <c r="W499" s="503"/>
      <c r="X499" s="503"/>
      <c r="Y499" s="503"/>
      <c r="Z499" s="502"/>
      <c r="AA499" s="5"/>
      <c r="AB499" s="5"/>
      <c r="AC499" s="5"/>
      <c r="AD499" s="5"/>
      <c r="AE499" s="5"/>
      <c r="AF499" s="5"/>
      <c r="AG499" s="5"/>
      <c r="AH499" s="5"/>
    </row>
    <row r="500" spans="1:34" ht="15" customHeight="1" x14ac:dyDescent="0.35">
      <c r="A500" s="5"/>
      <c r="B500" s="17" t="s">
        <v>329</v>
      </c>
      <c r="C500" s="10" t="s">
        <v>369</v>
      </c>
      <c r="D500" s="11" t="s">
        <v>1864</v>
      </c>
      <c r="E500" s="290" t="s">
        <v>1854</v>
      </c>
      <c r="F500" s="360" t="s">
        <v>1865</v>
      </c>
      <c r="G500" s="499"/>
      <c r="H500" s="500"/>
      <c r="I500" s="500"/>
      <c r="J500" s="500"/>
      <c r="K500" s="500"/>
      <c r="L500" s="500"/>
      <c r="M500" s="501"/>
      <c r="N500" s="500"/>
      <c r="O500" s="500"/>
      <c r="P500" s="500"/>
      <c r="Q500" s="500"/>
      <c r="R500" s="500"/>
      <c r="S500" s="500"/>
      <c r="T500" s="500"/>
      <c r="U500" s="500"/>
      <c r="V500" s="500"/>
      <c r="W500" s="503"/>
      <c r="X500" s="503"/>
      <c r="Y500" s="503"/>
      <c r="Z500" s="502"/>
      <c r="AA500" s="5"/>
      <c r="AB500" s="5"/>
      <c r="AC500" s="5"/>
      <c r="AD500" s="5"/>
      <c r="AE500" s="5"/>
      <c r="AF500" s="5"/>
      <c r="AG500" s="5"/>
      <c r="AH500" s="5"/>
    </row>
    <row r="501" spans="1:34" ht="15" customHeight="1" x14ac:dyDescent="0.35">
      <c r="A501" s="5"/>
      <c r="B501" s="17" t="s">
        <v>329</v>
      </c>
      <c r="C501" s="10" t="s">
        <v>369</v>
      </c>
      <c r="D501" s="11" t="s">
        <v>1866</v>
      </c>
      <c r="E501" s="290" t="s">
        <v>1867</v>
      </c>
      <c r="F501" s="360">
        <v>29151694</v>
      </c>
      <c r="G501" s="499"/>
      <c r="H501" s="500"/>
      <c r="I501" s="500"/>
      <c r="J501" s="500"/>
      <c r="K501" s="500"/>
      <c r="L501" s="500"/>
      <c r="M501" s="501"/>
      <c r="N501" s="500"/>
      <c r="O501" s="500"/>
      <c r="P501" s="500"/>
      <c r="Q501" s="500"/>
      <c r="R501" s="500"/>
      <c r="S501" s="500"/>
      <c r="T501" s="500"/>
      <c r="U501" s="500"/>
      <c r="V501" s="500"/>
      <c r="W501" s="503"/>
      <c r="X501" s="503"/>
      <c r="Y501" s="503"/>
      <c r="Z501" s="502"/>
      <c r="AA501" s="5"/>
      <c r="AB501" s="5"/>
      <c r="AC501" s="5"/>
      <c r="AD501" s="5"/>
      <c r="AE501" s="5"/>
      <c r="AF501" s="5"/>
      <c r="AG501" s="5"/>
      <c r="AH501" s="5"/>
    </row>
    <row r="502" spans="1:34" ht="15" customHeight="1" x14ac:dyDescent="0.35">
      <c r="A502" s="5"/>
      <c r="B502" s="17" t="s">
        <v>329</v>
      </c>
      <c r="C502" s="10" t="s">
        <v>330</v>
      </c>
      <c r="D502" s="11" t="s">
        <v>1868</v>
      </c>
      <c r="E502" s="290" t="s">
        <v>1869</v>
      </c>
      <c r="F502" s="360" t="s">
        <v>1870</v>
      </c>
      <c r="G502" s="499"/>
      <c r="H502" s="500"/>
      <c r="I502" s="500"/>
      <c r="J502" s="501"/>
      <c r="K502" s="500"/>
      <c r="L502" s="500"/>
      <c r="M502" s="501"/>
      <c r="N502" s="500"/>
      <c r="O502" s="500"/>
      <c r="P502" s="500"/>
      <c r="Q502" s="500"/>
      <c r="R502" s="500"/>
      <c r="S502" s="500"/>
      <c r="T502" s="500"/>
      <c r="U502" s="500"/>
      <c r="V502" s="500"/>
      <c r="W502" s="503"/>
      <c r="X502" s="503"/>
      <c r="Y502" s="503"/>
      <c r="Z502" s="502"/>
      <c r="AA502" s="5"/>
      <c r="AB502" s="5"/>
      <c r="AC502" s="5"/>
      <c r="AD502" s="5"/>
      <c r="AE502" s="5"/>
      <c r="AF502" s="5"/>
      <c r="AG502" s="5"/>
      <c r="AH502" s="5"/>
    </row>
    <row r="503" spans="1:34" ht="15" customHeight="1" x14ac:dyDescent="0.35">
      <c r="A503" s="5"/>
      <c r="B503" s="17" t="s">
        <v>329</v>
      </c>
      <c r="C503" s="10" t="s">
        <v>330</v>
      </c>
      <c r="D503" s="11" t="s">
        <v>399</v>
      </c>
      <c r="E503" s="290" t="s">
        <v>400</v>
      </c>
      <c r="F503" s="360">
        <v>62203333</v>
      </c>
      <c r="G503" s="499"/>
      <c r="H503" s="500"/>
      <c r="I503" s="500"/>
      <c r="J503" s="501"/>
      <c r="K503" s="500"/>
      <c r="L503" s="500"/>
      <c r="M503" s="501"/>
      <c r="N503" s="500"/>
      <c r="O503" s="500"/>
      <c r="P503" s="500"/>
      <c r="Q503" s="500"/>
      <c r="R503" s="500"/>
      <c r="S503" s="500"/>
      <c r="T503" s="500"/>
      <c r="U503" s="500"/>
      <c r="V503" s="500"/>
      <c r="W503" s="503"/>
      <c r="X503" s="503"/>
      <c r="Y503" s="503"/>
      <c r="Z503" s="502"/>
      <c r="AA503" s="5"/>
      <c r="AB503" s="5"/>
      <c r="AC503" s="5"/>
      <c r="AD503" s="5"/>
      <c r="AE503" s="5"/>
      <c r="AF503" s="5"/>
      <c r="AG503" s="5"/>
      <c r="AH503" s="5"/>
    </row>
    <row r="504" spans="1:34" ht="15" customHeight="1" x14ac:dyDescent="0.35">
      <c r="A504" s="5"/>
      <c r="B504" s="17" t="s">
        <v>329</v>
      </c>
      <c r="C504" s="10" t="s">
        <v>330</v>
      </c>
      <c r="D504" s="11" t="s">
        <v>399</v>
      </c>
      <c r="E504" s="290" t="s">
        <v>2010</v>
      </c>
      <c r="F504" s="360">
        <v>62203333</v>
      </c>
      <c r="G504" s="499">
        <v>5</v>
      </c>
      <c r="H504" s="500"/>
      <c r="I504" s="500"/>
      <c r="J504" s="501"/>
      <c r="K504" s="500"/>
      <c r="L504" s="500"/>
      <c r="M504" s="501"/>
      <c r="N504" s="500"/>
      <c r="O504" s="500">
        <v>30</v>
      </c>
      <c r="P504" s="500">
        <v>150</v>
      </c>
      <c r="Q504" s="500"/>
      <c r="R504" s="500">
        <v>70</v>
      </c>
      <c r="S504" s="500" t="s">
        <v>42</v>
      </c>
      <c r="T504" s="500">
        <v>30</v>
      </c>
      <c r="U504" s="500">
        <v>30</v>
      </c>
      <c r="V504" s="500"/>
      <c r="W504" s="503"/>
      <c r="X504" s="503"/>
      <c r="Y504" s="503"/>
      <c r="Z504" s="502">
        <v>5</v>
      </c>
      <c r="AA504" s="5"/>
      <c r="AB504" s="5"/>
      <c r="AC504" s="5"/>
      <c r="AD504" s="5"/>
      <c r="AE504" s="5"/>
      <c r="AF504" s="5"/>
      <c r="AG504" s="5"/>
      <c r="AH504" s="5"/>
    </row>
    <row r="505" spans="1:34" ht="15" customHeight="1" x14ac:dyDescent="0.35">
      <c r="A505" s="5"/>
      <c r="B505" s="17" t="s">
        <v>329</v>
      </c>
      <c r="C505" s="10" t="s">
        <v>330</v>
      </c>
      <c r="D505" s="11" t="s">
        <v>1872</v>
      </c>
      <c r="E505" s="290" t="s">
        <v>1873</v>
      </c>
      <c r="F505" s="357">
        <v>23304445</v>
      </c>
      <c r="G505" s="499"/>
      <c r="H505" s="500"/>
      <c r="I505" s="500"/>
      <c r="J505" s="500"/>
      <c r="K505" s="500"/>
      <c r="L505" s="500"/>
      <c r="M505" s="501"/>
      <c r="N505" s="500"/>
      <c r="O505" s="500"/>
      <c r="P505" s="500"/>
      <c r="Q505" s="500"/>
      <c r="R505" s="500"/>
      <c r="S505" s="500"/>
      <c r="T505" s="500"/>
      <c r="U505" s="500"/>
      <c r="V505" s="500"/>
      <c r="W505" s="503"/>
      <c r="X505" s="503"/>
      <c r="Y505" s="503"/>
      <c r="Z505" s="502"/>
      <c r="AA505" s="5"/>
      <c r="AB505" s="5"/>
      <c r="AC505" s="5"/>
      <c r="AD505" s="5"/>
      <c r="AE505" s="5"/>
      <c r="AF505" s="5"/>
      <c r="AG505" s="5"/>
      <c r="AH505" s="5"/>
    </row>
    <row r="506" spans="1:34" ht="15" customHeight="1" x14ac:dyDescent="0.35">
      <c r="A506" s="5"/>
      <c r="B506" s="17" t="s">
        <v>329</v>
      </c>
      <c r="C506" s="10" t="s">
        <v>401</v>
      </c>
      <c r="D506" s="10" t="s">
        <v>1874</v>
      </c>
      <c r="E506" s="289" t="s">
        <v>403</v>
      </c>
      <c r="F506" s="358" t="s">
        <v>1875</v>
      </c>
      <c r="G506" s="517"/>
      <c r="H506" s="518"/>
      <c r="I506" s="518"/>
      <c r="J506" s="518"/>
      <c r="K506" s="518"/>
      <c r="L506" s="518"/>
      <c r="M506" s="518"/>
      <c r="N506" s="518"/>
      <c r="O506" s="518"/>
      <c r="P506" s="518"/>
      <c r="Q506" s="518"/>
      <c r="R506" s="518"/>
      <c r="S506" s="518">
        <v>60</v>
      </c>
      <c r="T506" s="518"/>
      <c r="U506" s="518">
        <v>90</v>
      </c>
      <c r="V506" s="518"/>
      <c r="W506" s="518"/>
      <c r="X506" s="518"/>
      <c r="Y506" s="518"/>
      <c r="Z506" s="508">
        <v>5</v>
      </c>
      <c r="AA506" s="5"/>
      <c r="AB506" s="5"/>
      <c r="AC506" s="5"/>
      <c r="AD506" s="5"/>
      <c r="AE506" s="5"/>
      <c r="AF506" s="5"/>
      <c r="AG506" s="5"/>
      <c r="AH506" s="5"/>
    </row>
    <row r="507" spans="1:34" ht="15" customHeight="1" x14ac:dyDescent="0.35">
      <c r="A507" s="5"/>
      <c r="B507" s="17" t="s">
        <v>329</v>
      </c>
      <c r="C507" s="10" t="s">
        <v>426</v>
      </c>
      <c r="D507" s="10" t="s">
        <v>1876</v>
      </c>
      <c r="E507" s="289" t="s">
        <v>1877</v>
      </c>
      <c r="F507" s="358">
        <v>29696913</v>
      </c>
      <c r="G507" s="517"/>
      <c r="H507" s="518"/>
      <c r="I507" s="518"/>
      <c r="J507" s="518"/>
      <c r="K507" s="518"/>
      <c r="L507" s="518"/>
      <c r="M507" s="518"/>
      <c r="N507" s="518"/>
      <c r="O507" s="518"/>
      <c r="P507" s="518"/>
      <c r="Q507" s="518"/>
      <c r="R507" s="518"/>
      <c r="S507" s="518"/>
      <c r="T507" s="518"/>
      <c r="U507" s="518"/>
      <c r="V507" s="518"/>
      <c r="W507" s="518"/>
      <c r="X507" s="518"/>
      <c r="Y507" s="518"/>
      <c r="Z507" s="508"/>
      <c r="AA507" s="5"/>
      <c r="AB507" s="5"/>
      <c r="AC507" s="5"/>
      <c r="AD507" s="5"/>
      <c r="AE507" s="5"/>
      <c r="AF507" s="5"/>
      <c r="AG507" s="5"/>
      <c r="AH507" s="5"/>
    </row>
    <row r="508" spans="1:34" ht="15" customHeight="1" x14ac:dyDescent="0.35">
      <c r="A508" s="5"/>
      <c r="B508" s="17" t="s">
        <v>329</v>
      </c>
      <c r="C508" s="10" t="s">
        <v>426</v>
      </c>
      <c r="D508" s="10" t="s">
        <v>1878</v>
      </c>
      <c r="E508" s="289" t="s">
        <v>1879</v>
      </c>
      <c r="F508" s="358">
        <v>29194407</v>
      </c>
      <c r="G508" s="506"/>
      <c r="H508" s="507"/>
      <c r="I508" s="507"/>
      <c r="J508" s="507"/>
      <c r="K508" s="507"/>
      <c r="L508" s="507"/>
      <c r="M508" s="507"/>
      <c r="N508" s="507"/>
      <c r="O508" s="507"/>
      <c r="P508" s="507"/>
      <c r="Q508" s="507"/>
      <c r="R508" s="507"/>
      <c r="S508" s="507"/>
      <c r="T508" s="507"/>
      <c r="U508" s="507"/>
      <c r="V508" s="507"/>
      <c r="W508" s="507"/>
      <c r="X508" s="507"/>
      <c r="Y508" s="507"/>
      <c r="Z508" s="508"/>
      <c r="AA508" s="5"/>
      <c r="AB508" s="5"/>
      <c r="AC508" s="5"/>
      <c r="AD508" s="5"/>
      <c r="AE508" s="5"/>
      <c r="AF508" s="5"/>
      <c r="AG508" s="5"/>
      <c r="AH508" s="5"/>
    </row>
    <row r="509" spans="1:34" ht="26" customHeight="1" x14ac:dyDescent="0.35">
      <c r="A509" s="5"/>
      <c r="B509" s="17" t="s">
        <v>329</v>
      </c>
      <c r="C509" s="10" t="s">
        <v>426</v>
      </c>
      <c r="D509" s="11" t="s">
        <v>1880</v>
      </c>
      <c r="E509" s="297" t="s">
        <v>1881</v>
      </c>
      <c r="F509" s="360" t="s">
        <v>1882</v>
      </c>
      <c r="G509" s="509"/>
      <c r="H509" s="510"/>
      <c r="I509" s="510"/>
      <c r="J509" s="510"/>
      <c r="K509" s="510"/>
      <c r="L509" s="510"/>
      <c r="M509" s="510"/>
      <c r="N509" s="510"/>
      <c r="O509" s="510">
        <v>38</v>
      </c>
      <c r="P509" s="530">
        <v>750</v>
      </c>
      <c r="Q509" s="510"/>
      <c r="R509" s="510"/>
      <c r="S509" s="510">
        <v>180</v>
      </c>
      <c r="T509" s="510"/>
      <c r="U509" s="510">
        <v>210</v>
      </c>
      <c r="V509" s="510"/>
      <c r="W509" s="510"/>
      <c r="X509" s="510"/>
      <c r="Y509" s="510"/>
      <c r="Z509" s="511">
        <v>5</v>
      </c>
      <c r="AA509" s="5"/>
      <c r="AB509" s="5"/>
      <c r="AC509" s="5"/>
      <c r="AD509" s="5"/>
      <c r="AE509" s="5"/>
      <c r="AF509" s="5"/>
      <c r="AG509" s="5"/>
      <c r="AH509" s="5"/>
    </row>
    <row r="510" spans="1:34" ht="15" customHeight="1" x14ac:dyDescent="0.35">
      <c r="A510" s="5"/>
      <c r="B510" s="17" t="s">
        <v>329</v>
      </c>
      <c r="C510" s="10" t="s">
        <v>426</v>
      </c>
      <c r="D510" s="11" t="s">
        <v>1883</v>
      </c>
      <c r="E510" s="297" t="s">
        <v>1306</v>
      </c>
      <c r="F510" s="360">
        <v>63927607</v>
      </c>
      <c r="G510" s="509"/>
      <c r="H510" s="510"/>
      <c r="I510" s="510"/>
      <c r="J510" s="510"/>
      <c r="K510" s="510"/>
      <c r="L510" s="510"/>
      <c r="M510" s="510"/>
      <c r="N510" s="510"/>
      <c r="O510" s="510"/>
      <c r="P510" s="510"/>
      <c r="Q510" s="510"/>
      <c r="R510" s="510"/>
      <c r="S510" s="510"/>
      <c r="T510" s="510"/>
      <c r="U510" s="510"/>
      <c r="V510" s="510"/>
      <c r="W510" s="510"/>
      <c r="X510" s="510"/>
      <c r="Y510" s="510"/>
      <c r="Z510" s="511"/>
      <c r="AA510" s="5"/>
      <c r="AB510" s="5"/>
      <c r="AC510" s="5"/>
      <c r="AD510" s="5"/>
      <c r="AE510" s="5"/>
      <c r="AF510" s="5"/>
      <c r="AG510" s="5"/>
      <c r="AH510" s="5"/>
    </row>
    <row r="511" spans="1:34" ht="15" customHeight="1" x14ac:dyDescent="0.35">
      <c r="A511" s="5"/>
      <c r="B511" s="17" t="s">
        <v>329</v>
      </c>
      <c r="C511" s="10" t="s">
        <v>443</v>
      </c>
      <c r="D511" s="11" t="s">
        <v>1884</v>
      </c>
      <c r="E511" s="290" t="s">
        <v>445</v>
      </c>
      <c r="F511" s="360">
        <v>63941481</v>
      </c>
      <c r="G511" s="499"/>
      <c r="H511" s="500"/>
      <c r="I511" s="500"/>
      <c r="J511" s="500"/>
      <c r="K511" s="500"/>
      <c r="L511" s="500"/>
      <c r="M511" s="501"/>
      <c r="N511" s="500"/>
      <c r="O511" s="501"/>
      <c r="P511" s="500"/>
      <c r="Q511" s="501"/>
      <c r="R511" s="501"/>
      <c r="S511" s="501"/>
      <c r="T511" s="501"/>
      <c r="U511" s="501"/>
      <c r="V511" s="501"/>
      <c r="W511" s="501"/>
      <c r="X511" s="503"/>
      <c r="Y511" s="503"/>
      <c r="Z511" s="504" t="s">
        <v>42</v>
      </c>
      <c r="AA511" s="5"/>
      <c r="AB511" s="5"/>
      <c r="AC511" s="5"/>
      <c r="AD511" s="5"/>
      <c r="AE511" s="5"/>
      <c r="AF511" s="5"/>
      <c r="AG511" s="5"/>
      <c r="AH511" s="5"/>
    </row>
    <row r="512" spans="1:34" ht="15" customHeight="1" x14ac:dyDescent="0.35">
      <c r="A512" s="5"/>
      <c r="B512" s="17" t="s">
        <v>329</v>
      </c>
      <c r="C512" s="10" t="s">
        <v>443</v>
      </c>
      <c r="D512" s="11" t="s">
        <v>1885</v>
      </c>
      <c r="E512" s="297" t="s">
        <v>1886</v>
      </c>
      <c r="F512" s="360">
        <v>20255562</v>
      </c>
      <c r="G512" s="509"/>
      <c r="H512" s="510"/>
      <c r="I512" s="510"/>
      <c r="J512" s="510"/>
      <c r="K512" s="510"/>
      <c r="L512" s="510"/>
      <c r="M512" s="510"/>
      <c r="N512" s="510"/>
      <c r="O512" s="510"/>
      <c r="P512" s="510"/>
      <c r="Q512" s="510"/>
      <c r="R512" s="510"/>
      <c r="S512" s="510"/>
      <c r="T512" s="510"/>
      <c r="U512" s="510"/>
      <c r="V512" s="510"/>
      <c r="W512" s="510"/>
      <c r="X512" s="501"/>
      <c r="Y512" s="501"/>
      <c r="Z512" s="504"/>
      <c r="AA512" s="5"/>
      <c r="AB512" s="5"/>
      <c r="AC512" s="5"/>
      <c r="AD512" s="5"/>
      <c r="AE512" s="5"/>
      <c r="AF512" s="5"/>
      <c r="AG512" s="5"/>
      <c r="AH512" s="5"/>
    </row>
    <row r="513" spans="1:34" ht="15" customHeight="1" x14ac:dyDescent="0.35">
      <c r="A513" s="5"/>
      <c r="B513" s="17" t="s">
        <v>329</v>
      </c>
      <c r="C513" s="10" t="s">
        <v>449</v>
      </c>
      <c r="D513" s="11" t="s">
        <v>1887</v>
      </c>
      <c r="E513" s="297" t="s">
        <v>451</v>
      </c>
      <c r="F513" s="352">
        <v>63976126</v>
      </c>
      <c r="G513" s="499"/>
      <c r="H513" s="500"/>
      <c r="I513" s="500"/>
      <c r="J513" s="500"/>
      <c r="K513" s="500"/>
      <c r="L513" s="500"/>
      <c r="M513" s="500"/>
      <c r="N513" s="500"/>
      <c r="O513" s="500"/>
      <c r="P513" s="500"/>
      <c r="Q513" s="500"/>
      <c r="R513" s="500"/>
      <c r="S513" s="500"/>
      <c r="T513" s="500"/>
      <c r="U513" s="500"/>
      <c r="V513" s="500"/>
      <c r="W513" s="500"/>
      <c r="X513" s="501"/>
      <c r="Y513" s="501"/>
      <c r="Z513" s="504"/>
      <c r="AA513" s="5"/>
      <c r="AB513" s="5"/>
      <c r="AC513" s="5"/>
      <c r="AD513" s="5"/>
      <c r="AE513" s="5"/>
      <c r="AF513" s="5"/>
      <c r="AG513" s="5"/>
      <c r="AH513" s="5"/>
    </row>
    <row r="514" spans="1:34" ht="15" customHeight="1" x14ac:dyDescent="0.35">
      <c r="A514" s="5"/>
      <c r="B514" s="17" t="s">
        <v>329</v>
      </c>
      <c r="C514" s="10" t="s">
        <v>453</v>
      </c>
      <c r="D514" s="11" t="s">
        <v>1888</v>
      </c>
      <c r="E514" s="297" t="s">
        <v>1386</v>
      </c>
      <c r="F514" s="352" t="s">
        <v>1889</v>
      </c>
      <c r="G514" s="499"/>
      <c r="H514" s="500"/>
      <c r="I514" s="500"/>
      <c r="J514" s="500"/>
      <c r="K514" s="500"/>
      <c r="L514" s="500"/>
      <c r="M514" s="500"/>
      <c r="N514" s="500"/>
      <c r="O514" s="500"/>
      <c r="P514" s="500"/>
      <c r="Q514" s="500"/>
      <c r="R514" s="500"/>
      <c r="S514" s="500"/>
      <c r="T514" s="500"/>
      <c r="U514" s="500"/>
      <c r="V514" s="500"/>
      <c r="W514" s="500"/>
      <c r="X514" s="501"/>
      <c r="Y514" s="501"/>
      <c r="Z514" s="504"/>
      <c r="AA514" s="5"/>
      <c r="AB514" s="5"/>
      <c r="AC514" s="5"/>
      <c r="AD514" s="5"/>
      <c r="AE514" s="5"/>
      <c r="AF514" s="5"/>
      <c r="AG514" s="5"/>
      <c r="AH514" s="5"/>
    </row>
    <row r="515" spans="1:34" ht="15" customHeight="1" x14ac:dyDescent="0.35">
      <c r="A515" s="5"/>
      <c r="B515" s="17" t="s">
        <v>329</v>
      </c>
      <c r="C515" s="10" t="s">
        <v>453</v>
      </c>
      <c r="D515" s="11" t="s">
        <v>1890</v>
      </c>
      <c r="E515" s="297" t="s">
        <v>1386</v>
      </c>
      <c r="F515" s="352">
        <v>63722375</v>
      </c>
      <c r="G515" s="499"/>
      <c r="H515" s="500"/>
      <c r="I515" s="500"/>
      <c r="J515" s="500">
        <v>87</v>
      </c>
      <c r="K515" s="500"/>
      <c r="L515" s="500"/>
      <c r="M515" s="500"/>
      <c r="N515" s="500"/>
      <c r="O515" s="500">
        <v>5</v>
      </c>
      <c r="P515" s="500"/>
      <c r="Q515" s="500"/>
      <c r="R515" s="500"/>
      <c r="S515" s="500">
        <v>12</v>
      </c>
      <c r="T515" s="500"/>
      <c r="U515" s="500">
        <v>5</v>
      </c>
      <c r="V515" s="500"/>
      <c r="W515" s="500"/>
      <c r="X515" s="501"/>
      <c r="Y515" s="501"/>
      <c r="Z515" s="504">
        <v>5</v>
      </c>
      <c r="AA515" s="5"/>
      <c r="AB515" s="5"/>
      <c r="AC515" s="5"/>
      <c r="AD515" s="5"/>
      <c r="AE515" s="5"/>
      <c r="AF515" s="5"/>
      <c r="AG515" s="5"/>
      <c r="AH515" s="5"/>
    </row>
    <row r="516" spans="1:34" ht="15" customHeight="1" x14ac:dyDescent="0.35">
      <c r="A516" s="5"/>
      <c r="B516" s="17" t="s">
        <v>329</v>
      </c>
      <c r="C516" s="10" t="s">
        <v>453</v>
      </c>
      <c r="D516" s="11" t="s">
        <v>1891</v>
      </c>
      <c r="E516" s="297" t="s">
        <v>1892</v>
      </c>
      <c r="F516" s="352">
        <v>63722650</v>
      </c>
      <c r="G516" s="499"/>
      <c r="H516" s="500"/>
      <c r="I516" s="500"/>
      <c r="J516" s="500"/>
      <c r="K516" s="500"/>
      <c r="L516" s="500"/>
      <c r="M516" s="500"/>
      <c r="N516" s="500"/>
      <c r="O516" s="500"/>
      <c r="P516" s="500"/>
      <c r="Q516" s="500"/>
      <c r="R516" s="500"/>
      <c r="S516" s="500"/>
      <c r="T516" s="500"/>
      <c r="U516" s="500"/>
      <c r="V516" s="500"/>
      <c r="W516" s="500"/>
      <c r="X516" s="501"/>
      <c r="Y516" s="501"/>
      <c r="Z516" s="504"/>
      <c r="AA516" s="5"/>
      <c r="AB516" s="5"/>
      <c r="AC516" s="5"/>
      <c r="AD516" s="5"/>
      <c r="AE516" s="5"/>
      <c r="AF516" s="5"/>
      <c r="AG516" s="5"/>
      <c r="AH516" s="5"/>
    </row>
    <row r="517" spans="1:34" ht="15" customHeight="1" x14ac:dyDescent="0.35">
      <c r="A517" s="5"/>
      <c r="B517" s="17" t="s">
        <v>329</v>
      </c>
      <c r="C517" s="10" t="s">
        <v>453</v>
      </c>
      <c r="D517" s="11" t="s">
        <v>1893</v>
      </c>
      <c r="E517" s="297" t="s">
        <v>1894</v>
      </c>
      <c r="F517" s="352" t="s">
        <v>1895</v>
      </c>
      <c r="G517" s="499"/>
      <c r="H517" s="500"/>
      <c r="I517" s="500"/>
      <c r="J517" s="500"/>
      <c r="K517" s="500"/>
      <c r="L517" s="500"/>
      <c r="M517" s="500"/>
      <c r="N517" s="500"/>
      <c r="O517" s="500"/>
      <c r="P517" s="500"/>
      <c r="Q517" s="500"/>
      <c r="R517" s="500"/>
      <c r="S517" s="500"/>
      <c r="T517" s="500"/>
      <c r="U517" s="500"/>
      <c r="V517" s="500"/>
      <c r="W517" s="500"/>
      <c r="X517" s="501"/>
      <c r="Y517" s="501"/>
      <c r="Z517" s="504"/>
      <c r="AA517" s="5"/>
      <c r="AB517" s="5"/>
      <c r="AC517" s="5"/>
      <c r="AD517" s="5"/>
      <c r="AE517" s="5"/>
      <c r="AF517" s="5"/>
      <c r="AG517" s="5"/>
      <c r="AH517" s="5"/>
    </row>
    <row r="518" spans="1:34" ht="15" customHeight="1" x14ac:dyDescent="0.35">
      <c r="A518" s="5"/>
      <c r="B518" s="17" t="s">
        <v>329</v>
      </c>
      <c r="C518" s="10" t="s">
        <v>1896</v>
      </c>
      <c r="D518" s="11" t="s">
        <v>1897</v>
      </c>
      <c r="E518" s="297" t="s">
        <v>1898</v>
      </c>
      <c r="F518" s="352">
        <v>63726175</v>
      </c>
      <c r="G518" s="499"/>
      <c r="H518" s="500"/>
      <c r="I518" s="500"/>
      <c r="J518" s="500">
        <v>110</v>
      </c>
      <c r="K518" s="500"/>
      <c r="L518" s="500"/>
      <c r="M518" s="500"/>
      <c r="N518" s="500"/>
      <c r="O518" s="500"/>
      <c r="P518" s="500"/>
      <c r="Q518" s="500"/>
      <c r="R518" s="500"/>
      <c r="S518" s="500"/>
      <c r="T518" s="500"/>
      <c r="U518" s="500"/>
      <c r="V518" s="500"/>
      <c r="W518" s="500"/>
      <c r="X518" s="501"/>
      <c r="Y518" s="501"/>
      <c r="Z518" s="504"/>
      <c r="AA518" s="5"/>
      <c r="AB518" s="5"/>
      <c r="AC518" s="5"/>
      <c r="AD518" s="5"/>
      <c r="AE518" s="5"/>
      <c r="AF518" s="5"/>
      <c r="AG518" s="5"/>
      <c r="AH518" s="5"/>
    </row>
    <row r="519" spans="1:34" ht="15" customHeight="1" x14ac:dyDescent="0.35">
      <c r="A519" s="5"/>
      <c r="B519" s="17" t="s">
        <v>329</v>
      </c>
      <c r="C519" s="10" t="s">
        <v>369</v>
      </c>
      <c r="D519" s="11" t="s">
        <v>1899</v>
      </c>
      <c r="E519" s="297" t="s">
        <v>1854</v>
      </c>
      <c r="F519" s="352">
        <v>63026338</v>
      </c>
      <c r="G519" s="499"/>
      <c r="H519" s="500"/>
      <c r="I519" s="500"/>
      <c r="J519" s="500"/>
      <c r="K519" s="500"/>
      <c r="L519" s="500"/>
      <c r="M519" s="500"/>
      <c r="N519" s="500"/>
      <c r="O519" s="500"/>
      <c r="P519" s="500"/>
      <c r="Q519" s="500"/>
      <c r="R519" s="500"/>
      <c r="S519" s="500"/>
      <c r="T519" s="500"/>
      <c r="U519" s="500"/>
      <c r="V519" s="500"/>
      <c r="W519" s="500"/>
      <c r="X519" s="501"/>
      <c r="Y519" s="501"/>
      <c r="Z519" s="504"/>
      <c r="AA519" s="5"/>
      <c r="AB519" s="5"/>
      <c r="AC519" s="5"/>
      <c r="AD519" s="5"/>
      <c r="AE519" s="5"/>
      <c r="AF519" s="5"/>
      <c r="AG519" s="5"/>
      <c r="AH519" s="5"/>
    </row>
    <row r="520" spans="1:34" ht="15" customHeight="1" x14ac:dyDescent="0.35">
      <c r="A520" s="5"/>
      <c r="B520" s="17" t="s">
        <v>329</v>
      </c>
      <c r="C520" s="10" t="s">
        <v>1900</v>
      </c>
      <c r="D520" s="11" t="s">
        <v>1901</v>
      </c>
      <c r="E520" s="290" t="s">
        <v>1902</v>
      </c>
      <c r="F520" s="360">
        <v>65237792</v>
      </c>
      <c r="G520" s="506"/>
      <c r="H520" s="507"/>
      <c r="I520" s="507"/>
      <c r="J520" s="507"/>
      <c r="K520" s="507"/>
      <c r="L520" s="507"/>
      <c r="M520" s="501"/>
      <c r="N520" s="507"/>
      <c r="O520" s="507"/>
      <c r="P520" s="507"/>
      <c r="Q520" s="507"/>
      <c r="R520" s="507"/>
      <c r="S520" s="501"/>
      <c r="T520" s="507"/>
      <c r="U520" s="507"/>
      <c r="V520" s="507"/>
      <c r="W520" s="519"/>
      <c r="X520" s="519"/>
      <c r="Y520" s="519"/>
      <c r="Z520" s="539">
        <v>5</v>
      </c>
      <c r="AA520" s="5"/>
      <c r="AB520" s="5"/>
      <c r="AC520" s="5"/>
      <c r="AD520" s="5"/>
      <c r="AE520" s="5"/>
      <c r="AF520" s="5"/>
      <c r="AG520" s="5"/>
      <c r="AH520" s="5"/>
    </row>
    <row r="521" spans="1:34" ht="15" customHeight="1" x14ac:dyDescent="0.35">
      <c r="A521" s="5"/>
      <c r="B521" s="17" t="s">
        <v>329</v>
      </c>
      <c r="C521" s="10" t="s">
        <v>484</v>
      </c>
      <c r="D521" s="11" t="s">
        <v>485</v>
      </c>
      <c r="E521" s="290" t="s">
        <v>486</v>
      </c>
      <c r="F521" s="360">
        <v>22307203</v>
      </c>
      <c r="G521" s="499">
        <v>5</v>
      </c>
      <c r="H521" s="500"/>
      <c r="I521" s="500"/>
      <c r="J521" s="500">
        <v>180</v>
      </c>
      <c r="K521" s="500"/>
      <c r="L521" s="500"/>
      <c r="M521" s="501"/>
      <c r="N521" s="500"/>
      <c r="O521" s="501">
        <v>150</v>
      </c>
      <c r="P521" s="500">
        <v>60</v>
      </c>
      <c r="Q521" s="500"/>
      <c r="R521" s="500">
        <v>150</v>
      </c>
      <c r="S521" s="501">
        <v>21</v>
      </c>
      <c r="T521" s="500">
        <v>60</v>
      </c>
      <c r="U521" s="501">
        <v>7</v>
      </c>
      <c r="V521" s="501"/>
      <c r="W521" s="503"/>
      <c r="X521" s="503"/>
      <c r="Y521" s="503"/>
      <c r="Z521" s="502">
        <v>7</v>
      </c>
      <c r="AA521" s="5"/>
      <c r="AB521" s="5"/>
      <c r="AC521" s="5"/>
      <c r="AD521" s="5"/>
      <c r="AE521" s="5"/>
      <c r="AF521" s="5"/>
      <c r="AG521" s="5"/>
      <c r="AH521" s="5"/>
    </row>
    <row r="522" spans="1:34" ht="15.5" x14ac:dyDescent="0.35">
      <c r="A522" s="5"/>
      <c r="B522" s="17" t="s">
        <v>329</v>
      </c>
      <c r="C522" s="10" t="s">
        <v>484</v>
      </c>
      <c r="D522" s="11" t="s">
        <v>1903</v>
      </c>
      <c r="E522" s="297" t="s">
        <v>1904</v>
      </c>
      <c r="F522" s="360">
        <v>29696070</v>
      </c>
      <c r="G522" s="509"/>
      <c r="H522" s="510"/>
      <c r="I522" s="510"/>
      <c r="J522" s="510"/>
      <c r="K522" s="510"/>
      <c r="L522" s="510"/>
      <c r="M522" s="510"/>
      <c r="N522" s="510"/>
      <c r="O522" s="510"/>
      <c r="P522" s="510"/>
      <c r="Q522" s="510"/>
      <c r="R522" s="510"/>
      <c r="S522" s="510"/>
      <c r="T522" s="510"/>
      <c r="U522" s="510"/>
      <c r="V522" s="510"/>
      <c r="W522" s="510"/>
      <c r="X522" s="501"/>
      <c r="Y522" s="501"/>
      <c r="Z522" s="504"/>
      <c r="AA522" s="5"/>
      <c r="AB522" s="5"/>
      <c r="AC522" s="5"/>
      <c r="AD522" s="5"/>
      <c r="AE522" s="5"/>
      <c r="AF522" s="5"/>
      <c r="AG522" s="5"/>
      <c r="AH522" s="5"/>
    </row>
    <row r="523" spans="1:34" ht="15.5" x14ac:dyDescent="0.35">
      <c r="A523" s="5"/>
      <c r="B523" s="17" t="s">
        <v>329</v>
      </c>
      <c r="C523" s="10" t="s">
        <v>484</v>
      </c>
      <c r="D523" s="11" t="s">
        <v>1905</v>
      </c>
      <c r="E523" s="289" t="s">
        <v>1906</v>
      </c>
      <c r="F523" s="360">
        <v>65022766</v>
      </c>
      <c r="G523" s="509"/>
      <c r="H523" s="510"/>
      <c r="I523" s="510"/>
      <c r="J523" s="510"/>
      <c r="K523" s="510"/>
      <c r="L523" s="510"/>
      <c r="M523" s="510"/>
      <c r="N523" s="510"/>
      <c r="O523" s="510"/>
      <c r="P523" s="510"/>
      <c r="Q523" s="510"/>
      <c r="R523" s="510"/>
      <c r="S523" s="510"/>
      <c r="T523" s="510"/>
      <c r="U523" s="510"/>
      <c r="V523" s="510"/>
      <c r="W523" s="510"/>
      <c r="X523" s="510"/>
      <c r="Y523" s="510"/>
      <c r="Z523" s="511"/>
      <c r="AA523" s="5"/>
      <c r="AB523" s="5"/>
      <c r="AC523" s="5"/>
      <c r="AD523" s="5"/>
      <c r="AE523" s="5"/>
      <c r="AF523" s="5"/>
      <c r="AG523" s="5"/>
      <c r="AH523" s="5"/>
    </row>
    <row r="524" spans="1:34" ht="15.5" x14ac:dyDescent="0.35">
      <c r="A524" s="5"/>
      <c r="B524" s="17" t="s">
        <v>329</v>
      </c>
      <c r="C524" s="10" t="s">
        <v>509</v>
      </c>
      <c r="D524" s="11" t="s">
        <v>1907</v>
      </c>
      <c r="E524" s="376" t="s">
        <v>1908</v>
      </c>
      <c r="F524" s="352">
        <v>29496057</v>
      </c>
      <c r="G524" s="499"/>
      <c r="H524" s="500"/>
      <c r="I524" s="500"/>
      <c r="J524" s="500"/>
      <c r="K524" s="500"/>
      <c r="L524" s="500"/>
      <c r="M524" s="500"/>
      <c r="N524" s="500"/>
      <c r="O524" s="500"/>
      <c r="P524" s="500"/>
      <c r="Q524" s="500"/>
      <c r="R524" s="500"/>
      <c r="S524" s="500"/>
      <c r="T524" s="500"/>
      <c r="U524" s="500"/>
      <c r="V524" s="500"/>
      <c r="W524" s="500"/>
      <c r="X524" s="501"/>
      <c r="Y524" s="501"/>
      <c r="Z524" s="504"/>
      <c r="AA524" s="5"/>
      <c r="AB524" s="5"/>
      <c r="AC524" s="5"/>
      <c r="AD524" s="5"/>
      <c r="AE524" s="5"/>
      <c r="AF524" s="5"/>
      <c r="AG524" s="5"/>
      <c r="AH524" s="5"/>
    </row>
    <row r="525" spans="1:34" ht="15.5" x14ac:dyDescent="0.35">
      <c r="A525" s="5"/>
      <c r="B525" s="17" t="s">
        <v>329</v>
      </c>
      <c r="C525" s="10" t="s">
        <v>509</v>
      </c>
      <c r="D525" s="11" t="s">
        <v>1909</v>
      </c>
      <c r="E525" s="290" t="s">
        <v>516</v>
      </c>
      <c r="F525" s="360">
        <v>29112587</v>
      </c>
      <c r="G525" s="499"/>
      <c r="H525" s="500"/>
      <c r="I525" s="500"/>
      <c r="J525" s="500"/>
      <c r="K525" s="500"/>
      <c r="L525" s="500"/>
      <c r="M525" s="501"/>
      <c r="N525" s="500"/>
      <c r="O525" s="500"/>
      <c r="P525" s="500"/>
      <c r="Q525" s="500"/>
      <c r="R525" s="500"/>
      <c r="S525" s="500"/>
      <c r="T525" s="500"/>
      <c r="U525" s="500"/>
      <c r="V525" s="500"/>
      <c r="W525" s="503"/>
      <c r="X525" s="503"/>
      <c r="Y525" s="503"/>
      <c r="Z525" s="502"/>
      <c r="AA525" s="5"/>
      <c r="AB525" s="5"/>
      <c r="AC525" s="5"/>
      <c r="AD525" s="5"/>
      <c r="AE525" s="5"/>
      <c r="AF525" s="5"/>
      <c r="AG525" s="5"/>
      <c r="AH525" s="5"/>
    </row>
    <row r="526" spans="1:34" ht="15.5" x14ac:dyDescent="0.35">
      <c r="A526" s="5"/>
      <c r="B526" s="17" t="s">
        <v>329</v>
      </c>
      <c r="C526" s="10" t="s">
        <v>509</v>
      </c>
      <c r="D526" s="10" t="s">
        <v>1910</v>
      </c>
      <c r="E526" s="289" t="s">
        <v>1911</v>
      </c>
      <c r="F526" s="358">
        <v>28454570</v>
      </c>
      <c r="G526" s="506"/>
      <c r="H526" s="507"/>
      <c r="I526" s="507"/>
      <c r="J526" s="507"/>
      <c r="K526" s="507"/>
      <c r="L526" s="507"/>
      <c r="M526" s="507"/>
      <c r="N526" s="507"/>
      <c r="O526" s="507"/>
      <c r="P526" s="507"/>
      <c r="Q526" s="507"/>
      <c r="R526" s="507"/>
      <c r="S526" s="507"/>
      <c r="T526" s="507"/>
      <c r="U526" s="507"/>
      <c r="V526" s="507"/>
      <c r="W526" s="507"/>
      <c r="X526" s="507"/>
      <c r="Y526" s="507"/>
      <c r="Z526" s="508"/>
      <c r="AA526" s="5"/>
      <c r="AB526" s="5"/>
      <c r="AC526" s="5"/>
      <c r="AD526" s="5"/>
      <c r="AE526" s="5"/>
      <c r="AF526" s="5"/>
      <c r="AG526" s="5"/>
      <c r="AH526" s="5"/>
    </row>
    <row r="527" spans="1:34" ht="15.5" x14ac:dyDescent="0.35">
      <c r="A527" s="5"/>
      <c r="B527" s="17" t="s">
        <v>329</v>
      </c>
      <c r="C527" s="10" t="s">
        <v>330</v>
      </c>
      <c r="D527" s="11" t="s">
        <v>1912</v>
      </c>
      <c r="E527" s="297" t="s">
        <v>1913</v>
      </c>
      <c r="F527" s="360">
        <v>29222310</v>
      </c>
      <c r="G527" s="499"/>
      <c r="H527" s="500"/>
      <c r="I527" s="500"/>
      <c r="J527" s="500"/>
      <c r="K527" s="500"/>
      <c r="L527" s="500"/>
      <c r="M527" s="501"/>
      <c r="N527" s="500"/>
      <c r="O527" s="500"/>
      <c r="P527" s="500"/>
      <c r="Q527" s="500"/>
      <c r="R527" s="500"/>
      <c r="S527" s="500"/>
      <c r="T527" s="500"/>
      <c r="U527" s="500"/>
      <c r="V527" s="500"/>
      <c r="W527" s="500"/>
      <c r="X527" s="500"/>
      <c r="Y527" s="500"/>
      <c r="Z527" s="502"/>
      <c r="AA527" s="5"/>
      <c r="AB527" s="5"/>
      <c r="AC527" s="5"/>
      <c r="AD527" s="5"/>
      <c r="AE527" s="5"/>
      <c r="AF527" s="5"/>
      <c r="AG527" s="5"/>
      <c r="AH527" s="5"/>
    </row>
    <row r="528" spans="1:34" ht="15.5" x14ac:dyDescent="0.35">
      <c r="A528" s="5"/>
      <c r="B528" s="17" t="s">
        <v>329</v>
      </c>
      <c r="C528" s="10" t="s">
        <v>484</v>
      </c>
      <c r="D528" s="11" t="s">
        <v>1914</v>
      </c>
      <c r="E528" s="289" t="s">
        <v>1915</v>
      </c>
      <c r="F528" s="360">
        <v>29155905</v>
      </c>
      <c r="G528" s="515"/>
      <c r="H528" s="503"/>
      <c r="I528" s="503"/>
      <c r="J528" s="503"/>
      <c r="K528" s="503"/>
      <c r="L528" s="503"/>
      <c r="M528" s="503"/>
      <c r="N528" s="503"/>
      <c r="O528" s="503"/>
      <c r="P528" s="503"/>
      <c r="Q528" s="503"/>
      <c r="R528" s="503"/>
      <c r="S528" s="503"/>
      <c r="T528" s="503"/>
      <c r="U528" s="503"/>
      <c r="V528" s="503"/>
      <c r="W528" s="503"/>
      <c r="X528" s="503"/>
      <c r="Y528" s="503"/>
      <c r="Z528" s="502"/>
      <c r="AA528" s="5"/>
      <c r="AB528" s="5"/>
      <c r="AC528" s="5"/>
      <c r="AD528" s="5"/>
      <c r="AE528" s="5"/>
      <c r="AF528" s="5"/>
      <c r="AG528" s="5"/>
      <c r="AH528" s="5"/>
    </row>
    <row r="529" spans="1:34" ht="15.5" x14ac:dyDescent="0.35">
      <c r="A529" s="5"/>
      <c r="B529" s="17" t="s">
        <v>329</v>
      </c>
      <c r="C529" s="10" t="s">
        <v>369</v>
      </c>
      <c r="D529" s="11" t="s">
        <v>1916</v>
      </c>
      <c r="E529" s="376" t="s">
        <v>1917</v>
      </c>
      <c r="F529" s="352">
        <v>26181875</v>
      </c>
      <c r="G529" s="499"/>
      <c r="H529" s="500"/>
      <c r="I529" s="500"/>
      <c r="J529" s="500"/>
      <c r="K529" s="500"/>
      <c r="L529" s="500"/>
      <c r="M529" s="500"/>
      <c r="N529" s="500"/>
      <c r="O529" s="500"/>
      <c r="P529" s="500"/>
      <c r="Q529" s="500"/>
      <c r="R529" s="500"/>
      <c r="S529" s="500"/>
      <c r="T529" s="500"/>
      <c r="U529" s="500"/>
      <c r="V529" s="500"/>
      <c r="W529" s="500"/>
      <c r="X529" s="501"/>
      <c r="Y529" s="501"/>
      <c r="Z529" s="504"/>
      <c r="AA529" s="5"/>
      <c r="AB529" s="5"/>
      <c r="AC529" s="5"/>
      <c r="AD529" s="5"/>
      <c r="AE529" s="5"/>
      <c r="AF529" s="5"/>
      <c r="AG529" s="5"/>
      <c r="AH529" s="5"/>
    </row>
    <row r="530" spans="1:34" ht="15" customHeight="1" x14ac:dyDescent="0.35">
      <c r="A530" s="5"/>
      <c r="B530" s="17" t="s">
        <v>329</v>
      </c>
      <c r="C530" s="10" t="s">
        <v>369</v>
      </c>
      <c r="D530" s="11" t="s">
        <v>1918</v>
      </c>
      <c r="E530" s="376" t="s">
        <v>1919</v>
      </c>
      <c r="F530" s="352">
        <v>26816226</v>
      </c>
      <c r="G530" s="499"/>
      <c r="H530" s="500"/>
      <c r="I530" s="500"/>
      <c r="J530" s="500"/>
      <c r="K530" s="500"/>
      <c r="L530" s="500"/>
      <c r="M530" s="500"/>
      <c r="N530" s="500"/>
      <c r="O530" s="500"/>
      <c r="P530" s="500"/>
      <c r="Q530" s="500"/>
      <c r="R530" s="500"/>
      <c r="S530" s="500"/>
      <c r="T530" s="500"/>
      <c r="U530" s="500"/>
      <c r="V530" s="500"/>
      <c r="W530" s="500"/>
      <c r="X530" s="501"/>
      <c r="Y530" s="501"/>
      <c r="Z530" s="504"/>
      <c r="AA530" s="5"/>
      <c r="AB530" s="5"/>
      <c r="AC530" s="5"/>
      <c r="AD530" s="5"/>
      <c r="AE530" s="5"/>
      <c r="AF530" s="5"/>
      <c r="AG530" s="5"/>
      <c r="AH530" s="5"/>
    </row>
    <row r="531" spans="1:34" ht="15" customHeight="1" x14ac:dyDescent="0.35">
      <c r="A531" s="5"/>
      <c r="B531" s="17" t="s">
        <v>329</v>
      </c>
      <c r="C531" s="10" t="s">
        <v>369</v>
      </c>
      <c r="D531" s="11" t="s">
        <v>1920</v>
      </c>
      <c r="E531" s="376" t="s">
        <v>371</v>
      </c>
      <c r="F531" s="362">
        <v>26496107</v>
      </c>
      <c r="G531" s="499"/>
      <c r="H531" s="500"/>
      <c r="I531" s="500"/>
      <c r="J531" s="500"/>
      <c r="K531" s="500"/>
      <c r="L531" s="500"/>
      <c r="M531" s="500"/>
      <c r="N531" s="500"/>
      <c r="O531" s="500"/>
      <c r="P531" s="500"/>
      <c r="Q531" s="500"/>
      <c r="R531" s="500"/>
      <c r="S531" s="500"/>
      <c r="T531" s="500"/>
      <c r="U531" s="500"/>
      <c r="V531" s="500"/>
      <c r="W531" s="500"/>
      <c r="X531" s="501"/>
      <c r="Y531" s="501"/>
      <c r="Z531" s="504"/>
      <c r="AA531" s="5"/>
      <c r="AB531" s="5"/>
      <c r="AC531" s="5"/>
      <c r="AD531" s="5"/>
      <c r="AE531" s="5"/>
      <c r="AF531" s="5"/>
      <c r="AG531" s="5"/>
      <c r="AH531" s="5"/>
    </row>
    <row r="532" spans="1:34" ht="15" customHeight="1" x14ac:dyDescent="0.35">
      <c r="A532" s="5"/>
      <c r="B532" s="17" t="s">
        <v>329</v>
      </c>
      <c r="C532" s="10" t="s">
        <v>33</v>
      </c>
      <c r="D532" s="11" t="s">
        <v>1921</v>
      </c>
      <c r="E532" s="283" t="s">
        <v>1922</v>
      </c>
      <c r="F532" s="352">
        <v>29872285</v>
      </c>
      <c r="G532" s="499"/>
      <c r="H532" s="500"/>
      <c r="I532" s="500"/>
      <c r="J532" s="500"/>
      <c r="K532" s="500"/>
      <c r="L532" s="500"/>
      <c r="M532" s="500"/>
      <c r="N532" s="500"/>
      <c r="O532" s="500"/>
      <c r="P532" s="500"/>
      <c r="Q532" s="500"/>
      <c r="R532" s="500"/>
      <c r="S532" s="500"/>
      <c r="T532" s="500"/>
      <c r="U532" s="500"/>
      <c r="V532" s="500"/>
      <c r="W532" s="500"/>
      <c r="X532" s="501"/>
      <c r="Y532" s="501"/>
      <c r="Z532" s="504"/>
      <c r="AA532" s="5"/>
      <c r="AB532" s="5"/>
      <c r="AC532" s="5"/>
      <c r="AD532" s="5"/>
      <c r="AE532" s="5"/>
      <c r="AF532" s="5"/>
      <c r="AG532" s="5"/>
      <c r="AH532" s="5"/>
    </row>
    <row r="533" spans="1:34" ht="15" customHeight="1" x14ac:dyDescent="0.35">
      <c r="A533" s="5"/>
      <c r="B533" s="17" t="s">
        <v>329</v>
      </c>
      <c r="C533" s="10" t="s">
        <v>453</v>
      </c>
      <c r="D533" s="11" t="s">
        <v>1923</v>
      </c>
      <c r="E533" s="376" t="s">
        <v>1924</v>
      </c>
      <c r="F533" s="352">
        <v>26564469</v>
      </c>
      <c r="G533" s="499"/>
      <c r="H533" s="500"/>
      <c r="I533" s="500"/>
      <c r="J533" s="500"/>
      <c r="K533" s="500"/>
      <c r="L533" s="500"/>
      <c r="M533" s="500"/>
      <c r="N533" s="500"/>
      <c r="O533" s="500"/>
      <c r="P533" s="500"/>
      <c r="Q533" s="500"/>
      <c r="R533" s="500"/>
      <c r="S533" s="500"/>
      <c r="T533" s="500"/>
      <c r="U533" s="500"/>
      <c r="V533" s="500"/>
      <c r="W533" s="500"/>
      <c r="X533" s="501"/>
      <c r="Y533" s="501"/>
      <c r="Z533" s="504"/>
      <c r="AA533" s="5"/>
      <c r="AB533" s="5"/>
      <c r="AC533" s="5"/>
      <c r="AD533" s="5"/>
      <c r="AE533" s="5"/>
      <c r="AF533" s="5"/>
      <c r="AG533" s="5"/>
      <c r="AH533" s="5"/>
    </row>
    <row r="534" spans="1:34" ht="15" customHeight="1" x14ac:dyDescent="0.35">
      <c r="A534" s="5"/>
      <c r="B534" s="17" t="s">
        <v>329</v>
      </c>
      <c r="C534" s="10" t="s">
        <v>33</v>
      </c>
      <c r="D534" s="11" t="s">
        <v>1925</v>
      </c>
      <c r="E534" s="283" t="s">
        <v>2011</v>
      </c>
      <c r="F534" s="444" t="s">
        <v>1927</v>
      </c>
      <c r="G534" s="499"/>
      <c r="H534" s="500"/>
      <c r="I534" s="500"/>
      <c r="J534" s="500"/>
      <c r="K534" s="500"/>
      <c r="L534" s="500"/>
      <c r="M534" s="500"/>
      <c r="N534" s="500"/>
      <c r="O534" s="500"/>
      <c r="P534" s="500"/>
      <c r="Q534" s="500"/>
      <c r="R534" s="500"/>
      <c r="S534" s="500"/>
      <c r="T534" s="500"/>
      <c r="U534" s="500"/>
      <c r="V534" s="500"/>
      <c r="W534" s="500"/>
      <c r="X534" s="501"/>
      <c r="Y534" s="501"/>
      <c r="Z534" s="504"/>
      <c r="AA534" s="5"/>
      <c r="AB534" s="5"/>
      <c r="AC534" s="5"/>
      <c r="AD534" s="5"/>
      <c r="AE534" s="5"/>
      <c r="AF534" s="5"/>
      <c r="AG534" s="5"/>
      <c r="AH534" s="5"/>
    </row>
    <row r="535" spans="1:34" ht="15" customHeight="1" x14ac:dyDescent="0.35">
      <c r="A535" s="5"/>
      <c r="B535" s="17" t="s">
        <v>329</v>
      </c>
      <c r="C535" s="10" t="s">
        <v>453</v>
      </c>
      <c r="D535" s="11" t="s">
        <v>1928</v>
      </c>
      <c r="E535" s="289" t="s">
        <v>1929</v>
      </c>
      <c r="F535" s="360">
        <v>26753101</v>
      </c>
      <c r="G535" s="509"/>
      <c r="H535" s="510"/>
      <c r="I535" s="510"/>
      <c r="J535" s="510"/>
      <c r="K535" s="510"/>
      <c r="L535" s="510"/>
      <c r="M535" s="510"/>
      <c r="N535" s="510"/>
      <c r="O535" s="510"/>
      <c r="P535" s="510"/>
      <c r="Q535" s="510"/>
      <c r="R535" s="510"/>
      <c r="S535" s="510"/>
      <c r="T535" s="510"/>
      <c r="U535" s="510"/>
      <c r="V535" s="510"/>
      <c r="W535" s="510"/>
      <c r="X535" s="510"/>
      <c r="Y535" s="510"/>
      <c r="Z535" s="511"/>
      <c r="AA535" s="5"/>
      <c r="AB535" s="5"/>
      <c r="AC535" s="5"/>
      <c r="AD535" s="5"/>
      <c r="AE535" s="5"/>
      <c r="AF535" s="5"/>
      <c r="AG535" s="5"/>
      <c r="AH535" s="5"/>
    </row>
    <row r="536" spans="1:34" ht="15" customHeight="1" thickBot="1" x14ac:dyDescent="0.4">
      <c r="A536" s="5"/>
      <c r="B536" s="137" t="s">
        <v>329</v>
      </c>
      <c r="C536" s="34" t="s">
        <v>401</v>
      </c>
      <c r="D536" s="34" t="s">
        <v>1930</v>
      </c>
      <c r="E536" s="452" t="s">
        <v>1931</v>
      </c>
      <c r="F536" s="445">
        <v>26327010</v>
      </c>
      <c r="G536" s="540"/>
      <c r="H536" s="541"/>
      <c r="I536" s="541"/>
      <c r="J536" s="541"/>
      <c r="K536" s="541"/>
      <c r="L536" s="541"/>
      <c r="M536" s="541"/>
      <c r="N536" s="541"/>
      <c r="O536" s="541"/>
      <c r="P536" s="541"/>
      <c r="Q536" s="541"/>
      <c r="R536" s="541"/>
      <c r="S536" s="541"/>
      <c r="T536" s="541"/>
      <c r="U536" s="541"/>
      <c r="V536" s="541"/>
      <c r="W536" s="541"/>
      <c r="X536" s="541"/>
      <c r="Y536" s="541"/>
      <c r="Z536" s="542"/>
      <c r="AA536" s="5"/>
      <c r="AB536" s="5"/>
      <c r="AC536" s="5"/>
      <c r="AD536" s="5"/>
      <c r="AE536" s="5"/>
      <c r="AF536" s="5"/>
      <c r="AG536" s="5"/>
      <c r="AH536" s="5"/>
    </row>
    <row r="537" spans="1:34" ht="15" customHeight="1" x14ac:dyDescent="0.35">
      <c r="A537" s="5"/>
      <c r="B537" s="238"/>
      <c r="C537" s="238"/>
      <c r="D537" s="238"/>
      <c r="E537" s="238"/>
      <c r="F537" s="74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</row>
    <row r="538" spans="1:34" ht="15" customHeight="1" x14ac:dyDescent="0.35">
      <c r="A538" s="5"/>
      <c r="B538" s="238"/>
      <c r="C538" s="238"/>
      <c r="D538" s="238"/>
      <c r="E538" s="238"/>
      <c r="F538" s="74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</row>
    <row r="539" spans="1:34" ht="15" customHeight="1" x14ac:dyDescent="0.35">
      <c r="A539" s="5"/>
      <c r="B539" s="238"/>
      <c r="C539" s="238"/>
      <c r="D539" s="238"/>
      <c r="E539" s="238"/>
      <c r="F539" s="74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</row>
    <row r="540" spans="1:34" ht="15" customHeight="1" x14ac:dyDescent="0.35">
      <c r="A540" s="5"/>
      <c r="B540" s="238"/>
      <c r="C540" s="238"/>
      <c r="D540" s="238"/>
      <c r="E540" s="238"/>
      <c r="F540" s="74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</row>
    <row r="541" spans="1:34" ht="15" customHeight="1" x14ac:dyDescent="0.35">
      <c r="A541" s="5"/>
      <c r="B541" s="238"/>
      <c r="C541" s="238"/>
      <c r="D541" s="238"/>
      <c r="E541" s="238"/>
      <c r="F541" s="74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</row>
    <row r="542" spans="1:34" ht="15" customHeight="1" x14ac:dyDescent="0.35">
      <c r="A542" s="5"/>
      <c r="B542" s="238"/>
      <c r="C542" s="238"/>
      <c r="D542" s="238"/>
      <c r="E542" s="238"/>
      <c r="F542" s="74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</row>
    <row r="543" spans="1:34" ht="15" customHeight="1" x14ac:dyDescent="0.35">
      <c r="A543" s="5"/>
      <c r="B543" s="238"/>
      <c r="C543" s="238"/>
      <c r="D543" s="238"/>
      <c r="E543" s="238"/>
      <c r="F543" s="74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</row>
    <row r="544" spans="1:34" ht="15" customHeight="1" x14ac:dyDescent="0.35">
      <c r="A544" s="5"/>
      <c r="B544" s="238"/>
      <c r="C544" s="238"/>
      <c r="D544" s="238"/>
      <c r="E544" s="238"/>
      <c r="F544" s="74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</row>
    <row r="545" spans="1:34" ht="15" customHeight="1" x14ac:dyDescent="0.35">
      <c r="A545" s="5"/>
      <c r="B545" s="238"/>
      <c r="C545" s="238"/>
      <c r="D545" s="238"/>
      <c r="E545" s="238"/>
      <c r="F545" s="74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</row>
    <row r="546" spans="1:34" ht="15" customHeight="1" x14ac:dyDescent="0.35">
      <c r="A546" s="5"/>
      <c r="B546" s="238"/>
      <c r="C546" s="238"/>
      <c r="D546" s="238"/>
      <c r="E546" s="238"/>
      <c r="F546" s="74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</row>
    <row r="547" spans="1:34" ht="15" customHeight="1" x14ac:dyDescent="0.35">
      <c r="A547" s="5"/>
      <c r="B547" s="238"/>
      <c r="C547" s="238"/>
      <c r="D547" s="238"/>
      <c r="E547" s="238"/>
      <c r="F547" s="74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</row>
    <row r="548" spans="1:34" ht="15" customHeight="1" x14ac:dyDescent="0.35">
      <c r="A548" s="5"/>
      <c r="B548" s="238"/>
      <c r="C548" s="238"/>
      <c r="D548" s="238"/>
      <c r="E548" s="238"/>
      <c r="F548" s="74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</row>
    <row r="549" spans="1:34" ht="15" customHeight="1" x14ac:dyDescent="0.35">
      <c r="A549" s="5"/>
      <c r="B549" s="238"/>
      <c r="C549" s="238"/>
      <c r="D549" s="238"/>
      <c r="E549" s="238"/>
      <c r="F549" s="74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</row>
    <row r="550" spans="1:34" ht="15" customHeight="1" x14ac:dyDescent="0.35">
      <c r="A550" s="5"/>
      <c r="B550" s="238"/>
      <c r="C550" s="238"/>
      <c r="D550" s="238"/>
      <c r="E550" s="238"/>
      <c r="F550" s="74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</row>
    <row r="551" spans="1:34" ht="15" customHeight="1" x14ac:dyDescent="0.35">
      <c r="A551" s="5"/>
      <c r="B551" s="238"/>
      <c r="C551" s="238"/>
      <c r="D551" s="238"/>
      <c r="E551" s="238"/>
      <c r="F551" s="74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</row>
    <row r="552" spans="1:34" ht="15" customHeight="1" x14ac:dyDescent="0.35">
      <c r="A552" s="5"/>
      <c r="B552" s="238"/>
      <c r="C552" s="238"/>
      <c r="D552" s="238"/>
      <c r="E552" s="238"/>
      <c r="F552" s="74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</row>
    <row r="553" spans="1:34" ht="15" customHeight="1" x14ac:dyDescent="0.35">
      <c r="A553" s="5"/>
      <c r="B553" s="238"/>
      <c r="C553" s="238"/>
      <c r="D553" s="238"/>
      <c r="E553" s="238"/>
      <c r="F553" s="74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</row>
    <row r="554" spans="1:34" ht="15" customHeight="1" x14ac:dyDescent="0.35">
      <c r="A554" s="5"/>
      <c r="B554" s="238"/>
      <c r="C554" s="238"/>
      <c r="D554" s="238"/>
      <c r="E554" s="238"/>
      <c r="F554" s="74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</row>
    <row r="555" spans="1:34" ht="15" customHeight="1" x14ac:dyDescent="0.35">
      <c r="A555" s="5"/>
      <c r="B555" s="238"/>
      <c r="C555" s="238"/>
      <c r="D555" s="238"/>
      <c r="E555" s="238"/>
      <c r="F555" s="74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</row>
    <row r="556" spans="1:34" ht="15" customHeight="1" x14ac:dyDescent="0.35">
      <c r="A556" s="5"/>
      <c r="B556" s="238"/>
      <c r="C556" s="238"/>
      <c r="D556" s="238"/>
      <c r="E556" s="238"/>
      <c r="F556" s="74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</row>
    <row r="557" spans="1:34" ht="15" customHeight="1" x14ac:dyDescent="0.35">
      <c r="A557" s="5"/>
      <c r="B557" s="238"/>
      <c r="C557" s="238"/>
      <c r="D557" s="238"/>
      <c r="E557" s="238"/>
      <c r="F557" s="74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</row>
    <row r="558" spans="1:34" ht="15" customHeight="1" x14ac:dyDescent="0.35">
      <c r="A558" s="5"/>
      <c r="B558" s="238"/>
      <c r="C558" s="238"/>
      <c r="D558" s="238"/>
      <c r="E558" s="238"/>
      <c r="F558" s="74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</row>
    <row r="559" spans="1:34" ht="15" customHeight="1" x14ac:dyDescent="0.35">
      <c r="A559" s="5"/>
      <c r="B559" s="238"/>
      <c r="C559" s="238"/>
      <c r="D559" s="238"/>
      <c r="E559" s="238"/>
      <c r="F559" s="74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</row>
    <row r="560" spans="1:34" ht="15" customHeight="1" x14ac:dyDescent="0.35">
      <c r="A560" s="5"/>
      <c r="B560" s="238"/>
      <c r="C560" s="238"/>
      <c r="D560" s="238"/>
      <c r="E560" s="238"/>
      <c r="F560" s="74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</row>
    <row r="561" spans="1:26" ht="15" customHeight="1" x14ac:dyDescent="0.35">
      <c r="A561" s="5"/>
      <c r="B561" s="238"/>
      <c r="C561" s="238"/>
      <c r="D561" s="238"/>
      <c r="E561" s="238"/>
      <c r="F561" s="74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" customHeight="1" x14ac:dyDescent="0.35">
      <c r="B562" s="238"/>
      <c r="C562" s="238"/>
      <c r="D562" s="238"/>
      <c r="E562" s="238"/>
      <c r="F562" s="74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" customHeight="1" x14ac:dyDescent="0.35">
      <c r="B563" s="238"/>
      <c r="C563" s="238"/>
      <c r="D563" s="238"/>
      <c r="E563" s="238"/>
      <c r="F563" s="74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" customHeight="1" x14ac:dyDescent="0.35">
      <c r="B564" s="238"/>
      <c r="C564" s="238"/>
      <c r="D564" s="238"/>
      <c r="E564" s="238"/>
      <c r="F564" s="74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" customHeight="1" x14ac:dyDescent="0.35">
      <c r="B565" s="238"/>
      <c r="C565" s="238"/>
      <c r="D565" s="238"/>
      <c r="E565" s="238"/>
      <c r="F565" s="74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" customHeight="1" x14ac:dyDescent="0.35">
      <c r="B566" s="238"/>
      <c r="C566" s="238"/>
      <c r="D566" s="238"/>
      <c r="E566" s="238"/>
      <c r="F566" s="74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" customHeight="1" x14ac:dyDescent="0.35">
      <c r="B567" s="238"/>
      <c r="C567" s="238"/>
      <c r="D567" s="238"/>
      <c r="E567" s="238"/>
      <c r="F567" s="74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</sheetData>
  <sheetProtection sort="0" autoFilter="0"/>
  <protectedRanges>
    <protectedRange sqref="H182:Z182 U201:U222 G183:Z200 G201:T279 U224:U536 V201:Z536 G11:Z181 G281:T536 H280:T280" name="Range1"/>
    <protectedRange sqref="G182" name="Range2"/>
  </protectedRanges>
  <autoFilter ref="A10:AH536" xr:uid="{00000000-0001-0000-0300-000000000000}"/>
  <mergeCells count="2">
    <mergeCell ref="D6:Q6"/>
    <mergeCell ref="D8:Q8"/>
  </mergeCells>
  <conditionalFormatting sqref="G217:L272 G395:Z416">
    <cfRule type="cellIs" priority="53" stopIfTrue="1" operator="greaterThanOrEqual">
      <formula>100</formula>
    </cfRule>
    <cfRule type="cellIs" dxfId="29" priority="54" stopIfTrue="1" operator="greaterThanOrEqual">
      <formula>100</formula>
    </cfRule>
  </conditionalFormatting>
  <conditionalFormatting sqref="W11:W50 W59:W98 N217:Z222 N223:T223 V223:Z223 N224:Z272 G313:L394 N313:Z394 G484:Z484">
    <cfRule type="cellIs" priority="65" stopIfTrue="1" operator="greaterThanOrEqual">
      <formula>100</formula>
    </cfRule>
    <cfRule type="cellIs" dxfId="28" priority="66" stopIfTrue="1" operator="greaterThanOrEqual">
      <formula>100</formula>
    </cfRule>
  </conditionalFormatting>
  <pageMargins left="0.19685039370078741" right="0.23622047244094491" top="0.23622047244094491" bottom="0.35433070866141736" header="0.23622047244094491" footer="0.19685039370078741"/>
  <pageSetup paperSize="9" scale="70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BN531"/>
  <sheetViews>
    <sheetView zoomScale="90" zoomScaleNormal="90" zoomScaleSheetLayoutView="80" workbookViewId="0">
      <selection activeCell="B10" sqref="B10"/>
    </sheetView>
  </sheetViews>
  <sheetFormatPr defaultRowHeight="15" customHeight="1" x14ac:dyDescent="0.35"/>
  <cols>
    <col min="2" max="2" width="17.07421875" bestFit="1" customWidth="1"/>
    <col min="3" max="3" width="10.07421875" customWidth="1"/>
    <col min="4" max="4" width="36.3046875" customWidth="1"/>
    <col min="5" max="5" width="19" customWidth="1"/>
    <col min="6" max="6" width="17.921875" customWidth="1"/>
    <col min="7" max="7" width="5.53515625" customWidth="1"/>
    <col min="8" max="8" width="5.53515625" style="5" customWidth="1"/>
    <col min="9" max="28" width="5.53515625" customWidth="1"/>
    <col min="29" max="29" width="5.53515625" style="5" customWidth="1"/>
    <col min="30" max="30" width="5.53515625" customWidth="1"/>
    <col min="31" max="31" width="5.53515625" style="5" customWidth="1"/>
    <col min="32" max="54" width="5.53515625" customWidth="1"/>
    <col min="55" max="55" width="5.53515625" style="120" customWidth="1"/>
    <col min="56" max="63" width="4.69140625" customWidth="1"/>
  </cols>
  <sheetData>
    <row r="1" spans="1:66" ht="15.5" x14ac:dyDescent="0.35">
      <c r="A1" s="5"/>
      <c r="B1" s="5"/>
      <c r="C1" s="5"/>
      <c r="D1" s="5"/>
      <c r="E1" s="5"/>
      <c r="F1" s="3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31"/>
      <c r="AH1" s="131"/>
      <c r="AI1" s="1"/>
      <c r="AJ1" s="1"/>
      <c r="AK1" s="1"/>
      <c r="AL1" s="1"/>
      <c r="AM1" s="1"/>
      <c r="AN1" s="1"/>
      <c r="AO1" s="1"/>
      <c r="AP1" s="1"/>
      <c r="AQ1" s="2"/>
      <c r="AR1" s="1"/>
      <c r="AS1" s="1"/>
      <c r="AT1" s="1"/>
      <c r="AU1" s="1"/>
      <c r="AV1" s="1"/>
      <c r="AW1" s="1"/>
      <c r="AX1" s="1"/>
      <c r="AY1" s="1"/>
      <c r="AZ1" s="1"/>
      <c r="BA1" s="1"/>
      <c r="BB1" s="4"/>
      <c r="BC1" s="119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</row>
    <row r="2" spans="1:66" ht="15.5" x14ac:dyDescent="0.35">
      <c r="A2" s="5"/>
      <c r="B2" s="5"/>
      <c r="C2" s="5"/>
      <c r="D2" s="5"/>
      <c r="E2" s="5"/>
      <c r="F2" s="3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31"/>
      <c r="AH2" s="131"/>
      <c r="AI2" s="1"/>
      <c r="AJ2" s="1"/>
      <c r="AK2" s="1"/>
      <c r="AL2" s="1"/>
      <c r="AM2" s="1"/>
      <c r="AN2" s="1"/>
      <c r="AO2" s="1"/>
      <c r="AP2" s="1"/>
      <c r="AQ2" s="2"/>
      <c r="AR2" s="1"/>
      <c r="AS2" s="1"/>
      <c r="AT2" s="1"/>
      <c r="AU2" s="1"/>
      <c r="AV2" s="1"/>
      <c r="AW2" s="1"/>
      <c r="AX2" s="1"/>
      <c r="AY2" s="1"/>
      <c r="AZ2" s="1"/>
      <c r="BA2" s="1"/>
      <c r="BB2" s="4"/>
      <c r="BC2" s="119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</row>
    <row r="3" spans="1:66" ht="15.5" x14ac:dyDescent="0.35">
      <c r="A3" s="5"/>
      <c r="B3" s="5"/>
      <c r="C3" s="5"/>
      <c r="D3" s="5"/>
      <c r="E3" s="5"/>
      <c r="F3" s="3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31"/>
      <c r="AH3" s="131"/>
      <c r="AI3" s="1"/>
      <c r="AJ3" s="1"/>
      <c r="AK3" s="1"/>
      <c r="AL3" s="1"/>
      <c r="AM3" s="1"/>
      <c r="AN3" s="1"/>
      <c r="AO3" s="1"/>
      <c r="AP3" s="1"/>
      <c r="AQ3" s="2"/>
      <c r="AR3" s="1"/>
      <c r="AS3" s="1"/>
      <c r="AT3" s="1"/>
      <c r="AU3" s="1"/>
      <c r="AV3" s="1"/>
      <c r="AW3" s="1"/>
      <c r="AX3" s="1"/>
      <c r="AY3" s="1"/>
      <c r="AZ3" s="1"/>
      <c r="BA3" s="1"/>
      <c r="BB3" s="4"/>
      <c r="BC3" s="119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</row>
    <row r="4" spans="1:66" ht="15.5" x14ac:dyDescent="0.35">
      <c r="A4" s="5"/>
      <c r="B4" s="5"/>
      <c r="C4" s="5"/>
      <c r="D4" s="5"/>
      <c r="E4" s="5"/>
      <c r="F4" s="3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31"/>
      <c r="AH4" s="131"/>
      <c r="AI4" s="1"/>
      <c r="AJ4" s="1"/>
      <c r="AK4" s="1"/>
      <c r="AL4" s="1"/>
      <c r="AM4" s="1"/>
      <c r="AN4" s="1"/>
      <c r="AO4" s="1"/>
      <c r="AP4" s="1"/>
      <c r="AQ4" s="2"/>
      <c r="AR4" s="1"/>
      <c r="AS4" s="1"/>
      <c r="AT4" s="1"/>
      <c r="AU4" s="1"/>
      <c r="AV4" s="1"/>
      <c r="AW4" s="1"/>
      <c r="AX4" s="1"/>
      <c r="AY4" s="1"/>
      <c r="AZ4" s="1"/>
      <c r="BA4" s="1"/>
      <c r="BB4" s="4"/>
      <c r="BC4" s="119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</row>
    <row r="5" spans="1:66" ht="27" customHeight="1" x14ac:dyDescent="0.35">
      <c r="A5" s="5"/>
      <c r="B5" s="5"/>
      <c r="C5" s="5"/>
      <c r="D5" s="5"/>
      <c r="E5" s="5"/>
      <c r="F5" s="3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31"/>
      <c r="AH5" s="131"/>
      <c r="AI5" s="1"/>
      <c r="AJ5" s="1"/>
      <c r="AK5" s="1"/>
      <c r="AL5" s="1"/>
      <c r="AM5" s="1"/>
      <c r="AN5" s="1"/>
      <c r="AO5" s="1"/>
      <c r="AP5" s="1"/>
      <c r="AQ5" s="2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19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</row>
    <row r="6" spans="1:66" ht="18" customHeight="1" x14ac:dyDescent="0.35">
      <c r="A6" s="5"/>
      <c r="B6" s="5"/>
      <c r="C6" s="5"/>
      <c r="D6" s="649" t="s">
        <v>0</v>
      </c>
      <c r="E6" s="649"/>
      <c r="F6" s="649"/>
      <c r="G6" s="649"/>
      <c r="H6" s="649"/>
      <c r="I6" s="649"/>
      <c r="J6" s="649"/>
      <c r="K6" s="649"/>
      <c r="L6" s="649"/>
      <c r="M6" s="649"/>
      <c r="N6" s="649"/>
      <c r="O6" s="649"/>
      <c r="P6" s="649"/>
      <c r="Q6" s="649"/>
      <c r="R6" s="649"/>
      <c r="S6" s="649"/>
      <c r="T6" s="649"/>
      <c r="U6" s="649"/>
      <c r="V6" s="649"/>
      <c r="W6" s="649"/>
      <c r="X6" s="649"/>
      <c r="Y6" s="649"/>
      <c r="Z6" s="1"/>
      <c r="AA6" s="1"/>
      <c r="AB6" s="1"/>
      <c r="AC6" s="1"/>
      <c r="AD6" s="1"/>
      <c r="AE6" s="1"/>
      <c r="AF6" s="1"/>
      <c r="AG6" s="131"/>
      <c r="AH6" s="131"/>
      <c r="AI6" s="1"/>
      <c r="AJ6" s="1"/>
      <c r="AK6" s="1"/>
      <c r="AL6" s="1"/>
      <c r="AM6" s="1"/>
      <c r="AN6" s="1"/>
      <c r="AO6" s="1"/>
      <c r="AP6" s="1"/>
      <c r="AQ6" s="2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19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</row>
    <row r="7" spans="1:66" ht="18" customHeight="1" x14ac:dyDescent="0.35">
      <c r="A7" s="5"/>
      <c r="B7" s="5"/>
      <c r="C7" s="5"/>
      <c r="D7" s="8"/>
      <c r="E7" s="8"/>
      <c r="F7" s="76" t="s">
        <v>2056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1"/>
      <c r="AA7" s="1"/>
      <c r="AB7" s="1"/>
      <c r="AC7" s="1"/>
      <c r="AD7" s="1"/>
      <c r="AE7" s="1"/>
      <c r="AF7" s="1"/>
      <c r="AG7" s="131"/>
      <c r="AH7" s="131"/>
      <c r="AI7" s="1"/>
      <c r="AJ7" s="1"/>
      <c r="AK7" s="1"/>
      <c r="AL7" s="1"/>
      <c r="AM7" s="1"/>
      <c r="AN7" s="1"/>
      <c r="AO7" s="1"/>
      <c r="AP7" s="1"/>
      <c r="AQ7" s="2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19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</row>
    <row r="8" spans="1:66" ht="15.75" customHeight="1" x14ac:dyDescent="0.35">
      <c r="A8" s="5"/>
      <c r="B8" s="651"/>
      <c r="C8" s="651"/>
      <c r="D8" s="651"/>
      <c r="E8" s="651"/>
      <c r="F8" s="651"/>
      <c r="G8" s="651"/>
      <c r="H8" s="651"/>
      <c r="I8" s="651"/>
      <c r="J8" s="651"/>
      <c r="K8" s="651"/>
      <c r="L8" s="651"/>
      <c r="M8" s="651"/>
      <c r="N8" s="651"/>
      <c r="O8" s="651"/>
      <c r="P8" s="651"/>
      <c r="Q8" s="651"/>
      <c r="R8" s="651"/>
      <c r="S8" s="651"/>
      <c r="T8" s="651"/>
      <c r="U8" s="651"/>
      <c r="V8" s="651"/>
      <c r="W8" s="651"/>
      <c r="X8" s="651"/>
      <c r="Y8" s="651"/>
      <c r="Z8" s="651"/>
      <c r="AA8" s="651"/>
      <c r="AB8" s="651"/>
      <c r="AC8" s="651"/>
      <c r="AD8" s="651"/>
      <c r="AE8" s="651"/>
      <c r="AF8" s="651"/>
      <c r="AG8" s="651"/>
      <c r="AH8" s="651"/>
      <c r="AI8" s="651"/>
      <c r="AJ8" s="651"/>
      <c r="AK8" s="651"/>
      <c r="AL8" s="651"/>
      <c r="AM8" s="651"/>
      <c r="AN8" s="651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119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</row>
    <row r="9" spans="1:66" ht="15.75" customHeight="1" thickBot="1" x14ac:dyDescent="0.4">
      <c r="A9" s="5"/>
      <c r="B9" s="6" t="s">
        <v>2</v>
      </c>
      <c r="D9" s="5"/>
      <c r="E9" s="5"/>
      <c r="F9" s="38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132"/>
      <c r="AH9" s="132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119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</row>
    <row r="10" spans="1:66" ht="134.5" thickBot="1" x14ac:dyDescent="0.4">
      <c r="A10" s="5"/>
      <c r="B10" s="140" t="s">
        <v>3</v>
      </c>
      <c r="C10" s="141" t="s">
        <v>2013</v>
      </c>
      <c r="D10" s="142" t="s">
        <v>5</v>
      </c>
      <c r="E10" s="143" t="s">
        <v>6</v>
      </c>
      <c r="F10" s="420" t="s">
        <v>7</v>
      </c>
      <c r="G10" s="397" t="s">
        <v>2057</v>
      </c>
      <c r="H10" s="149" t="s">
        <v>2058</v>
      </c>
      <c r="I10" s="149" t="s">
        <v>2059</v>
      </c>
      <c r="J10" s="149" t="s">
        <v>2060</v>
      </c>
      <c r="K10" s="149" t="s">
        <v>2061</v>
      </c>
      <c r="L10" s="149" t="s">
        <v>2062</v>
      </c>
      <c r="M10" s="149" t="s">
        <v>2063</v>
      </c>
      <c r="N10" s="149" t="s">
        <v>2064</v>
      </c>
      <c r="O10" s="149" t="s">
        <v>2065</v>
      </c>
      <c r="P10" s="149" t="s">
        <v>2066</v>
      </c>
      <c r="Q10" s="149" t="s">
        <v>2067</v>
      </c>
      <c r="R10" s="149" t="s">
        <v>2068</v>
      </c>
      <c r="S10" s="149" t="s">
        <v>2069</v>
      </c>
      <c r="T10" s="149" t="s">
        <v>2070</v>
      </c>
      <c r="U10" s="149" t="s">
        <v>2071</v>
      </c>
      <c r="V10" s="149" t="s">
        <v>2072</v>
      </c>
      <c r="W10" s="149" t="s">
        <v>2073</v>
      </c>
      <c r="X10" s="149" t="s">
        <v>2074</v>
      </c>
      <c r="Y10" s="149" t="s">
        <v>2075</v>
      </c>
      <c r="Z10" s="398" t="s">
        <v>2076</v>
      </c>
      <c r="AA10" s="149" t="s">
        <v>2077</v>
      </c>
      <c r="AB10" s="149" t="s">
        <v>2078</v>
      </c>
      <c r="AC10" s="149" t="s">
        <v>2079</v>
      </c>
      <c r="AD10" s="149" t="s">
        <v>2080</v>
      </c>
      <c r="AE10" s="149" t="s">
        <v>2081</v>
      </c>
      <c r="AF10" s="149" t="s">
        <v>2082</v>
      </c>
      <c r="AG10" s="149" t="s">
        <v>2083</v>
      </c>
      <c r="AH10" s="149" t="s">
        <v>2084</v>
      </c>
      <c r="AI10" s="149" t="s">
        <v>2085</v>
      </c>
      <c r="AJ10" s="149" t="s">
        <v>2086</v>
      </c>
      <c r="AK10" s="149" t="s">
        <v>2087</v>
      </c>
      <c r="AL10" s="149" t="s">
        <v>2088</v>
      </c>
      <c r="AM10" s="149" t="s">
        <v>2089</v>
      </c>
      <c r="AN10" s="149" t="s">
        <v>2090</v>
      </c>
      <c r="AO10" s="149" t="s">
        <v>2091</v>
      </c>
      <c r="AP10" s="149" t="s">
        <v>2092</v>
      </c>
      <c r="AQ10" s="149" t="s">
        <v>2093</v>
      </c>
      <c r="AR10" s="149" t="s">
        <v>2094</v>
      </c>
      <c r="AS10" s="149" t="s">
        <v>2095</v>
      </c>
      <c r="AT10" s="149" t="s">
        <v>2096</v>
      </c>
      <c r="AU10" s="149" t="s">
        <v>2097</v>
      </c>
      <c r="AV10" s="149" t="s">
        <v>2098</v>
      </c>
      <c r="AW10" s="149" t="s">
        <v>2099</v>
      </c>
      <c r="AX10" s="149" t="s">
        <v>2100</v>
      </c>
      <c r="AY10" s="149" t="s">
        <v>2101</v>
      </c>
      <c r="AZ10" s="149" t="s">
        <v>2102</v>
      </c>
      <c r="BA10" s="149" t="s">
        <v>2103</v>
      </c>
      <c r="BB10" s="150" t="s">
        <v>2104</v>
      </c>
      <c r="BC10" s="399" t="s">
        <v>2105</v>
      </c>
      <c r="BD10" s="5"/>
      <c r="BE10" s="5"/>
      <c r="BF10" s="5"/>
      <c r="BG10" s="5"/>
      <c r="BH10" s="5"/>
      <c r="BI10" s="5"/>
      <c r="BJ10" s="5"/>
      <c r="BK10" s="5"/>
      <c r="BL10" s="5"/>
      <c r="BM10" s="5"/>
    </row>
    <row r="11" spans="1:66" ht="15.5" x14ac:dyDescent="0.35">
      <c r="A11" s="5"/>
      <c r="B11" s="369" t="s">
        <v>13</v>
      </c>
      <c r="C11" s="370" t="s">
        <v>14</v>
      </c>
      <c r="D11" s="371" t="s">
        <v>870</v>
      </c>
      <c r="E11" s="372" t="s">
        <v>871</v>
      </c>
      <c r="F11" s="421">
        <v>63322706</v>
      </c>
      <c r="G11" s="453"/>
      <c r="H11" s="454">
        <v>41</v>
      </c>
      <c r="I11" s="454"/>
      <c r="J11" s="454"/>
      <c r="K11" s="454"/>
      <c r="L11" s="454"/>
      <c r="M11" s="454"/>
      <c r="N11" s="454">
        <v>40</v>
      </c>
      <c r="O11" s="454"/>
      <c r="P11" s="454"/>
      <c r="Q11" s="454"/>
      <c r="R11" s="454"/>
      <c r="S11" s="454"/>
      <c r="T11" s="454"/>
      <c r="U11" s="454"/>
      <c r="V11" s="454"/>
      <c r="W11" s="454"/>
      <c r="X11" s="454"/>
      <c r="Y11" s="454"/>
      <c r="Z11" s="454"/>
      <c r="AA11" s="454"/>
      <c r="AB11" s="454"/>
      <c r="AC11" s="454"/>
      <c r="AD11" s="454"/>
      <c r="AE11" s="454"/>
      <c r="AF11" s="454"/>
      <c r="AG11" s="454"/>
      <c r="AH11" s="454"/>
      <c r="AI11" s="454"/>
      <c r="AJ11" s="454"/>
      <c r="AK11" s="454"/>
      <c r="AL11" s="454"/>
      <c r="AM11" s="454"/>
      <c r="AN11" s="454"/>
      <c r="AO11" s="454"/>
      <c r="AP11" s="454"/>
      <c r="AQ11" s="454"/>
      <c r="AR11" s="454"/>
      <c r="AS11" s="454"/>
      <c r="AT11" s="454"/>
      <c r="AU11" s="454"/>
      <c r="AV11" s="454"/>
      <c r="AW11" s="454"/>
      <c r="AX11" s="454"/>
      <c r="AY11" s="454"/>
      <c r="AZ11" s="454"/>
      <c r="BA11" s="454"/>
      <c r="BB11" s="454"/>
      <c r="BC11" s="543"/>
      <c r="BD11" s="5"/>
      <c r="BE11" s="5"/>
      <c r="BF11" s="5"/>
      <c r="BG11" s="5"/>
      <c r="BH11" s="5"/>
      <c r="BI11" s="5"/>
      <c r="BJ11" s="5"/>
      <c r="BK11" s="5"/>
      <c r="BL11" s="5"/>
      <c r="BM11" s="5"/>
    </row>
    <row r="12" spans="1:66" ht="15.5" x14ac:dyDescent="0.35">
      <c r="A12" s="5"/>
      <c r="B12" s="17" t="s">
        <v>13</v>
      </c>
      <c r="C12" s="10" t="s">
        <v>14</v>
      </c>
      <c r="D12" s="11" t="s">
        <v>872</v>
      </c>
      <c r="E12" s="373" t="s">
        <v>873</v>
      </c>
      <c r="F12" s="352">
        <v>29521199</v>
      </c>
      <c r="G12" s="459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544"/>
      <c r="BD12" s="5"/>
      <c r="BE12" s="5"/>
      <c r="BF12" s="5"/>
      <c r="BG12" s="5"/>
      <c r="BH12" s="5"/>
      <c r="BI12" s="5"/>
      <c r="BJ12" s="5"/>
      <c r="BK12" s="5"/>
      <c r="BL12" s="5"/>
      <c r="BM12" s="5"/>
    </row>
    <row r="13" spans="1:66" ht="15.5" x14ac:dyDescent="0.35">
      <c r="A13" s="5"/>
      <c r="B13" s="17" t="s">
        <v>13</v>
      </c>
      <c r="C13" s="10" t="s">
        <v>14</v>
      </c>
      <c r="D13" s="11" t="s">
        <v>874</v>
      </c>
      <c r="E13" s="298" t="s">
        <v>875</v>
      </c>
      <c r="F13" s="352">
        <v>23271857</v>
      </c>
      <c r="G13" s="459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544"/>
      <c r="BD13" s="5"/>
      <c r="BE13" s="5"/>
      <c r="BF13" s="5"/>
      <c r="BG13" s="5"/>
      <c r="BH13" s="5"/>
      <c r="BI13" s="5"/>
      <c r="BJ13" s="5"/>
      <c r="BK13" s="5"/>
      <c r="BL13" s="5"/>
      <c r="BM13" s="5"/>
    </row>
    <row r="14" spans="1:66" ht="15.5" x14ac:dyDescent="0.35">
      <c r="A14" s="5"/>
      <c r="B14" s="17" t="s">
        <v>13</v>
      </c>
      <c r="C14" s="10" t="s">
        <v>14</v>
      </c>
      <c r="D14" s="11" t="s">
        <v>876</v>
      </c>
      <c r="E14" s="374" t="s">
        <v>875</v>
      </c>
      <c r="F14" s="353">
        <v>63374000</v>
      </c>
      <c r="G14" s="459"/>
      <c r="H14" s="133">
        <v>83</v>
      </c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>
        <v>72</v>
      </c>
      <c r="W14" s="133"/>
      <c r="X14" s="133"/>
      <c r="Y14" s="133"/>
      <c r="Z14" s="133"/>
      <c r="AA14" s="133">
        <v>240</v>
      </c>
      <c r="AB14" s="133"/>
      <c r="AC14" s="133">
        <v>423</v>
      </c>
      <c r="AD14" s="133">
        <v>30</v>
      </c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33"/>
      <c r="AT14" s="133"/>
      <c r="AU14" s="133"/>
      <c r="AV14" s="133"/>
      <c r="AW14" s="133"/>
      <c r="AX14" s="133"/>
      <c r="AY14" s="133"/>
      <c r="AZ14" s="133"/>
      <c r="BA14" s="133"/>
      <c r="BB14" s="133"/>
      <c r="BC14" s="544"/>
      <c r="BD14" s="5"/>
      <c r="BE14" s="5"/>
      <c r="BF14" s="5"/>
      <c r="BG14" s="5"/>
      <c r="BH14" s="5"/>
      <c r="BI14" s="5"/>
      <c r="BJ14" s="5"/>
      <c r="BK14" s="5"/>
      <c r="BL14" s="5"/>
      <c r="BM14" s="5"/>
    </row>
    <row r="15" spans="1:66" ht="15.5" x14ac:dyDescent="0.35">
      <c r="A15" s="5"/>
      <c r="B15" s="17" t="s">
        <v>13</v>
      </c>
      <c r="C15" s="10" t="s">
        <v>14</v>
      </c>
      <c r="D15" s="11" t="s">
        <v>877</v>
      </c>
      <c r="E15" s="375" t="s">
        <v>21</v>
      </c>
      <c r="F15" s="354">
        <v>63322309</v>
      </c>
      <c r="G15" s="459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544"/>
      <c r="BD15" s="5"/>
      <c r="BE15" s="5"/>
      <c r="BF15" s="5"/>
      <c r="BG15" s="5"/>
      <c r="BH15" s="5"/>
      <c r="BI15" s="5"/>
      <c r="BJ15" s="5"/>
      <c r="BK15" s="5"/>
      <c r="BL15" s="5"/>
      <c r="BM15" s="5"/>
    </row>
    <row r="16" spans="1:66" ht="15.5" x14ac:dyDescent="0.35">
      <c r="A16" s="5"/>
      <c r="B16" s="17" t="s">
        <v>13</v>
      </c>
      <c r="C16" s="10" t="s">
        <v>24</v>
      </c>
      <c r="D16" s="11" t="s">
        <v>878</v>
      </c>
      <c r="E16" s="375" t="s">
        <v>879</v>
      </c>
      <c r="F16" s="354">
        <v>63423149</v>
      </c>
      <c r="G16" s="459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133"/>
      <c r="AH16" s="133"/>
      <c r="AI16" s="133"/>
      <c r="AJ16" s="133"/>
      <c r="AK16" s="133"/>
      <c r="AL16" s="133"/>
      <c r="AM16" s="133"/>
      <c r="AN16" s="133"/>
      <c r="AO16" s="133"/>
      <c r="AP16" s="133"/>
      <c r="AQ16" s="133"/>
      <c r="AR16" s="133"/>
      <c r="AS16" s="133"/>
      <c r="AT16" s="133"/>
      <c r="AU16" s="133"/>
      <c r="AV16" s="133"/>
      <c r="AW16" s="133"/>
      <c r="AX16" s="133"/>
      <c r="AY16" s="133"/>
      <c r="AZ16" s="133"/>
      <c r="BA16" s="133"/>
      <c r="BB16" s="133"/>
      <c r="BC16" s="544"/>
      <c r="BD16" s="5"/>
      <c r="BE16" s="5"/>
      <c r="BF16" s="5"/>
      <c r="BG16" s="5"/>
      <c r="BH16" s="5"/>
      <c r="BI16" s="5"/>
      <c r="BJ16" s="5"/>
      <c r="BK16" s="5"/>
      <c r="BL16" s="5"/>
      <c r="BM16" s="5"/>
    </row>
    <row r="17" spans="1:65" ht="15.5" x14ac:dyDescent="0.35">
      <c r="A17" s="5"/>
      <c r="B17" s="17" t="s">
        <v>13</v>
      </c>
      <c r="C17" s="10" t="s">
        <v>59</v>
      </c>
      <c r="D17" s="11" t="s">
        <v>880</v>
      </c>
      <c r="E17" s="376" t="s">
        <v>881</v>
      </c>
      <c r="F17" s="352">
        <v>63401988</v>
      </c>
      <c r="G17" s="459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3"/>
      <c r="AR17" s="133"/>
      <c r="AS17" s="133"/>
      <c r="AT17" s="133"/>
      <c r="AU17" s="133"/>
      <c r="AV17" s="133"/>
      <c r="AW17" s="133"/>
      <c r="AX17" s="133"/>
      <c r="AY17" s="133"/>
      <c r="AZ17" s="133"/>
      <c r="BA17" s="133"/>
      <c r="BB17" s="457"/>
      <c r="BC17" s="544"/>
      <c r="BD17" s="5"/>
      <c r="BE17" s="5"/>
      <c r="BF17" s="5"/>
      <c r="BG17" s="5"/>
      <c r="BH17" s="5"/>
      <c r="BI17" s="5"/>
      <c r="BJ17" s="5"/>
      <c r="BK17" s="5"/>
      <c r="BL17" s="5"/>
      <c r="BM17" s="5"/>
    </row>
    <row r="18" spans="1:65" ht="15.5" x14ac:dyDescent="0.35">
      <c r="A18" s="5"/>
      <c r="B18" s="17" t="s">
        <v>13</v>
      </c>
      <c r="C18" s="10" t="s">
        <v>24</v>
      </c>
      <c r="D18" s="11" t="s">
        <v>880</v>
      </c>
      <c r="E18" s="376" t="s">
        <v>882</v>
      </c>
      <c r="F18" s="352">
        <v>63401988</v>
      </c>
      <c r="G18" s="459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544"/>
      <c r="BD18" s="5"/>
      <c r="BE18" s="5"/>
      <c r="BF18" s="5"/>
      <c r="BG18" s="5"/>
      <c r="BH18" s="5"/>
      <c r="BI18" s="5"/>
      <c r="BJ18" s="5"/>
      <c r="BK18" s="5"/>
      <c r="BL18" s="5"/>
      <c r="BM18" s="5"/>
    </row>
    <row r="19" spans="1:65" ht="15.5" x14ac:dyDescent="0.35">
      <c r="A19" s="5"/>
      <c r="B19" s="17" t="s">
        <v>13</v>
      </c>
      <c r="C19" s="10" t="s">
        <v>24</v>
      </c>
      <c r="D19" s="11" t="s">
        <v>883</v>
      </c>
      <c r="E19" s="376" t="s">
        <v>884</v>
      </c>
      <c r="F19" s="352">
        <v>63483362</v>
      </c>
      <c r="G19" s="459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544"/>
      <c r="BD19" s="5"/>
      <c r="BE19" s="5"/>
      <c r="BF19" s="5"/>
      <c r="BG19" s="5"/>
      <c r="BH19" s="5"/>
      <c r="BI19" s="5"/>
      <c r="BJ19" s="5"/>
      <c r="BK19" s="5"/>
      <c r="BL19" s="5"/>
      <c r="BM19" s="5"/>
    </row>
    <row r="20" spans="1:65" ht="15.5" x14ac:dyDescent="0.35">
      <c r="A20" s="5"/>
      <c r="B20" s="17" t="s">
        <v>13</v>
      </c>
      <c r="C20" s="10" t="s">
        <v>24</v>
      </c>
      <c r="D20" s="11" t="s">
        <v>885</v>
      </c>
      <c r="E20" s="298" t="s">
        <v>1938</v>
      </c>
      <c r="F20" s="355">
        <v>63422497</v>
      </c>
      <c r="G20" s="459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544"/>
      <c r="BD20" s="5"/>
      <c r="BE20" s="5"/>
      <c r="BF20" s="5"/>
      <c r="BG20" s="5"/>
      <c r="BH20" s="5"/>
      <c r="BI20" s="5"/>
      <c r="BJ20" s="5"/>
      <c r="BK20" s="5"/>
      <c r="BL20" s="5"/>
      <c r="BM20" s="5"/>
    </row>
    <row r="21" spans="1:65" ht="15.5" x14ac:dyDescent="0.35">
      <c r="A21" s="5"/>
      <c r="B21" s="17" t="s">
        <v>13</v>
      </c>
      <c r="C21" s="10" t="s">
        <v>24</v>
      </c>
      <c r="D21" s="88" t="s">
        <v>886</v>
      </c>
      <c r="E21" s="298" t="s">
        <v>882</v>
      </c>
      <c r="F21" s="355">
        <v>29289542</v>
      </c>
      <c r="G21" s="459"/>
      <c r="H21" s="133"/>
      <c r="I21" s="133"/>
      <c r="J21" s="133"/>
      <c r="K21" s="133"/>
      <c r="L21" s="133"/>
      <c r="M21" s="133"/>
      <c r="N21" s="133">
        <v>5</v>
      </c>
      <c r="O21" s="133">
        <v>5</v>
      </c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  <c r="BC21" s="544"/>
      <c r="BD21" s="5"/>
      <c r="BE21" s="5"/>
      <c r="BF21" s="5"/>
      <c r="BG21" s="5"/>
      <c r="BH21" s="5"/>
      <c r="BI21" s="5"/>
      <c r="BJ21" s="5"/>
      <c r="BK21" s="5"/>
      <c r="BL21" s="5"/>
      <c r="BM21" s="5"/>
    </row>
    <row r="22" spans="1:65" ht="15.5" x14ac:dyDescent="0.35">
      <c r="A22" s="5"/>
      <c r="B22" s="17" t="s">
        <v>13</v>
      </c>
      <c r="C22" s="10" t="s">
        <v>24</v>
      </c>
      <c r="D22" s="88" t="s">
        <v>887</v>
      </c>
      <c r="E22" s="298" t="s">
        <v>888</v>
      </c>
      <c r="F22" s="355">
        <v>29189105</v>
      </c>
      <c r="G22" s="459"/>
      <c r="H22" s="133"/>
      <c r="I22" s="133"/>
      <c r="J22" s="133"/>
      <c r="K22" s="133"/>
      <c r="L22" s="133"/>
      <c r="M22" s="133"/>
      <c r="N22" s="133">
        <v>5</v>
      </c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544"/>
      <c r="BD22" s="5"/>
      <c r="BE22" s="5"/>
      <c r="BF22" s="5"/>
      <c r="BG22" s="5"/>
      <c r="BH22" s="5"/>
      <c r="BI22" s="5"/>
      <c r="BJ22" s="5"/>
      <c r="BK22" s="5"/>
      <c r="BL22" s="5"/>
      <c r="BM22" s="5"/>
    </row>
    <row r="23" spans="1:65" ht="15.5" x14ac:dyDescent="0.35">
      <c r="A23" s="5"/>
      <c r="B23" s="17" t="s">
        <v>13</v>
      </c>
      <c r="C23" s="10" t="s">
        <v>24</v>
      </c>
      <c r="D23" s="88" t="s">
        <v>889</v>
      </c>
      <c r="E23" s="298" t="s">
        <v>890</v>
      </c>
      <c r="F23" s="355">
        <v>26442259</v>
      </c>
      <c r="G23" s="459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3"/>
      <c r="AY23" s="133"/>
      <c r="AZ23" s="133"/>
      <c r="BA23" s="133"/>
      <c r="BB23" s="133"/>
      <c r="BC23" s="544"/>
      <c r="BD23" s="5"/>
      <c r="BE23" s="5"/>
      <c r="BF23" s="5"/>
      <c r="BG23" s="5"/>
      <c r="BH23" s="5"/>
      <c r="BI23" s="5"/>
      <c r="BJ23" s="5"/>
      <c r="BK23" s="5"/>
      <c r="BL23" s="5"/>
      <c r="BM23" s="5"/>
    </row>
    <row r="24" spans="1:65" ht="15.5" x14ac:dyDescent="0.35">
      <c r="A24" s="5"/>
      <c r="B24" s="17" t="s">
        <v>13</v>
      </c>
      <c r="C24" s="10" t="s">
        <v>24</v>
      </c>
      <c r="D24" s="88" t="s">
        <v>891</v>
      </c>
      <c r="E24" s="298" t="s">
        <v>892</v>
      </c>
      <c r="F24" s="355">
        <v>29488490</v>
      </c>
      <c r="G24" s="459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3"/>
      <c r="AY24" s="133"/>
      <c r="AZ24" s="133"/>
      <c r="BA24" s="133"/>
      <c r="BB24" s="133"/>
      <c r="BC24" s="544"/>
      <c r="BD24" s="5"/>
      <c r="BE24" s="5"/>
      <c r="BF24" s="5"/>
      <c r="BG24" s="5"/>
      <c r="BH24" s="5"/>
      <c r="BI24" s="5"/>
      <c r="BJ24" s="5"/>
      <c r="BK24" s="5"/>
      <c r="BL24" s="5"/>
      <c r="BM24" s="5"/>
    </row>
    <row r="25" spans="1:65" ht="15.5" x14ac:dyDescent="0.35">
      <c r="A25" s="5"/>
      <c r="B25" s="17" t="s">
        <v>13</v>
      </c>
      <c r="C25" s="10" t="s">
        <v>24</v>
      </c>
      <c r="D25" s="88" t="s">
        <v>893</v>
      </c>
      <c r="E25" s="298" t="s">
        <v>882</v>
      </c>
      <c r="F25" s="355">
        <v>29464193</v>
      </c>
      <c r="G25" s="459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33"/>
      <c r="BA25" s="133"/>
      <c r="BB25" s="133"/>
      <c r="BC25" s="544"/>
      <c r="BD25" s="5"/>
      <c r="BE25" s="5"/>
      <c r="BF25" s="5"/>
      <c r="BG25" s="5"/>
      <c r="BH25" s="5"/>
      <c r="BI25" s="5"/>
      <c r="BJ25" s="5"/>
      <c r="BK25" s="5"/>
      <c r="BL25" s="5"/>
      <c r="BM25" s="5"/>
    </row>
    <row r="26" spans="1:65" ht="15.5" x14ac:dyDescent="0.35">
      <c r="A26" s="5"/>
      <c r="B26" s="17" t="s">
        <v>13</v>
      </c>
      <c r="C26" s="10" t="s">
        <v>24</v>
      </c>
      <c r="D26" s="88" t="s">
        <v>894</v>
      </c>
      <c r="E26" s="298" t="s">
        <v>890</v>
      </c>
      <c r="F26" s="355">
        <v>63421228</v>
      </c>
      <c r="G26" s="459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544"/>
      <c r="BD26" s="5"/>
      <c r="BE26" s="5"/>
      <c r="BF26" s="5"/>
      <c r="BG26" s="5"/>
      <c r="BH26" s="5"/>
      <c r="BI26" s="5"/>
      <c r="BJ26" s="5"/>
      <c r="BK26" s="5"/>
      <c r="BL26" s="5"/>
      <c r="BM26" s="5"/>
    </row>
    <row r="27" spans="1:65" ht="15.5" x14ac:dyDescent="0.35">
      <c r="A27" s="5"/>
      <c r="B27" s="17" t="s">
        <v>13</v>
      </c>
      <c r="C27" s="10" t="s">
        <v>24</v>
      </c>
      <c r="D27" s="88" t="s">
        <v>895</v>
      </c>
      <c r="E27" s="298" t="s">
        <v>892</v>
      </c>
      <c r="F27" s="355">
        <v>29736208</v>
      </c>
      <c r="G27" s="459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544"/>
      <c r="BD27" s="5"/>
      <c r="BE27" s="5"/>
      <c r="BF27" s="5"/>
      <c r="BG27" s="5"/>
      <c r="BH27" s="5"/>
      <c r="BI27" s="5"/>
      <c r="BJ27" s="5"/>
      <c r="BK27" s="5"/>
      <c r="BL27" s="5"/>
      <c r="BM27" s="5"/>
    </row>
    <row r="28" spans="1:65" ht="15.5" x14ac:dyDescent="0.35">
      <c r="A28" s="5"/>
      <c r="B28" s="17" t="s">
        <v>13</v>
      </c>
      <c r="C28" s="10" t="s">
        <v>56</v>
      </c>
      <c r="D28" s="11" t="s">
        <v>896</v>
      </c>
      <c r="E28" s="376" t="s">
        <v>63</v>
      </c>
      <c r="F28" s="352">
        <v>26563902</v>
      </c>
      <c r="G28" s="459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457"/>
      <c r="BC28" s="544"/>
      <c r="BD28" s="5"/>
      <c r="BE28" s="5"/>
      <c r="BF28" s="5"/>
      <c r="BG28" s="5"/>
      <c r="BH28" s="5"/>
      <c r="BI28" s="5"/>
      <c r="BJ28" s="5"/>
      <c r="BK28" s="5"/>
      <c r="BL28" s="5"/>
      <c r="BM28" s="5"/>
    </row>
    <row r="29" spans="1:65" ht="15.5" x14ac:dyDescent="0.35">
      <c r="A29" s="5"/>
      <c r="B29" s="17" t="s">
        <v>13</v>
      </c>
      <c r="C29" s="10" t="s">
        <v>24</v>
      </c>
      <c r="D29" s="11" t="s">
        <v>897</v>
      </c>
      <c r="E29" s="376" t="s">
        <v>898</v>
      </c>
      <c r="F29" s="352">
        <v>24778208</v>
      </c>
      <c r="G29" s="459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457"/>
      <c r="BC29" s="544"/>
      <c r="BD29" s="5"/>
      <c r="BE29" s="5"/>
      <c r="BF29" s="5"/>
      <c r="BG29" s="5"/>
      <c r="BH29" s="5"/>
      <c r="BI29" s="5"/>
      <c r="BJ29" s="5"/>
      <c r="BK29" s="5"/>
      <c r="BL29" s="5"/>
      <c r="BM29" s="5"/>
    </row>
    <row r="30" spans="1:65" ht="15.5" x14ac:dyDescent="0.35">
      <c r="A30" s="5"/>
      <c r="B30" s="17" t="s">
        <v>13</v>
      </c>
      <c r="C30" s="10" t="s">
        <v>24</v>
      </c>
      <c r="D30" s="11" t="s">
        <v>899</v>
      </c>
      <c r="E30" s="376" t="s">
        <v>900</v>
      </c>
      <c r="F30" s="352" t="s">
        <v>1941</v>
      </c>
      <c r="G30" s="459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544"/>
      <c r="BD30" s="5"/>
      <c r="BE30" s="5"/>
      <c r="BF30" s="5"/>
      <c r="BG30" s="5"/>
      <c r="BH30" s="5"/>
      <c r="BI30" s="5"/>
      <c r="BJ30" s="5"/>
      <c r="BK30" s="5"/>
      <c r="BL30" s="5"/>
      <c r="BM30" s="5"/>
    </row>
    <row r="31" spans="1:65" ht="15.5" x14ac:dyDescent="0.35">
      <c r="A31" s="5"/>
      <c r="B31" s="17" t="s">
        <v>13</v>
      </c>
      <c r="C31" s="10" t="s">
        <v>24</v>
      </c>
      <c r="D31" s="11" t="s">
        <v>902</v>
      </c>
      <c r="E31" s="376" t="s">
        <v>1938</v>
      </c>
      <c r="F31" s="356">
        <v>63423191</v>
      </c>
      <c r="G31" s="459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3"/>
      <c r="BB31" s="457"/>
      <c r="BC31" s="544"/>
      <c r="BD31" s="5"/>
      <c r="BE31" s="5"/>
      <c r="BF31" s="5"/>
      <c r="BG31" s="5"/>
      <c r="BH31" s="5"/>
      <c r="BI31" s="5"/>
      <c r="BJ31" s="5"/>
      <c r="BK31" s="5"/>
      <c r="BL31" s="5"/>
      <c r="BM31" s="5"/>
    </row>
    <row r="32" spans="1:65" ht="15.5" x14ac:dyDescent="0.35">
      <c r="A32" s="5"/>
      <c r="B32" s="17" t="s">
        <v>13</v>
      </c>
      <c r="C32" s="10" t="s">
        <v>24</v>
      </c>
      <c r="D32" s="11" t="s">
        <v>903</v>
      </c>
      <c r="E32" s="376" t="s">
        <v>884</v>
      </c>
      <c r="F32" s="352">
        <v>63422497</v>
      </c>
      <c r="G32" s="459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544"/>
      <c r="BD32" s="5"/>
      <c r="BE32" s="5"/>
      <c r="BF32" s="5"/>
      <c r="BG32" s="5"/>
      <c r="BH32" s="5"/>
      <c r="BI32" s="5"/>
      <c r="BJ32" s="5"/>
      <c r="BK32" s="5"/>
      <c r="BL32" s="5"/>
      <c r="BM32" s="5"/>
    </row>
    <row r="33" spans="1:65" ht="15.5" x14ac:dyDescent="0.35">
      <c r="A33" s="5"/>
      <c r="B33" s="17" t="s">
        <v>13</v>
      </c>
      <c r="C33" s="10" t="s">
        <v>24</v>
      </c>
      <c r="D33" s="11" t="s">
        <v>904</v>
      </c>
      <c r="E33" s="376" t="s">
        <v>905</v>
      </c>
      <c r="F33" s="352">
        <v>29251707</v>
      </c>
      <c r="G33" s="459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3"/>
      <c r="BB33" s="133"/>
      <c r="BC33" s="544"/>
      <c r="BD33" s="5"/>
      <c r="BE33" s="5"/>
      <c r="BF33" s="5"/>
      <c r="BG33" s="5"/>
      <c r="BH33" s="5"/>
      <c r="BI33" s="5"/>
      <c r="BJ33" s="5"/>
      <c r="BK33" s="5"/>
      <c r="BL33" s="5"/>
      <c r="BM33" s="5"/>
    </row>
    <row r="34" spans="1:65" ht="15.5" x14ac:dyDescent="0.35">
      <c r="A34" s="5"/>
      <c r="B34" s="17" t="s">
        <v>13</v>
      </c>
      <c r="C34" s="10" t="s">
        <v>24</v>
      </c>
      <c r="D34" s="11" t="s">
        <v>906</v>
      </c>
      <c r="E34" s="376" t="s">
        <v>905</v>
      </c>
      <c r="F34" s="352">
        <v>63403308</v>
      </c>
      <c r="G34" s="459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544"/>
      <c r="BD34" s="5"/>
      <c r="BE34" s="5"/>
      <c r="BF34" s="5"/>
      <c r="BG34" s="5"/>
      <c r="BH34" s="5"/>
      <c r="BI34" s="5"/>
      <c r="BJ34" s="5"/>
      <c r="BK34" s="5"/>
      <c r="BL34" s="5"/>
      <c r="BM34" s="5"/>
    </row>
    <row r="35" spans="1:65" ht="15.5" x14ac:dyDescent="0.35">
      <c r="A35" s="5"/>
      <c r="B35" s="17" t="s">
        <v>13</v>
      </c>
      <c r="C35" s="10" t="s">
        <v>24</v>
      </c>
      <c r="D35" s="11" t="s">
        <v>907</v>
      </c>
      <c r="E35" s="376" t="s">
        <v>905</v>
      </c>
      <c r="F35" s="352">
        <v>63423149</v>
      </c>
      <c r="G35" s="459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544"/>
      <c r="BD35" s="5"/>
      <c r="BE35" s="5"/>
      <c r="BF35" s="5"/>
      <c r="BG35" s="5"/>
      <c r="BH35" s="5"/>
      <c r="BI35" s="5"/>
      <c r="BJ35" s="5"/>
      <c r="BK35" s="5"/>
      <c r="BL35" s="5"/>
      <c r="BM35" s="5"/>
    </row>
    <row r="36" spans="1:65" ht="15.5" x14ac:dyDescent="0.35">
      <c r="A36" s="5"/>
      <c r="B36" s="17" t="s">
        <v>13</v>
      </c>
      <c r="C36" s="10" t="s">
        <v>24</v>
      </c>
      <c r="D36" s="11" t="s">
        <v>908</v>
      </c>
      <c r="E36" s="376" t="s">
        <v>884</v>
      </c>
      <c r="F36" s="352">
        <v>63422497</v>
      </c>
      <c r="G36" s="459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544"/>
      <c r="BD36" s="5"/>
      <c r="BE36" s="5"/>
      <c r="BF36" s="5"/>
      <c r="BG36" s="5"/>
      <c r="BH36" s="5"/>
      <c r="BI36" s="5"/>
      <c r="BJ36" s="5"/>
      <c r="BK36" s="5"/>
      <c r="BL36" s="5"/>
      <c r="BM36" s="5"/>
    </row>
    <row r="37" spans="1:65" ht="15.5" x14ac:dyDescent="0.35">
      <c r="A37" s="5"/>
      <c r="B37" s="17" t="s">
        <v>13</v>
      </c>
      <c r="C37" s="10" t="s">
        <v>24</v>
      </c>
      <c r="D37" s="11" t="s">
        <v>1942</v>
      </c>
      <c r="E37" s="376" t="s">
        <v>910</v>
      </c>
      <c r="F37" s="352">
        <v>26520405</v>
      </c>
      <c r="G37" s="459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>
        <v>10</v>
      </c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457"/>
      <c r="BC37" s="544"/>
      <c r="BD37" s="5"/>
      <c r="BE37" s="5"/>
      <c r="BF37" s="5"/>
      <c r="BG37" s="5"/>
      <c r="BH37" s="5"/>
      <c r="BI37" s="5"/>
      <c r="BJ37" s="5"/>
      <c r="BK37" s="5"/>
      <c r="BL37" s="5"/>
      <c r="BM37" s="5"/>
    </row>
    <row r="38" spans="1:65" ht="15.5" x14ac:dyDescent="0.35">
      <c r="A38" s="5"/>
      <c r="B38" s="17" t="s">
        <v>13</v>
      </c>
      <c r="C38" s="10" t="s">
        <v>24</v>
      </c>
      <c r="D38" s="11" t="s">
        <v>911</v>
      </c>
      <c r="E38" s="376" t="s">
        <v>892</v>
      </c>
      <c r="F38" s="352">
        <v>63483271</v>
      </c>
      <c r="G38" s="459"/>
      <c r="H38" s="133"/>
      <c r="I38" s="133">
        <v>540</v>
      </c>
      <c r="J38" s="133">
        <v>540</v>
      </c>
      <c r="K38" s="133"/>
      <c r="L38" s="133">
        <v>540</v>
      </c>
      <c r="M38" s="133">
        <v>540</v>
      </c>
      <c r="N38" s="133"/>
      <c r="O38" s="133"/>
      <c r="P38" s="133">
        <v>540</v>
      </c>
      <c r="Q38" s="133"/>
      <c r="R38" s="133"/>
      <c r="S38" s="133">
        <v>320</v>
      </c>
      <c r="T38" s="133"/>
      <c r="U38" s="133"/>
      <c r="V38" s="133"/>
      <c r="W38" s="133">
        <v>7</v>
      </c>
      <c r="X38" s="133">
        <v>5</v>
      </c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>
        <v>5</v>
      </c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544"/>
      <c r="BD38" s="5"/>
      <c r="BE38" s="5"/>
      <c r="BF38" s="5"/>
      <c r="BG38" s="5"/>
      <c r="BH38" s="5"/>
      <c r="BI38" s="5"/>
      <c r="BJ38" s="5"/>
      <c r="BK38" s="5"/>
      <c r="BL38" s="5"/>
      <c r="BM38" s="5"/>
    </row>
    <row r="39" spans="1:65" ht="15.5" x14ac:dyDescent="0.35">
      <c r="A39" s="5"/>
      <c r="B39" s="17" t="s">
        <v>13</v>
      </c>
      <c r="C39" s="10" t="s">
        <v>24</v>
      </c>
      <c r="D39" s="11" t="s">
        <v>911</v>
      </c>
      <c r="E39" s="376" t="s">
        <v>882</v>
      </c>
      <c r="F39" s="353">
        <v>63401988</v>
      </c>
      <c r="G39" s="459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544"/>
      <c r="BD39" s="5"/>
      <c r="BE39" s="5"/>
      <c r="BF39" s="5"/>
      <c r="BG39" s="5"/>
      <c r="BH39" s="5"/>
      <c r="BI39" s="5"/>
      <c r="BJ39" s="5"/>
      <c r="BK39" s="5"/>
      <c r="BL39" s="5"/>
      <c r="BM39" s="5"/>
    </row>
    <row r="40" spans="1:65" ht="15.5" x14ac:dyDescent="0.35">
      <c r="A40" s="5"/>
      <c r="B40" s="17" t="s">
        <v>13</v>
      </c>
      <c r="C40" s="10" t="s">
        <v>24</v>
      </c>
      <c r="D40" s="11" t="s">
        <v>913</v>
      </c>
      <c r="E40" s="375" t="s">
        <v>905</v>
      </c>
      <c r="F40" s="354">
        <v>63423149</v>
      </c>
      <c r="G40" s="459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>
        <v>5</v>
      </c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>
        <v>14</v>
      </c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544"/>
      <c r="BD40" s="5"/>
      <c r="BE40" s="5"/>
      <c r="BF40" s="5"/>
      <c r="BG40" s="5"/>
      <c r="BH40" s="5"/>
      <c r="BI40" s="5"/>
      <c r="BJ40" s="5"/>
      <c r="BK40" s="5"/>
      <c r="BL40" s="5"/>
      <c r="BM40" s="5"/>
    </row>
    <row r="41" spans="1:65" ht="15.5" x14ac:dyDescent="0.35">
      <c r="A41" s="5"/>
      <c r="B41" s="17" t="s">
        <v>13</v>
      </c>
      <c r="C41" s="10" t="s">
        <v>24</v>
      </c>
      <c r="D41" s="11" t="s">
        <v>914</v>
      </c>
      <c r="E41" s="376" t="s">
        <v>884</v>
      </c>
      <c r="F41" s="352">
        <v>63422497</v>
      </c>
      <c r="G41" s="459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133"/>
      <c r="AQ41" s="133">
        <v>5</v>
      </c>
      <c r="AR41" s="133"/>
      <c r="AS41" s="133"/>
      <c r="AT41" s="133"/>
      <c r="AU41" s="133"/>
      <c r="AV41" s="133"/>
      <c r="AW41" s="133"/>
      <c r="AX41" s="133"/>
      <c r="AY41" s="133"/>
      <c r="AZ41" s="133"/>
      <c r="BA41" s="133"/>
      <c r="BB41" s="133"/>
      <c r="BC41" s="544"/>
      <c r="BD41" s="5"/>
      <c r="BE41" s="5"/>
      <c r="BF41" s="5"/>
      <c r="BG41" s="5"/>
      <c r="BH41" s="5"/>
      <c r="BI41" s="5"/>
      <c r="BJ41" s="5"/>
      <c r="BK41" s="5"/>
      <c r="BL41" s="5"/>
      <c r="BM41" s="5"/>
    </row>
    <row r="42" spans="1:65" ht="15.5" x14ac:dyDescent="0.35">
      <c r="A42" s="5"/>
      <c r="B42" s="17" t="s">
        <v>13</v>
      </c>
      <c r="C42" s="10" t="s">
        <v>24</v>
      </c>
      <c r="D42" s="11" t="s">
        <v>915</v>
      </c>
      <c r="E42" s="376" t="s">
        <v>916</v>
      </c>
      <c r="F42" s="352">
        <v>63403231</v>
      </c>
      <c r="G42" s="459">
        <v>20</v>
      </c>
      <c r="H42" s="133">
        <v>30</v>
      </c>
      <c r="I42" s="133">
        <v>240</v>
      </c>
      <c r="J42" s="133">
        <v>60</v>
      </c>
      <c r="K42" s="133">
        <v>90</v>
      </c>
      <c r="L42" s="133">
        <v>90</v>
      </c>
      <c r="M42" s="133">
        <v>90</v>
      </c>
      <c r="N42" s="133">
        <v>5</v>
      </c>
      <c r="O42" s="133">
        <v>5</v>
      </c>
      <c r="P42" s="133">
        <v>120</v>
      </c>
      <c r="Q42" s="133">
        <v>30</v>
      </c>
      <c r="R42" s="133"/>
      <c r="S42" s="133" t="s">
        <v>42</v>
      </c>
      <c r="T42" s="133" t="s">
        <v>42</v>
      </c>
      <c r="U42" s="133" t="s">
        <v>42</v>
      </c>
      <c r="V42" s="133">
        <v>60</v>
      </c>
      <c r="W42" s="133">
        <v>20</v>
      </c>
      <c r="X42" s="133">
        <v>5</v>
      </c>
      <c r="Y42" s="133">
        <v>30</v>
      </c>
      <c r="Z42" s="133"/>
      <c r="AA42" s="133">
        <v>20</v>
      </c>
      <c r="AB42" s="133">
        <v>30</v>
      </c>
      <c r="AC42" s="133"/>
      <c r="AD42" s="133">
        <v>20</v>
      </c>
      <c r="AE42" s="133"/>
      <c r="AF42" s="133">
        <v>30</v>
      </c>
      <c r="AG42" s="133">
        <v>20</v>
      </c>
      <c r="AH42" s="133">
        <v>20</v>
      </c>
      <c r="AI42" s="133"/>
      <c r="AJ42" s="133"/>
      <c r="AK42" s="133">
        <v>20</v>
      </c>
      <c r="AL42" s="133">
        <v>5</v>
      </c>
      <c r="AM42" s="133">
        <v>90</v>
      </c>
      <c r="AN42" s="133">
        <v>90</v>
      </c>
      <c r="AO42" s="133">
        <v>5</v>
      </c>
      <c r="AP42" s="133"/>
      <c r="AQ42" s="133">
        <v>5</v>
      </c>
      <c r="AR42" s="133">
        <v>5</v>
      </c>
      <c r="AS42" s="133">
        <v>5</v>
      </c>
      <c r="AT42" s="133">
        <v>20</v>
      </c>
      <c r="AU42" s="133"/>
      <c r="AV42" s="133"/>
      <c r="AW42" s="133"/>
      <c r="AX42" s="133"/>
      <c r="AY42" s="133"/>
      <c r="AZ42" s="133"/>
      <c r="BA42" s="133">
        <v>30</v>
      </c>
      <c r="BB42" s="133"/>
      <c r="BC42" s="544" t="s">
        <v>42</v>
      </c>
      <c r="BD42" s="5"/>
      <c r="BE42" s="5"/>
      <c r="BF42" s="5"/>
      <c r="BG42" s="5"/>
      <c r="BH42" s="5"/>
      <c r="BI42" s="5"/>
      <c r="BJ42" s="5"/>
      <c r="BK42" s="5"/>
      <c r="BL42" s="5"/>
      <c r="BM42" s="5"/>
    </row>
    <row r="43" spans="1:65" ht="15.5" x14ac:dyDescent="0.35">
      <c r="A43" s="5"/>
      <c r="B43" s="17" t="s">
        <v>13</v>
      </c>
      <c r="C43" s="10" t="s">
        <v>53</v>
      </c>
      <c r="D43" s="11" t="s">
        <v>54</v>
      </c>
      <c r="E43" s="376" t="s">
        <v>55</v>
      </c>
      <c r="F43" s="352">
        <v>63459125</v>
      </c>
      <c r="G43" s="459"/>
      <c r="H43" s="133">
        <v>5</v>
      </c>
      <c r="I43" s="133"/>
      <c r="J43" s="133"/>
      <c r="K43" s="133">
        <v>30</v>
      </c>
      <c r="L43" s="133"/>
      <c r="M43" s="133"/>
      <c r="N43" s="133">
        <v>5</v>
      </c>
      <c r="O43" s="133"/>
      <c r="P43" s="133"/>
      <c r="Q43" s="133">
        <v>5</v>
      </c>
      <c r="R43" s="133"/>
      <c r="S43" s="133" t="s">
        <v>42</v>
      </c>
      <c r="T43" s="133">
        <v>20</v>
      </c>
      <c r="U43" s="133">
        <v>30</v>
      </c>
      <c r="V43" s="133"/>
      <c r="W43" s="133"/>
      <c r="X43" s="133"/>
      <c r="Y43" s="133"/>
      <c r="Z43" s="133"/>
      <c r="AA43" s="133">
        <v>5</v>
      </c>
      <c r="AB43" s="133"/>
      <c r="AC43" s="133">
        <v>20</v>
      </c>
      <c r="AD43" s="133">
        <v>7</v>
      </c>
      <c r="AE43" s="133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133"/>
      <c r="AQ43" s="133">
        <v>5</v>
      </c>
      <c r="AR43" s="133"/>
      <c r="AS43" s="133"/>
      <c r="AT43" s="133"/>
      <c r="AU43" s="133"/>
      <c r="AV43" s="133"/>
      <c r="AW43" s="133"/>
      <c r="AX43" s="133"/>
      <c r="AY43" s="133"/>
      <c r="AZ43" s="133"/>
      <c r="BA43" s="133"/>
      <c r="BB43" s="133"/>
      <c r="BC43" s="544"/>
      <c r="BD43" s="5"/>
      <c r="BE43" s="5"/>
      <c r="BF43" s="5"/>
      <c r="BG43" s="5"/>
      <c r="BH43" s="5"/>
      <c r="BI43" s="5"/>
      <c r="BJ43" s="5"/>
      <c r="BK43" s="5"/>
      <c r="BL43" s="5"/>
      <c r="BM43" s="5"/>
    </row>
    <row r="44" spans="1:65" ht="15.5" x14ac:dyDescent="0.35">
      <c r="A44" s="5"/>
      <c r="B44" s="17" t="s">
        <v>13</v>
      </c>
      <c r="C44" s="10" t="s">
        <v>24</v>
      </c>
      <c r="D44" s="11" t="s">
        <v>917</v>
      </c>
      <c r="E44" s="374" t="s">
        <v>918</v>
      </c>
      <c r="F44" s="353" t="s">
        <v>919</v>
      </c>
      <c r="G44" s="459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  <c r="AE44" s="133"/>
      <c r="AF44" s="133"/>
      <c r="AG44" s="133"/>
      <c r="AH44" s="133"/>
      <c r="AI44" s="133"/>
      <c r="AJ44" s="133"/>
      <c r="AK44" s="133"/>
      <c r="AL44" s="133"/>
      <c r="AM44" s="133"/>
      <c r="AN44" s="133"/>
      <c r="AO44" s="133"/>
      <c r="AP44" s="133"/>
      <c r="AQ44" s="133"/>
      <c r="AR44" s="133"/>
      <c r="AS44" s="133"/>
      <c r="AT44" s="133"/>
      <c r="AU44" s="133"/>
      <c r="AV44" s="133"/>
      <c r="AW44" s="133"/>
      <c r="AX44" s="133"/>
      <c r="AY44" s="133"/>
      <c r="AZ44" s="133"/>
      <c r="BA44" s="133"/>
      <c r="BB44" s="133"/>
      <c r="BC44" s="544"/>
      <c r="BD44" s="5"/>
      <c r="BE44" s="5"/>
      <c r="BF44" s="5"/>
      <c r="BG44" s="5"/>
      <c r="BH44" s="5"/>
      <c r="BI44" s="5"/>
      <c r="BJ44" s="5"/>
      <c r="BK44" s="5"/>
      <c r="BL44" s="5"/>
      <c r="BM44" s="5"/>
    </row>
    <row r="45" spans="1:65" ht="15.5" x14ac:dyDescent="0.35">
      <c r="A45" s="5"/>
      <c r="B45" s="17" t="s">
        <v>13</v>
      </c>
      <c r="C45" s="10" t="s">
        <v>24</v>
      </c>
      <c r="D45" s="11" t="s">
        <v>920</v>
      </c>
      <c r="E45" s="374" t="s">
        <v>916</v>
      </c>
      <c r="F45" s="352" t="s">
        <v>921</v>
      </c>
      <c r="G45" s="459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>
        <v>127</v>
      </c>
      <c r="AK45" s="133"/>
      <c r="AL45" s="133"/>
      <c r="AM45" s="133"/>
      <c r="AN45" s="133"/>
      <c r="AO45" s="133"/>
      <c r="AP45" s="133"/>
      <c r="AQ45" s="133"/>
      <c r="AR45" s="133"/>
      <c r="AS45" s="133"/>
      <c r="AT45" s="133"/>
      <c r="AU45" s="133"/>
      <c r="AV45" s="133"/>
      <c r="AW45" s="133"/>
      <c r="AX45" s="133"/>
      <c r="AY45" s="133"/>
      <c r="AZ45" s="133"/>
      <c r="BA45" s="133"/>
      <c r="BB45" s="133"/>
      <c r="BC45" s="544"/>
      <c r="BD45" s="5"/>
      <c r="BE45" s="5"/>
      <c r="BF45" s="5"/>
      <c r="BG45" s="5"/>
      <c r="BH45" s="5"/>
      <c r="BI45" s="5"/>
      <c r="BJ45" s="5"/>
      <c r="BK45" s="5"/>
      <c r="BL45" s="5"/>
      <c r="BM45" s="5"/>
    </row>
    <row r="46" spans="1:65" ht="15.5" x14ac:dyDescent="0.35">
      <c r="A46" s="5"/>
      <c r="B46" s="17" t="s">
        <v>13</v>
      </c>
      <c r="C46" s="10" t="s">
        <v>24</v>
      </c>
      <c r="D46" s="11" t="s">
        <v>920</v>
      </c>
      <c r="E46" s="374" t="s">
        <v>922</v>
      </c>
      <c r="F46" s="352" t="s">
        <v>923</v>
      </c>
      <c r="G46" s="459"/>
      <c r="H46" s="133"/>
      <c r="I46" s="133"/>
      <c r="J46" s="133"/>
      <c r="K46" s="133"/>
      <c r="L46" s="133"/>
      <c r="M46" s="133"/>
      <c r="N46" s="133"/>
      <c r="O46" s="133"/>
      <c r="P46" s="133"/>
      <c r="Q46" s="133">
        <v>97</v>
      </c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>
        <v>127</v>
      </c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33"/>
      <c r="BA46" s="133"/>
      <c r="BB46" s="133"/>
      <c r="BC46" s="544"/>
      <c r="BD46" s="5"/>
      <c r="BE46" s="5"/>
      <c r="BF46" s="5"/>
      <c r="BG46" s="5"/>
      <c r="BH46" s="5"/>
      <c r="BI46" s="5"/>
      <c r="BJ46" s="5"/>
      <c r="BK46" s="5"/>
      <c r="BL46" s="5"/>
      <c r="BM46" s="5"/>
    </row>
    <row r="47" spans="1:65" ht="15.5" x14ac:dyDescent="0.35">
      <c r="A47" s="5"/>
      <c r="B47" s="17" t="s">
        <v>13</v>
      </c>
      <c r="C47" s="10" t="s">
        <v>106</v>
      </c>
      <c r="D47" s="11" t="s">
        <v>924</v>
      </c>
      <c r="E47" s="374" t="s">
        <v>110</v>
      </c>
      <c r="F47" s="352" t="s">
        <v>925</v>
      </c>
      <c r="G47" s="459"/>
      <c r="H47" s="133"/>
      <c r="I47" s="133"/>
      <c r="J47" s="133"/>
      <c r="K47" s="133"/>
      <c r="L47" s="133"/>
      <c r="M47" s="133"/>
      <c r="N47" s="133"/>
      <c r="O47" s="133"/>
      <c r="P47" s="133"/>
      <c r="Q47" s="133">
        <v>41</v>
      </c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>
        <v>132</v>
      </c>
      <c r="AK47" s="133">
        <v>7</v>
      </c>
      <c r="AL47" s="133">
        <v>7</v>
      </c>
      <c r="AM47" s="133"/>
      <c r="AN47" s="133"/>
      <c r="AO47" s="133"/>
      <c r="AP47" s="133"/>
      <c r="AQ47" s="133">
        <v>5</v>
      </c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544"/>
      <c r="BD47" s="5"/>
      <c r="BE47" s="5"/>
      <c r="BF47" s="5"/>
      <c r="BG47" s="5"/>
      <c r="BH47" s="5"/>
      <c r="BI47" s="5"/>
      <c r="BJ47" s="5"/>
      <c r="BK47" s="5"/>
      <c r="BL47" s="5"/>
      <c r="BM47" s="5"/>
    </row>
    <row r="48" spans="1:65" ht="15.5" x14ac:dyDescent="0.35">
      <c r="A48" s="5"/>
      <c r="B48" s="17" t="s">
        <v>13</v>
      </c>
      <c r="C48" s="10" t="s">
        <v>14</v>
      </c>
      <c r="D48" s="11" t="s">
        <v>926</v>
      </c>
      <c r="E48" s="374" t="s">
        <v>875</v>
      </c>
      <c r="F48" s="352" t="s">
        <v>927</v>
      </c>
      <c r="G48" s="459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457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>
        <v>83</v>
      </c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544"/>
      <c r="BD48" s="5"/>
      <c r="BE48" s="5"/>
      <c r="BF48" s="5"/>
      <c r="BG48" s="5"/>
      <c r="BH48" s="5"/>
      <c r="BI48" s="5"/>
      <c r="BJ48" s="5"/>
      <c r="BK48" s="5"/>
      <c r="BL48" s="5"/>
      <c r="BM48" s="5"/>
    </row>
    <row r="49" spans="1:65" ht="15.5" x14ac:dyDescent="0.35">
      <c r="A49" s="5"/>
      <c r="B49" s="17" t="s">
        <v>13</v>
      </c>
      <c r="C49" s="10" t="s">
        <v>14</v>
      </c>
      <c r="D49" s="11" t="s">
        <v>926</v>
      </c>
      <c r="E49" s="374" t="s">
        <v>928</v>
      </c>
      <c r="F49" s="352" t="s">
        <v>929</v>
      </c>
      <c r="G49" s="459" t="s">
        <v>42</v>
      </c>
      <c r="H49" s="133" t="s">
        <v>42</v>
      </c>
      <c r="I49" s="133">
        <v>167</v>
      </c>
      <c r="J49" s="133">
        <v>167</v>
      </c>
      <c r="K49" s="133"/>
      <c r="L49" s="133"/>
      <c r="M49" s="133"/>
      <c r="N49" s="133"/>
      <c r="O49" s="133"/>
      <c r="P49" s="133"/>
      <c r="Q49" s="133">
        <v>61</v>
      </c>
      <c r="R49" s="133"/>
      <c r="S49" s="457" t="s">
        <v>42</v>
      </c>
      <c r="T49" s="133"/>
      <c r="U49" s="133"/>
      <c r="V49" s="133" t="s">
        <v>42</v>
      </c>
      <c r="W49" s="133">
        <v>118</v>
      </c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 t="s">
        <v>42</v>
      </c>
      <c r="AK49" s="133">
        <v>5</v>
      </c>
      <c r="AL49" s="133">
        <v>5</v>
      </c>
      <c r="AM49" s="133"/>
      <c r="AN49" s="133"/>
      <c r="AO49" s="133"/>
      <c r="AP49" s="133"/>
      <c r="AQ49" s="133">
        <v>5</v>
      </c>
      <c r="AR49" s="133"/>
      <c r="AS49" s="133"/>
      <c r="AT49" s="133">
        <v>37</v>
      </c>
      <c r="AU49" s="133"/>
      <c r="AV49" s="133"/>
      <c r="AW49" s="133"/>
      <c r="AX49" s="133"/>
      <c r="AY49" s="133"/>
      <c r="AZ49" s="133"/>
      <c r="BA49" s="133"/>
      <c r="BB49" s="133"/>
      <c r="BC49" s="544"/>
      <c r="BD49" s="5"/>
      <c r="BE49" s="5"/>
      <c r="BF49" s="5"/>
      <c r="BG49" s="5"/>
      <c r="BH49" s="5"/>
      <c r="BI49" s="5"/>
      <c r="BJ49" s="5"/>
      <c r="BK49" s="5"/>
      <c r="BL49" s="5"/>
      <c r="BM49" s="5"/>
    </row>
    <row r="50" spans="1:65" ht="15.5" x14ac:dyDescent="0.35">
      <c r="A50" s="5"/>
      <c r="B50" s="17" t="s">
        <v>13</v>
      </c>
      <c r="C50" s="10" t="s">
        <v>59</v>
      </c>
      <c r="D50" s="11" t="s">
        <v>930</v>
      </c>
      <c r="E50" s="374" t="s">
        <v>931</v>
      </c>
      <c r="F50" s="352">
        <v>63448187</v>
      </c>
      <c r="G50" s="459"/>
      <c r="H50" s="133"/>
      <c r="I50" s="133">
        <v>23</v>
      </c>
      <c r="J50" s="133">
        <v>23</v>
      </c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>
        <v>5</v>
      </c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544"/>
      <c r="BD50" s="5"/>
      <c r="BE50" s="5"/>
      <c r="BF50" s="5"/>
      <c r="BG50" s="5"/>
      <c r="BH50" s="5"/>
      <c r="BI50" s="5"/>
      <c r="BJ50" s="5"/>
      <c r="BK50" s="5"/>
      <c r="BL50" s="5"/>
      <c r="BM50" s="5"/>
    </row>
    <row r="51" spans="1:65" ht="15.5" x14ac:dyDescent="0.35">
      <c r="A51" s="5"/>
      <c r="B51" s="17" t="s">
        <v>215</v>
      </c>
      <c r="C51" s="10" t="s">
        <v>265</v>
      </c>
      <c r="D51" s="11" t="s">
        <v>932</v>
      </c>
      <c r="E51" s="374" t="s">
        <v>933</v>
      </c>
      <c r="F51" s="352" t="s">
        <v>934</v>
      </c>
      <c r="G51" s="459"/>
      <c r="H51" s="133"/>
      <c r="I51" s="133"/>
      <c r="J51" s="133"/>
      <c r="K51" s="133"/>
      <c r="L51" s="133"/>
      <c r="M51" s="133"/>
      <c r="N51" s="133"/>
      <c r="O51" s="133"/>
      <c r="P51" s="133"/>
      <c r="Q51" s="133">
        <v>33</v>
      </c>
      <c r="R51" s="133"/>
      <c r="S51" s="133"/>
      <c r="T51" s="133"/>
      <c r="U51" s="133"/>
      <c r="V51" s="133">
        <v>132</v>
      </c>
      <c r="W51" s="133" t="s">
        <v>42</v>
      </c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>
        <v>133</v>
      </c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544"/>
      <c r="BD51" s="5"/>
      <c r="BE51" s="5"/>
      <c r="BF51" s="5"/>
      <c r="BG51" s="5"/>
      <c r="BH51" s="5"/>
      <c r="BI51" s="5"/>
      <c r="BJ51" s="5"/>
      <c r="BK51" s="5"/>
      <c r="BL51" s="5"/>
      <c r="BM51" s="5"/>
    </row>
    <row r="52" spans="1:65" ht="15.5" x14ac:dyDescent="0.35">
      <c r="A52" s="5"/>
      <c r="B52" s="17" t="s">
        <v>215</v>
      </c>
      <c r="C52" s="10" t="s">
        <v>247</v>
      </c>
      <c r="D52" s="11" t="s">
        <v>935</v>
      </c>
      <c r="E52" s="374" t="s">
        <v>936</v>
      </c>
      <c r="F52" s="352" t="s">
        <v>937</v>
      </c>
      <c r="G52" s="459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>
        <v>119</v>
      </c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544"/>
      <c r="BD52" s="5"/>
      <c r="BE52" s="5"/>
      <c r="BF52" s="5"/>
      <c r="BG52" s="5"/>
      <c r="BH52" s="5"/>
      <c r="BI52" s="5"/>
      <c r="BJ52" s="5"/>
      <c r="BK52" s="5"/>
      <c r="BL52" s="5"/>
      <c r="BM52" s="5"/>
    </row>
    <row r="53" spans="1:65" ht="15.5" x14ac:dyDescent="0.35">
      <c r="A53" s="5"/>
      <c r="B53" s="17" t="s">
        <v>329</v>
      </c>
      <c r="C53" s="10" t="s">
        <v>369</v>
      </c>
      <c r="D53" s="11" t="s">
        <v>938</v>
      </c>
      <c r="E53" s="373" t="s">
        <v>382</v>
      </c>
      <c r="F53" s="352" t="s">
        <v>939</v>
      </c>
      <c r="G53" s="459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>
        <v>65</v>
      </c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457"/>
      <c r="BB53" s="133"/>
      <c r="BC53" s="544"/>
      <c r="BD53" s="5"/>
      <c r="BE53" s="5"/>
      <c r="BF53" s="5"/>
      <c r="BG53" s="5"/>
      <c r="BH53" s="5"/>
      <c r="BI53" s="5"/>
      <c r="BJ53" s="5"/>
      <c r="BK53" s="5"/>
      <c r="BL53" s="5"/>
      <c r="BM53" s="5"/>
    </row>
    <row r="54" spans="1:65" ht="15.5" x14ac:dyDescent="0.35">
      <c r="A54" s="5"/>
      <c r="B54" s="17" t="s">
        <v>329</v>
      </c>
      <c r="C54" s="10" t="s">
        <v>330</v>
      </c>
      <c r="D54" s="11" t="s">
        <v>940</v>
      </c>
      <c r="E54" s="374" t="s">
        <v>941</v>
      </c>
      <c r="F54" s="352" t="s">
        <v>942</v>
      </c>
      <c r="G54" s="459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>
        <v>61</v>
      </c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544"/>
      <c r="BD54" s="5"/>
      <c r="BE54" s="5"/>
      <c r="BF54" s="5"/>
      <c r="BG54" s="5"/>
      <c r="BH54" s="5"/>
      <c r="BI54" s="5"/>
      <c r="BJ54" s="5"/>
      <c r="BK54" s="5"/>
      <c r="BL54" s="5"/>
      <c r="BM54" s="5"/>
    </row>
    <row r="55" spans="1:65" ht="15.5" x14ac:dyDescent="0.35">
      <c r="A55" s="5"/>
      <c r="B55" s="136" t="s">
        <v>215</v>
      </c>
      <c r="C55" s="87" t="s">
        <v>243</v>
      </c>
      <c r="D55" s="88" t="s">
        <v>943</v>
      </c>
      <c r="E55" s="286" t="s">
        <v>440</v>
      </c>
      <c r="F55" s="362" t="s">
        <v>944</v>
      </c>
      <c r="G55" s="459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>
        <v>123</v>
      </c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  <c r="AW55" s="133"/>
      <c r="AX55" s="133"/>
      <c r="AY55" s="133"/>
      <c r="AZ55" s="133"/>
      <c r="BA55" s="133"/>
      <c r="BB55" s="133"/>
      <c r="BC55" s="544"/>
      <c r="BD55" s="5"/>
      <c r="BE55" s="5"/>
      <c r="BF55" s="5"/>
      <c r="BG55" s="5"/>
      <c r="BH55" s="5"/>
      <c r="BI55" s="5"/>
      <c r="BJ55" s="5"/>
      <c r="BK55" s="5"/>
      <c r="BL55" s="5"/>
      <c r="BM55" s="5"/>
    </row>
    <row r="56" spans="1:65" ht="15.5" x14ac:dyDescent="0.35">
      <c r="A56" s="5"/>
      <c r="B56" s="136" t="s">
        <v>32</v>
      </c>
      <c r="C56" s="87" t="s">
        <v>33</v>
      </c>
      <c r="D56" s="88" t="s">
        <v>945</v>
      </c>
      <c r="E56" s="286" t="s">
        <v>660</v>
      </c>
      <c r="F56" s="362" t="s">
        <v>946</v>
      </c>
      <c r="G56" s="459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 t="s">
        <v>42</v>
      </c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544"/>
      <c r="BD56" s="5"/>
      <c r="BE56" s="5"/>
      <c r="BF56" s="5"/>
      <c r="BG56" s="5"/>
      <c r="BH56" s="5"/>
      <c r="BI56" s="5"/>
      <c r="BJ56" s="5"/>
      <c r="BK56" s="5"/>
      <c r="BL56" s="5"/>
      <c r="BM56" s="5"/>
    </row>
    <row r="57" spans="1:65" ht="15.5" x14ac:dyDescent="0.35">
      <c r="A57" s="5"/>
      <c r="B57" s="136" t="s">
        <v>32</v>
      </c>
      <c r="C57" s="87" t="s">
        <v>33</v>
      </c>
      <c r="D57" s="88" t="s">
        <v>947</v>
      </c>
      <c r="E57" s="286" t="s">
        <v>948</v>
      </c>
      <c r="F57" s="362" t="s">
        <v>949</v>
      </c>
      <c r="G57" s="459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 t="s">
        <v>42</v>
      </c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3"/>
      <c r="AY57" s="133"/>
      <c r="AZ57" s="133"/>
      <c r="BA57" s="133"/>
      <c r="BB57" s="133"/>
      <c r="BC57" s="544"/>
      <c r="BD57" s="5"/>
      <c r="BE57" s="5"/>
      <c r="BF57" s="5"/>
      <c r="BG57" s="5"/>
      <c r="BH57" s="5"/>
      <c r="BI57" s="5"/>
      <c r="BJ57" s="5"/>
      <c r="BK57" s="5"/>
      <c r="BL57" s="5"/>
      <c r="BM57" s="5"/>
    </row>
    <row r="58" spans="1:65" ht="15.5" x14ac:dyDescent="0.35">
      <c r="A58" s="5"/>
      <c r="B58" s="136" t="s">
        <v>13</v>
      </c>
      <c r="C58" s="87" t="s">
        <v>116</v>
      </c>
      <c r="D58" s="88" t="s">
        <v>950</v>
      </c>
      <c r="E58" s="286" t="s">
        <v>951</v>
      </c>
      <c r="F58" s="362" t="s">
        <v>952</v>
      </c>
      <c r="G58" s="459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>
        <v>7</v>
      </c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3"/>
      <c r="AX58" s="133"/>
      <c r="AY58" s="133"/>
      <c r="AZ58" s="133"/>
      <c r="BA58" s="133"/>
      <c r="BB58" s="133"/>
      <c r="BC58" s="544"/>
      <c r="BD58" s="5"/>
      <c r="BE58" s="5"/>
      <c r="BF58" s="5"/>
      <c r="BG58" s="5"/>
      <c r="BH58" s="5"/>
      <c r="BI58" s="5"/>
      <c r="BJ58" s="5"/>
      <c r="BK58" s="5"/>
      <c r="BL58" s="5"/>
      <c r="BM58" s="5"/>
    </row>
    <row r="59" spans="1:65" ht="21" x14ac:dyDescent="0.35">
      <c r="A59" s="5"/>
      <c r="B59" s="17" t="s">
        <v>13</v>
      </c>
      <c r="C59" s="10" t="s">
        <v>59</v>
      </c>
      <c r="D59" s="11" t="s">
        <v>953</v>
      </c>
      <c r="E59" s="374" t="s">
        <v>881</v>
      </c>
      <c r="F59" s="355" t="s">
        <v>954</v>
      </c>
      <c r="G59" s="459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3"/>
      <c r="AT59" s="133"/>
      <c r="AU59" s="133"/>
      <c r="AV59" s="133"/>
      <c r="AW59" s="133"/>
      <c r="AX59" s="133"/>
      <c r="AY59" s="133"/>
      <c r="AZ59" s="133"/>
      <c r="BA59" s="133"/>
      <c r="BB59" s="133"/>
      <c r="BC59" s="544"/>
      <c r="BD59" s="5"/>
      <c r="BE59" s="5"/>
      <c r="BF59" s="5"/>
      <c r="BG59" s="5"/>
      <c r="BH59" s="5"/>
      <c r="BI59" s="5"/>
      <c r="BJ59" s="5"/>
      <c r="BK59" s="5"/>
      <c r="BL59" s="5"/>
      <c r="BM59" s="5"/>
    </row>
    <row r="60" spans="1:65" ht="15.5" x14ac:dyDescent="0.35">
      <c r="A60" s="5"/>
      <c r="B60" s="17" t="s">
        <v>13</v>
      </c>
      <c r="C60" s="10" t="s">
        <v>116</v>
      </c>
      <c r="D60" s="11" t="s">
        <v>955</v>
      </c>
      <c r="E60" s="374" t="s">
        <v>956</v>
      </c>
      <c r="F60" s="352">
        <v>63124059</v>
      </c>
      <c r="G60" s="459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133"/>
      <c r="AF60" s="133"/>
      <c r="AG60" s="133"/>
      <c r="AH60" s="133"/>
      <c r="AI60" s="133"/>
      <c r="AJ60" s="133"/>
      <c r="AK60" s="133"/>
      <c r="AL60" s="133"/>
      <c r="AM60" s="133"/>
      <c r="AN60" s="133"/>
      <c r="AO60" s="133"/>
      <c r="AP60" s="133"/>
      <c r="AQ60" s="133"/>
      <c r="AR60" s="133"/>
      <c r="AS60" s="133"/>
      <c r="AT60" s="133"/>
      <c r="AU60" s="133"/>
      <c r="AV60" s="133"/>
      <c r="AW60" s="133"/>
      <c r="AX60" s="133"/>
      <c r="AY60" s="133"/>
      <c r="AZ60" s="133"/>
      <c r="BA60" s="133"/>
      <c r="BB60" s="133"/>
      <c r="BC60" s="544"/>
      <c r="BD60" s="5"/>
      <c r="BE60" s="5"/>
      <c r="BF60" s="5"/>
      <c r="BG60" s="5"/>
      <c r="BH60" s="5"/>
      <c r="BI60" s="5"/>
      <c r="BJ60" s="5"/>
      <c r="BK60" s="5"/>
      <c r="BL60" s="5"/>
      <c r="BM60" s="5"/>
    </row>
    <row r="61" spans="1:65" ht="15.5" x14ac:dyDescent="0.35">
      <c r="A61" s="5"/>
      <c r="B61" s="17" t="s">
        <v>13</v>
      </c>
      <c r="C61" s="10" t="s">
        <v>125</v>
      </c>
      <c r="D61" s="11" t="s">
        <v>957</v>
      </c>
      <c r="E61" s="376" t="s">
        <v>129</v>
      </c>
      <c r="F61" s="352">
        <v>29321483</v>
      </c>
      <c r="G61" s="459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/>
      <c r="BC61" s="544"/>
      <c r="BD61" s="5"/>
      <c r="BE61" s="5"/>
      <c r="BF61" s="5"/>
      <c r="BG61" s="5"/>
      <c r="BH61" s="5"/>
      <c r="BI61" s="5"/>
      <c r="BJ61" s="5"/>
      <c r="BK61" s="5"/>
      <c r="BL61" s="5"/>
      <c r="BM61" s="5"/>
    </row>
    <row r="62" spans="1:65" ht="15.5" x14ac:dyDescent="0.35">
      <c r="A62" s="5"/>
      <c r="B62" s="17" t="s">
        <v>13</v>
      </c>
      <c r="C62" s="10" t="s">
        <v>116</v>
      </c>
      <c r="D62" s="11" t="s">
        <v>958</v>
      </c>
      <c r="E62" s="376" t="s">
        <v>956</v>
      </c>
      <c r="F62" s="352">
        <v>63125827</v>
      </c>
      <c r="G62" s="459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  <c r="AB62" s="133"/>
      <c r="AC62" s="133"/>
      <c r="AD62" s="133"/>
      <c r="AE62" s="133"/>
      <c r="AF62" s="133"/>
      <c r="AG62" s="133"/>
      <c r="AH62" s="133"/>
      <c r="AI62" s="133"/>
      <c r="AJ62" s="133"/>
      <c r="AK62" s="133"/>
      <c r="AL62" s="133"/>
      <c r="AM62" s="133"/>
      <c r="AN62" s="133"/>
      <c r="AO62" s="133"/>
      <c r="AP62" s="133"/>
      <c r="AQ62" s="133"/>
      <c r="AR62" s="133"/>
      <c r="AS62" s="133"/>
      <c r="AT62" s="133"/>
      <c r="AU62" s="133"/>
      <c r="AV62" s="133"/>
      <c r="AW62" s="133"/>
      <c r="AX62" s="133"/>
      <c r="AY62" s="133"/>
      <c r="AZ62" s="133"/>
      <c r="BA62" s="133"/>
      <c r="BB62" s="133"/>
      <c r="BC62" s="544"/>
      <c r="BD62" s="5"/>
      <c r="BE62" s="5"/>
      <c r="BF62" s="5"/>
      <c r="BG62" s="5"/>
      <c r="BH62" s="5"/>
      <c r="BI62" s="5"/>
      <c r="BJ62" s="5"/>
      <c r="BK62" s="5"/>
      <c r="BL62" s="5"/>
      <c r="BM62" s="5"/>
    </row>
    <row r="63" spans="1:65" ht="15.5" x14ac:dyDescent="0.35">
      <c r="A63" s="5"/>
      <c r="B63" s="17" t="s">
        <v>13</v>
      </c>
      <c r="C63" s="10" t="s">
        <v>116</v>
      </c>
      <c r="D63" s="11" t="s">
        <v>959</v>
      </c>
      <c r="E63" s="376" t="s">
        <v>956</v>
      </c>
      <c r="F63" s="352">
        <v>63181822</v>
      </c>
      <c r="G63" s="459"/>
      <c r="H63" s="133"/>
      <c r="I63" s="133"/>
      <c r="J63" s="133"/>
      <c r="K63" s="133"/>
      <c r="L63" s="133"/>
      <c r="M63" s="133"/>
      <c r="N63" s="133">
        <v>5</v>
      </c>
      <c r="O63" s="133">
        <v>5</v>
      </c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3"/>
      <c r="AC63" s="133"/>
      <c r="AD63" s="133"/>
      <c r="AE63" s="133"/>
      <c r="AF63" s="133"/>
      <c r="AG63" s="133"/>
      <c r="AH63" s="133"/>
      <c r="AI63" s="133"/>
      <c r="AJ63" s="133"/>
      <c r="AK63" s="133"/>
      <c r="AL63" s="133"/>
      <c r="AM63" s="133"/>
      <c r="AN63" s="133"/>
      <c r="AO63" s="133"/>
      <c r="AP63" s="133"/>
      <c r="AQ63" s="133"/>
      <c r="AR63" s="133"/>
      <c r="AS63" s="133"/>
      <c r="AT63" s="133"/>
      <c r="AU63" s="133"/>
      <c r="AV63" s="133"/>
      <c r="AW63" s="133"/>
      <c r="AX63" s="133"/>
      <c r="AY63" s="133"/>
      <c r="AZ63" s="133"/>
      <c r="BA63" s="133"/>
      <c r="BB63" s="133"/>
      <c r="BC63" s="544"/>
      <c r="BD63" s="5"/>
      <c r="BE63" s="5"/>
      <c r="BF63" s="5"/>
      <c r="BG63" s="5"/>
      <c r="BH63" s="5"/>
      <c r="BI63" s="5"/>
      <c r="BJ63" s="5"/>
      <c r="BK63" s="5"/>
      <c r="BL63" s="5"/>
      <c r="BM63" s="5"/>
    </row>
    <row r="64" spans="1:65" ht="15.5" x14ac:dyDescent="0.35">
      <c r="A64" s="5"/>
      <c r="B64" s="17" t="s">
        <v>13</v>
      </c>
      <c r="C64" s="10" t="s">
        <v>116</v>
      </c>
      <c r="D64" s="11" t="s">
        <v>960</v>
      </c>
      <c r="E64" s="376" t="s">
        <v>961</v>
      </c>
      <c r="F64" s="352" t="s">
        <v>962</v>
      </c>
      <c r="G64" s="459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  <c r="AB64" s="133"/>
      <c r="AC64" s="133"/>
      <c r="AD64" s="133"/>
      <c r="AE64" s="133"/>
      <c r="AF64" s="133"/>
      <c r="AG64" s="133"/>
      <c r="AH64" s="133"/>
      <c r="AI64" s="133"/>
      <c r="AJ64" s="133"/>
      <c r="AK64" s="133"/>
      <c r="AL64" s="133"/>
      <c r="AM64" s="133"/>
      <c r="AN64" s="133"/>
      <c r="AO64" s="133"/>
      <c r="AP64" s="133"/>
      <c r="AQ64" s="133"/>
      <c r="AR64" s="133"/>
      <c r="AS64" s="133"/>
      <c r="AT64" s="133"/>
      <c r="AU64" s="133"/>
      <c r="AV64" s="133"/>
      <c r="AW64" s="133"/>
      <c r="AX64" s="133"/>
      <c r="AY64" s="133"/>
      <c r="AZ64" s="133"/>
      <c r="BA64" s="133"/>
      <c r="BB64" s="133"/>
      <c r="BC64" s="544"/>
      <c r="BD64" s="5"/>
      <c r="BE64" s="5"/>
      <c r="BF64" s="5"/>
      <c r="BG64" s="5"/>
      <c r="BH64" s="5"/>
      <c r="BI64" s="5"/>
      <c r="BJ64" s="5"/>
      <c r="BK64" s="5"/>
      <c r="BL64" s="5"/>
      <c r="BM64" s="5"/>
    </row>
    <row r="65" spans="1:65" ht="15.5" x14ac:dyDescent="0.35">
      <c r="A65" s="5"/>
      <c r="B65" s="17" t="s">
        <v>13</v>
      </c>
      <c r="C65" s="10" t="s">
        <v>116</v>
      </c>
      <c r="D65" s="11" t="s">
        <v>963</v>
      </c>
      <c r="E65" s="376" t="s">
        <v>956</v>
      </c>
      <c r="F65" s="352">
        <v>63125062</v>
      </c>
      <c r="G65" s="459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3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3"/>
      <c r="AP65" s="133"/>
      <c r="AQ65" s="133"/>
      <c r="AR65" s="133"/>
      <c r="AS65" s="133"/>
      <c r="AT65" s="133"/>
      <c r="AU65" s="133"/>
      <c r="AV65" s="133"/>
      <c r="AW65" s="133"/>
      <c r="AX65" s="133"/>
      <c r="AY65" s="133"/>
      <c r="AZ65" s="133"/>
      <c r="BA65" s="133"/>
      <c r="BB65" s="457"/>
      <c r="BC65" s="544"/>
      <c r="BD65" s="5"/>
      <c r="BE65" s="5"/>
      <c r="BF65" s="5"/>
      <c r="BG65" s="5"/>
      <c r="BH65" s="5"/>
      <c r="BI65" s="5"/>
      <c r="BJ65" s="5"/>
      <c r="BK65" s="5"/>
      <c r="BL65" s="5"/>
      <c r="BM65" s="5"/>
    </row>
    <row r="66" spans="1:65" ht="15.5" x14ac:dyDescent="0.35">
      <c r="A66" s="5"/>
      <c r="B66" s="17" t="s">
        <v>13</v>
      </c>
      <c r="C66" s="10" t="s">
        <v>116</v>
      </c>
      <c r="D66" s="11" t="s">
        <v>964</v>
      </c>
      <c r="E66" s="374" t="s">
        <v>965</v>
      </c>
      <c r="F66" s="353">
        <v>26482144</v>
      </c>
      <c r="G66" s="459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3"/>
      <c r="AP66" s="133"/>
      <c r="AQ66" s="133"/>
      <c r="AR66" s="133"/>
      <c r="AS66" s="133"/>
      <c r="AT66" s="133"/>
      <c r="AU66" s="133"/>
      <c r="AV66" s="133"/>
      <c r="AW66" s="133"/>
      <c r="AX66" s="133"/>
      <c r="AY66" s="133"/>
      <c r="AZ66" s="133"/>
      <c r="BA66" s="133"/>
      <c r="BB66" s="133"/>
      <c r="BC66" s="544"/>
      <c r="BD66" s="5"/>
      <c r="BE66" s="5"/>
      <c r="BF66" s="5"/>
      <c r="BG66" s="5"/>
      <c r="BH66" s="5"/>
      <c r="BI66" s="5"/>
      <c r="BJ66" s="5"/>
      <c r="BK66" s="5"/>
      <c r="BL66" s="5"/>
      <c r="BM66" s="5"/>
    </row>
    <row r="67" spans="1:65" ht="15.5" x14ac:dyDescent="0.35">
      <c r="A67" s="5"/>
      <c r="B67" s="17" t="s">
        <v>13</v>
      </c>
      <c r="C67" s="10" t="s">
        <v>125</v>
      </c>
      <c r="D67" s="11" t="s">
        <v>966</v>
      </c>
      <c r="E67" s="376" t="s">
        <v>129</v>
      </c>
      <c r="F67" s="353">
        <v>29725314</v>
      </c>
      <c r="G67" s="459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  <c r="AN67" s="133"/>
      <c r="AO67" s="133"/>
      <c r="AP67" s="133"/>
      <c r="AQ67" s="133"/>
      <c r="AR67" s="133"/>
      <c r="AS67" s="133"/>
      <c r="AT67" s="133"/>
      <c r="AU67" s="133"/>
      <c r="AV67" s="133"/>
      <c r="AW67" s="133"/>
      <c r="AX67" s="133"/>
      <c r="AY67" s="133"/>
      <c r="AZ67" s="133"/>
      <c r="BA67" s="133"/>
      <c r="BB67" s="133"/>
      <c r="BC67" s="544"/>
      <c r="BD67" s="5"/>
      <c r="BE67" s="5"/>
      <c r="BF67" s="5"/>
      <c r="BG67" s="5"/>
      <c r="BH67" s="5"/>
      <c r="BI67" s="5"/>
      <c r="BJ67" s="5"/>
      <c r="BK67" s="5"/>
      <c r="BL67" s="5"/>
      <c r="BM67" s="5"/>
    </row>
    <row r="68" spans="1:65" ht="15.5" x14ac:dyDescent="0.35">
      <c r="A68" s="5"/>
      <c r="B68" s="17" t="s">
        <v>13</v>
      </c>
      <c r="C68" s="10" t="s">
        <v>116</v>
      </c>
      <c r="D68" s="11" t="s">
        <v>967</v>
      </c>
      <c r="E68" s="376" t="s">
        <v>956</v>
      </c>
      <c r="F68" s="352">
        <v>63122209</v>
      </c>
      <c r="G68" s="459" t="s">
        <v>42</v>
      </c>
      <c r="H68" s="133" t="s">
        <v>42</v>
      </c>
      <c r="I68" s="133" t="s">
        <v>42</v>
      </c>
      <c r="J68" s="133" t="s">
        <v>42</v>
      </c>
      <c r="K68" s="133" t="s">
        <v>42</v>
      </c>
      <c r="L68" s="133" t="s">
        <v>42</v>
      </c>
      <c r="M68" s="133" t="s">
        <v>42</v>
      </c>
      <c r="N68" s="133" t="s">
        <v>42</v>
      </c>
      <c r="O68" s="133"/>
      <c r="P68" s="133" t="s">
        <v>42</v>
      </c>
      <c r="Q68" s="133">
        <v>31</v>
      </c>
      <c r="R68" s="133"/>
      <c r="S68" s="133" t="s">
        <v>42</v>
      </c>
      <c r="T68" s="133" t="s">
        <v>42</v>
      </c>
      <c r="U68" s="133" t="s">
        <v>42</v>
      </c>
      <c r="V68" s="133">
        <v>84</v>
      </c>
      <c r="W68" s="133">
        <v>5</v>
      </c>
      <c r="X68" s="133">
        <v>5</v>
      </c>
      <c r="Y68" s="133">
        <v>19</v>
      </c>
      <c r="Z68" s="133"/>
      <c r="AA68" s="133">
        <v>16</v>
      </c>
      <c r="AB68" s="133"/>
      <c r="AC68" s="133">
        <v>34</v>
      </c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>
        <v>5</v>
      </c>
      <c r="AR68" s="133"/>
      <c r="AS68" s="133"/>
      <c r="AT68" s="133"/>
      <c r="AU68" s="133"/>
      <c r="AV68" s="133"/>
      <c r="AW68" s="133"/>
      <c r="AX68" s="133"/>
      <c r="AY68" s="133"/>
      <c r="AZ68" s="133"/>
      <c r="BA68" s="133"/>
      <c r="BB68" s="133"/>
      <c r="BC68" s="544"/>
      <c r="BD68" s="5"/>
      <c r="BE68" s="5"/>
      <c r="BF68" s="5"/>
      <c r="BG68" s="5"/>
      <c r="BH68" s="5"/>
      <c r="BI68" s="5"/>
      <c r="BJ68" s="5"/>
      <c r="BK68" s="5"/>
      <c r="BL68" s="5"/>
      <c r="BM68" s="5"/>
    </row>
    <row r="69" spans="1:65" ht="15.5" x14ac:dyDescent="0.35">
      <c r="A69" s="5"/>
      <c r="B69" s="17" t="s">
        <v>13</v>
      </c>
      <c r="C69" s="10" t="s">
        <v>968</v>
      </c>
      <c r="D69" s="11" t="s">
        <v>969</v>
      </c>
      <c r="E69" s="373" t="s">
        <v>970</v>
      </c>
      <c r="F69" s="356">
        <v>63154837</v>
      </c>
      <c r="G69" s="459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3"/>
      <c r="AC69" s="133"/>
      <c r="AD69" s="133"/>
      <c r="AE69" s="133"/>
      <c r="AF69" s="133"/>
      <c r="AG69" s="133"/>
      <c r="AH69" s="133"/>
      <c r="AI69" s="133"/>
      <c r="AJ69" s="133"/>
      <c r="AK69" s="133"/>
      <c r="AL69" s="133"/>
      <c r="AM69" s="133"/>
      <c r="AN69" s="133"/>
      <c r="AO69" s="133"/>
      <c r="AP69" s="133"/>
      <c r="AQ69" s="133"/>
      <c r="AR69" s="133"/>
      <c r="AS69" s="133"/>
      <c r="AT69" s="133"/>
      <c r="AU69" s="133"/>
      <c r="AV69" s="133"/>
      <c r="AW69" s="133"/>
      <c r="AX69" s="133"/>
      <c r="AY69" s="133"/>
      <c r="AZ69" s="133"/>
      <c r="BA69" s="133"/>
      <c r="BB69" s="133"/>
      <c r="BC69" s="544"/>
      <c r="BD69" s="5"/>
      <c r="BE69" s="5"/>
      <c r="BF69" s="5"/>
      <c r="BG69" s="5"/>
      <c r="BH69" s="5"/>
      <c r="BI69" s="5"/>
      <c r="BJ69" s="5"/>
      <c r="BK69" s="5"/>
      <c r="BL69" s="5"/>
      <c r="BM69" s="5"/>
    </row>
    <row r="70" spans="1:65" ht="15.5" x14ac:dyDescent="0.35">
      <c r="A70" s="5"/>
      <c r="B70" s="17" t="s">
        <v>13</v>
      </c>
      <c r="C70" s="10" t="s">
        <v>106</v>
      </c>
      <c r="D70" s="11" t="s">
        <v>971</v>
      </c>
      <c r="E70" s="376" t="s">
        <v>110</v>
      </c>
      <c r="F70" s="352">
        <v>63881562</v>
      </c>
      <c r="G70" s="459"/>
      <c r="H70" s="133">
        <v>58</v>
      </c>
      <c r="I70" s="133">
        <v>14</v>
      </c>
      <c r="J70" s="133">
        <v>14</v>
      </c>
      <c r="K70" s="133"/>
      <c r="L70" s="133">
        <v>14</v>
      </c>
      <c r="M70" s="133"/>
      <c r="N70" s="133">
        <v>58</v>
      </c>
      <c r="O70" s="133">
        <v>58</v>
      </c>
      <c r="P70" s="133"/>
      <c r="Q70" s="133"/>
      <c r="R70" s="133"/>
      <c r="S70" s="133">
        <v>90</v>
      </c>
      <c r="T70" s="133"/>
      <c r="U70" s="133"/>
      <c r="V70" s="133">
        <v>95</v>
      </c>
      <c r="W70" s="133">
        <v>28</v>
      </c>
      <c r="X70" s="133">
        <v>31</v>
      </c>
      <c r="Y70" s="133"/>
      <c r="Z70" s="133"/>
      <c r="AA70" s="133"/>
      <c r="AB70" s="133"/>
      <c r="AC70" s="133"/>
      <c r="AD70" s="133"/>
      <c r="AE70" s="133"/>
      <c r="AF70" s="133"/>
      <c r="AG70" s="133"/>
      <c r="AH70" s="133"/>
      <c r="AI70" s="133"/>
      <c r="AJ70" s="133"/>
      <c r="AK70" s="133"/>
      <c r="AL70" s="133"/>
      <c r="AM70" s="133"/>
      <c r="AN70" s="133"/>
      <c r="AO70" s="133"/>
      <c r="AP70" s="133"/>
      <c r="AQ70" s="133"/>
      <c r="AR70" s="133"/>
      <c r="AS70" s="133"/>
      <c r="AT70" s="133"/>
      <c r="AU70" s="133"/>
      <c r="AV70" s="133"/>
      <c r="AW70" s="133"/>
      <c r="AX70" s="133"/>
      <c r="AY70" s="133"/>
      <c r="AZ70" s="133"/>
      <c r="BA70" s="133"/>
      <c r="BB70" s="133"/>
      <c r="BC70" s="544">
        <v>35</v>
      </c>
      <c r="BD70" s="5"/>
      <c r="BE70" s="5"/>
      <c r="BF70" s="5"/>
      <c r="BG70" s="5"/>
      <c r="BH70" s="5"/>
      <c r="BI70" s="5"/>
      <c r="BJ70" s="5"/>
      <c r="BK70" s="5"/>
      <c r="BL70" s="5"/>
      <c r="BM70" s="5"/>
    </row>
    <row r="71" spans="1:65" ht="15.5" x14ac:dyDescent="0.35">
      <c r="A71" s="5"/>
      <c r="B71" s="17" t="s">
        <v>13</v>
      </c>
      <c r="C71" s="10" t="s">
        <v>17</v>
      </c>
      <c r="D71" s="11" t="s">
        <v>972</v>
      </c>
      <c r="E71" s="376" t="s">
        <v>973</v>
      </c>
      <c r="F71" s="352">
        <v>63607730</v>
      </c>
      <c r="G71" s="459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S71" s="133"/>
      <c r="AT71" s="133"/>
      <c r="AU71" s="133"/>
      <c r="AV71" s="133"/>
      <c r="AW71" s="133"/>
      <c r="AX71" s="133"/>
      <c r="AY71" s="133"/>
      <c r="AZ71" s="133"/>
      <c r="BA71" s="133"/>
      <c r="BB71" s="133"/>
      <c r="BC71" s="544"/>
      <c r="BD71" s="5"/>
      <c r="BE71" s="5"/>
      <c r="BF71" s="5"/>
      <c r="BG71" s="5"/>
      <c r="BH71" s="5"/>
      <c r="BI71" s="5"/>
      <c r="BJ71" s="5"/>
      <c r="BK71" s="5"/>
      <c r="BL71" s="5"/>
      <c r="BM71" s="5"/>
    </row>
    <row r="72" spans="1:65" ht="15.5" x14ac:dyDescent="0.35">
      <c r="A72" s="5"/>
      <c r="B72" s="17" t="s">
        <v>13</v>
      </c>
      <c r="C72" s="10" t="s">
        <v>17</v>
      </c>
      <c r="D72" s="11" t="s">
        <v>974</v>
      </c>
      <c r="E72" s="376" t="s">
        <v>975</v>
      </c>
      <c r="F72" s="353">
        <v>27887743</v>
      </c>
      <c r="G72" s="459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133"/>
      <c r="AG72" s="133"/>
      <c r="AH72" s="133"/>
      <c r="AI72" s="133"/>
      <c r="AJ72" s="133"/>
      <c r="AK72" s="133"/>
      <c r="AL72" s="133"/>
      <c r="AM72" s="133"/>
      <c r="AN72" s="133"/>
      <c r="AO72" s="133"/>
      <c r="AP72" s="133"/>
      <c r="AQ72" s="133"/>
      <c r="AR72" s="133"/>
      <c r="AS72" s="133"/>
      <c r="AT72" s="133"/>
      <c r="AU72" s="133"/>
      <c r="AV72" s="133"/>
      <c r="AW72" s="133"/>
      <c r="AX72" s="133"/>
      <c r="AY72" s="133"/>
      <c r="AZ72" s="133"/>
      <c r="BA72" s="133"/>
      <c r="BB72" s="457"/>
      <c r="BC72" s="544"/>
      <c r="BD72" s="5"/>
      <c r="BE72" s="5"/>
      <c r="BF72" s="5"/>
      <c r="BG72" s="5"/>
      <c r="BH72" s="5"/>
      <c r="BI72" s="5"/>
      <c r="BJ72" s="5"/>
      <c r="BK72" s="5"/>
      <c r="BL72" s="5"/>
      <c r="BM72" s="5"/>
    </row>
    <row r="73" spans="1:65" ht="15.5" x14ac:dyDescent="0.35">
      <c r="A73" s="5"/>
      <c r="B73" s="17" t="s">
        <v>13</v>
      </c>
      <c r="C73" s="10" t="s">
        <v>17</v>
      </c>
      <c r="D73" s="11" t="s">
        <v>976</v>
      </c>
      <c r="E73" s="376" t="s">
        <v>977</v>
      </c>
      <c r="F73" s="352">
        <v>29546155</v>
      </c>
      <c r="G73" s="459"/>
      <c r="H73" s="133">
        <v>5</v>
      </c>
      <c r="I73" s="133"/>
      <c r="J73" s="133"/>
      <c r="K73" s="133"/>
      <c r="L73" s="133"/>
      <c r="M73" s="133"/>
      <c r="N73" s="133">
        <v>5</v>
      </c>
      <c r="O73" s="133">
        <v>5</v>
      </c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133"/>
      <c r="AP73" s="133"/>
      <c r="AQ73" s="133"/>
      <c r="AR73" s="133"/>
      <c r="AS73" s="133"/>
      <c r="AT73" s="133"/>
      <c r="AU73" s="133"/>
      <c r="AV73" s="133"/>
      <c r="AW73" s="133"/>
      <c r="AX73" s="133"/>
      <c r="AY73" s="133"/>
      <c r="AZ73" s="133"/>
      <c r="BA73" s="133"/>
      <c r="BB73" s="457"/>
      <c r="BC73" s="544"/>
      <c r="BD73" s="5"/>
      <c r="BE73" s="5"/>
      <c r="BF73" s="5"/>
      <c r="BG73" s="5"/>
      <c r="BH73" s="5"/>
      <c r="BI73" s="5"/>
      <c r="BJ73" s="5"/>
      <c r="BK73" s="5"/>
      <c r="BL73" s="5"/>
      <c r="BM73" s="5"/>
    </row>
    <row r="74" spans="1:65" ht="15.5" x14ac:dyDescent="0.35">
      <c r="A74" s="5"/>
      <c r="B74" s="17" t="s">
        <v>13</v>
      </c>
      <c r="C74" s="10" t="s">
        <v>17</v>
      </c>
      <c r="D74" s="11" t="s">
        <v>978</v>
      </c>
      <c r="E74" s="376" t="s">
        <v>979</v>
      </c>
      <c r="F74" s="352">
        <v>24206210</v>
      </c>
      <c r="G74" s="456"/>
      <c r="H74" s="457"/>
      <c r="I74" s="457"/>
      <c r="J74" s="457"/>
      <c r="K74" s="457"/>
      <c r="L74" s="457"/>
      <c r="M74" s="457"/>
      <c r="N74" s="457"/>
      <c r="O74" s="457"/>
      <c r="P74" s="457"/>
      <c r="Q74" s="457"/>
      <c r="R74" s="457"/>
      <c r="S74" s="457"/>
      <c r="T74" s="457"/>
      <c r="U74" s="457"/>
      <c r="V74" s="457"/>
      <c r="W74" s="457"/>
      <c r="X74" s="457"/>
      <c r="Y74" s="457"/>
      <c r="Z74" s="457"/>
      <c r="AA74" s="457"/>
      <c r="AB74" s="457"/>
      <c r="AC74" s="457"/>
      <c r="AD74" s="457"/>
      <c r="AE74" s="457"/>
      <c r="AF74" s="457"/>
      <c r="AG74" s="457"/>
      <c r="AH74" s="457"/>
      <c r="AI74" s="457"/>
      <c r="AJ74" s="457"/>
      <c r="AK74" s="457"/>
      <c r="AL74" s="457"/>
      <c r="AM74" s="457"/>
      <c r="AN74" s="457"/>
      <c r="AO74" s="457"/>
      <c r="AP74" s="457"/>
      <c r="AQ74" s="457"/>
      <c r="AR74" s="457"/>
      <c r="AS74" s="457"/>
      <c r="AT74" s="457"/>
      <c r="AU74" s="457"/>
      <c r="AV74" s="457"/>
      <c r="AW74" s="457"/>
      <c r="AX74" s="457"/>
      <c r="AY74" s="457"/>
      <c r="AZ74" s="457"/>
      <c r="BA74" s="457"/>
      <c r="BB74" s="133"/>
      <c r="BC74" s="544"/>
      <c r="BD74" s="5"/>
      <c r="BE74" s="5"/>
      <c r="BF74" s="5"/>
      <c r="BG74" s="5"/>
      <c r="BH74" s="5"/>
      <c r="BI74" s="5"/>
      <c r="BJ74" s="5"/>
      <c r="BK74" s="5"/>
      <c r="BL74" s="5"/>
      <c r="BM74" s="5"/>
    </row>
    <row r="75" spans="1:65" ht="15.5" x14ac:dyDescent="0.35">
      <c r="A75" s="5"/>
      <c r="B75" s="17" t="s">
        <v>13</v>
      </c>
      <c r="C75" s="10" t="s">
        <v>17</v>
      </c>
      <c r="D75" s="11" t="s">
        <v>1943</v>
      </c>
      <c r="E75" s="376" t="s">
        <v>981</v>
      </c>
      <c r="F75" s="352">
        <v>20214402</v>
      </c>
      <c r="G75" s="459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457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3"/>
      <c r="AL75" s="133"/>
      <c r="AM75" s="133"/>
      <c r="AN75" s="133"/>
      <c r="AO75" s="133"/>
      <c r="AP75" s="133"/>
      <c r="AQ75" s="133"/>
      <c r="AR75" s="133"/>
      <c r="AS75" s="133"/>
      <c r="AT75" s="133"/>
      <c r="AU75" s="133"/>
      <c r="AV75" s="133"/>
      <c r="AW75" s="133"/>
      <c r="AX75" s="133"/>
      <c r="AY75" s="133"/>
      <c r="AZ75" s="133"/>
      <c r="BA75" s="457"/>
      <c r="BB75" s="457"/>
      <c r="BC75" s="544"/>
      <c r="BD75" s="5"/>
      <c r="BE75" s="5"/>
      <c r="BF75" s="5"/>
      <c r="BG75" s="5"/>
      <c r="BH75" s="5"/>
      <c r="BI75" s="5"/>
      <c r="BJ75" s="5"/>
      <c r="BK75" s="5"/>
      <c r="BL75" s="5"/>
      <c r="BM75" s="5"/>
    </row>
    <row r="76" spans="1:65" ht="15.5" x14ac:dyDescent="0.35">
      <c r="A76" s="5"/>
      <c r="B76" s="17" t="s">
        <v>13</v>
      </c>
      <c r="C76" s="10" t="s">
        <v>17</v>
      </c>
      <c r="D76" s="11" t="s">
        <v>982</v>
      </c>
      <c r="E76" s="376" t="s">
        <v>977</v>
      </c>
      <c r="F76" s="352">
        <v>26456665</v>
      </c>
      <c r="G76" s="459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3"/>
      <c r="AJ76" s="133"/>
      <c r="AK76" s="133"/>
      <c r="AL76" s="133"/>
      <c r="AM76" s="133"/>
      <c r="AN76" s="133"/>
      <c r="AO76" s="133"/>
      <c r="AP76" s="133"/>
      <c r="AQ76" s="133"/>
      <c r="AR76" s="133"/>
      <c r="AS76" s="133"/>
      <c r="AT76" s="133"/>
      <c r="AU76" s="133"/>
      <c r="AV76" s="133"/>
      <c r="AW76" s="133"/>
      <c r="AX76" s="133"/>
      <c r="AY76" s="133"/>
      <c r="AZ76" s="133"/>
      <c r="BA76" s="133"/>
      <c r="BB76" s="133"/>
      <c r="BC76" s="544"/>
      <c r="BD76" s="5"/>
      <c r="BE76" s="5"/>
      <c r="BF76" s="5"/>
      <c r="BG76" s="5"/>
      <c r="BH76" s="5"/>
      <c r="BI76" s="5"/>
      <c r="BJ76" s="5"/>
      <c r="BK76" s="5"/>
      <c r="BL76" s="5"/>
      <c r="BM76" s="5"/>
    </row>
    <row r="77" spans="1:65" ht="15.5" x14ac:dyDescent="0.35">
      <c r="A77" s="5"/>
      <c r="B77" s="17" t="s">
        <v>13</v>
      </c>
      <c r="C77" s="10" t="s">
        <v>17</v>
      </c>
      <c r="D77" s="11" t="s">
        <v>983</v>
      </c>
      <c r="E77" s="376" t="s">
        <v>984</v>
      </c>
      <c r="F77" s="352">
        <v>29101907</v>
      </c>
      <c r="G77" s="459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  <c r="AN77" s="133"/>
      <c r="AO77" s="133"/>
      <c r="AP77" s="133"/>
      <c r="AQ77" s="133"/>
      <c r="AR77" s="133"/>
      <c r="AS77" s="133"/>
      <c r="AT77" s="133"/>
      <c r="AU77" s="133"/>
      <c r="AV77" s="133"/>
      <c r="AW77" s="133"/>
      <c r="AX77" s="133"/>
      <c r="AY77" s="133"/>
      <c r="AZ77" s="133"/>
      <c r="BA77" s="133"/>
      <c r="BB77" s="133"/>
      <c r="BC77" s="544"/>
      <c r="BD77" s="5"/>
      <c r="BE77" s="5"/>
      <c r="BF77" s="5"/>
      <c r="BG77" s="5"/>
      <c r="BH77" s="5"/>
      <c r="BI77" s="5"/>
      <c r="BJ77" s="5"/>
      <c r="BK77" s="5"/>
      <c r="BL77" s="5"/>
      <c r="BM77" s="5"/>
    </row>
    <row r="78" spans="1:65" ht="15.5" x14ac:dyDescent="0.35">
      <c r="A78" s="5"/>
      <c r="B78" s="17" t="s">
        <v>13</v>
      </c>
      <c r="C78" s="10" t="s">
        <v>17</v>
      </c>
      <c r="D78" s="11" t="s">
        <v>985</v>
      </c>
      <c r="E78" s="373" t="s">
        <v>973</v>
      </c>
      <c r="F78" s="352">
        <v>63607727</v>
      </c>
      <c r="G78" s="459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33"/>
      <c r="AO78" s="133"/>
      <c r="AP78" s="133"/>
      <c r="AQ78" s="133"/>
      <c r="AR78" s="133"/>
      <c r="AS78" s="133"/>
      <c r="AT78" s="133"/>
      <c r="AU78" s="133"/>
      <c r="AV78" s="133"/>
      <c r="AW78" s="133"/>
      <c r="AX78" s="133"/>
      <c r="AY78" s="133"/>
      <c r="AZ78" s="133"/>
      <c r="BA78" s="457"/>
      <c r="BB78" s="133"/>
      <c r="BC78" s="544"/>
      <c r="BD78" s="5"/>
      <c r="BE78" s="5"/>
      <c r="BF78" s="5"/>
      <c r="BG78" s="5"/>
      <c r="BH78" s="5"/>
      <c r="BI78" s="5"/>
      <c r="BJ78" s="5"/>
      <c r="BK78" s="5"/>
      <c r="BL78" s="5"/>
      <c r="BM78" s="5"/>
    </row>
    <row r="79" spans="1:65" ht="15.5" x14ac:dyDescent="0.35">
      <c r="A79" s="5"/>
      <c r="B79" s="17" t="s">
        <v>13</v>
      </c>
      <c r="C79" s="10" t="s">
        <v>17</v>
      </c>
      <c r="D79" s="11" t="s">
        <v>986</v>
      </c>
      <c r="E79" s="376" t="s">
        <v>987</v>
      </c>
      <c r="F79" s="357">
        <v>63627070</v>
      </c>
      <c r="G79" s="459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 t="s">
        <v>42</v>
      </c>
      <c r="AB79" s="133"/>
      <c r="AC79" s="133" t="s">
        <v>42</v>
      </c>
      <c r="AD79" s="133" t="s">
        <v>42</v>
      </c>
      <c r="AE79" s="133"/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  <c r="AZ79" s="133"/>
      <c r="BA79" s="133"/>
      <c r="BB79" s="133"/>
      <c r="BC79" s="544"/>
      <c r="BD79" s="5"/>
      <c r="BE79" s="5"/>
      <c r="BF79" s="5"/>
      <c r="BG79" s="5"/>
      <c r="BH79" s="5"/>
      <c r="BI79" s="5"/>
      <c r="BJ79" s="5"/>
      <c r="BK79" s="5"/>
      <c r="BL79" s="5"/>
      <c r="BM79" s="5"/>
    </row>
    <row r="80" spans="1:65" ht="15.5" x14ac:dyDescent="0.35">
      <c r="A80" s="5"/>
      <c r="B80" s="17" t="s">
        <v>13</v>
      </c>
      <c r="C80" s="10" t="s">
        <v>17</v>
      </c>
      <c r="D80" s="11" t="s">
        <v>988</v>
      </c>
      <c r="E80" s="376" t="s">
        <v>67</v>
      </c>
      <c r="F80" s="352">
        <v>63622175</v>
      </c>
      <c r="G80" s="459">
        <v>38</v>
      </c>
      <c r="H80" s="133">
        <v>38</v>
      </c>
      <c r="I80" s="133">
        <v>38</v>
      </c>
      <c r="J80" s="133">
        <v>38</v>
      </c>
      <c r="K80" s="133">
        <v>38</v>
      </c>
      <c r="L80" s="133">
        <v>38</v>
      </c>
      <c r="M80" s="133">
        <v>38</v>
      </c>
      <c r="N80" s="133"/>
      <c r="O80" s="133"/>
      <c r="P80" s="133"/>
      <c r="Q80" s="133"/>
      <c r="R80" s="133"/>
      <c r="S80" s="133"/>
      <c r="T80" s="133">
        <v>22</v>
      </c>
      <c r="U80" s="133"/>
      <c r="V80" s="133"/>
      <c r="W80" s="133"/>
      <c r="X80" s="133"/>
      <c r="Y80" s="133"/>
      <c r="Z80" s="133"/>
      <c r="AA80" s="133">
        <v>30</v>
      </c>
      <c r="AB80" s="133"/>
      <c r="AC80" s="133"/>
      <c r="AD80" s="133"/>
      <c r="AE80" s="133"/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133"/>
      <c r="AU80" s="133"/>
      <c r="AV80" s="133"/>
      <c r="AW80" s="133"/>
      <c r="AX80" s="133"/>
      <c r="AY80" s="133"/>
      <c r="AZ80" s="133"/>
      <c r="BA80" s="133"/>
      <c r="BB80" s="133"/>
      <c r="BC80" s="544"/>
      <c r="BD80" s="5"/>
      <c r="BE80" s="5"/>
      <c r="BF80" s="5"/>
      <c r="BG80" s="5"/>
      <c r="BH80" s="5"/>
      <c r="BI80" s="5"/>
      <c r="BJ80" s="5"/>
      <c r="BK80" s="5"/>
      <c r="BL80" s="5"/>
      <c r="BM80" s="5"/>
    </row>
    <row r="81" spans="1:65" ht="15.5" x14ac:dyDescent="0.35">
      <c r="A81" s="5"/>
      <c r="B81" s="17" t="s">
        <v>13</v>
      </c>
      <c r="C81" s="10" t="s">
        <v>17</v>
      </c>
      <c r="D81" s="11" t="s">
        <v>989</v>
      </c>
      <c r="E81" s="376" t="s">
        <v>990</v>
      </c>
      <c r="F81" s="352">
        <v>63661171</v>
      </c>
      <c r="G81" s="459">
        <v>350</v>
      </c>
      <c r="H81" s="133"/>
      <c r="I81" s="133">
        <v>315</v>
      </c>
      <c r="J81" s="133">
        <v>192</v>
      </c>
      <c r="K81" s="133"/>
      <c r="L81" s="133">
        <v>100</v>
      </c>
      <c r="M81" s="133"/>
      <c r="N81" s="133"/>
      <c r="O81" s="133"/>
      <c r="P81" s="133"/>
      <c r="Q81" s="133"/>
      <c r="R81" s="133"/>
      <c r="S81" s="133">
        <v>78</v>
      </c>
      <c r="T81" s="133"/>
      <c r="U81" s="133"/>
      <c r="V81" s="133"/>
      <c r="W81" s="133">
        <v>5</v>
      </c>
      <c r="X81" s="133">
        <v>5</v>
      </c>
      <c r="Y81" s="133"/>
      <c r="Z81" s="133"/>
      <c r="AA81" s="133"/>
      <c r="AB81" s="133"/>
      <c r="AC81" s="133"/>
      <c r="AD81" s="133"/>
      <c r="AE81" s="133"/>
      <c r="AF81" s="133"/>
      <c r="AG81" s="133"/>
      <c r="AH81" s="133"/>
      <c r="AI81" s="133"/>
      <c r="AJ81" s="133"/>
      <c r="AK81" s="133"/>
      <c r="AL81" s="133"/>
      <c r="AM81" s="133"/>
      <c r="AN81" s="133"/>
      <c r="AO81" s="133"/>
      <c r="AP81" s="133"/>
      <c r="AQ81" s="133">
        <v>5</v>
      </c>
      <c r="AR81" s="133"/>
      <c r="AS81" s="133"/>
      <c r="AT81" s="133"/>
      <c r="AU81" s="133"/>
      <c r="AV81" s="133"/>
      <c r="AW81" s="133"/>
      <c r="AX81" s="133"/>
      <c r="AY81" s="133"/>
      <c r="AZ81" s="133"/>
      <c r="BA81" s="133"/>
      <c r="BB81" s="133"/>
      <c r="BC81" s="544"/>
      <c r="BD81" s="5"/>
      <c r="BE81" s="5"/>
      <c r="BF81" s="5"/>
      <c r="BG81" s="5"/>
      <c r="BH81" s="5"/>
      <c r="BI81" s="5"/>
      <c r="BJ81" s="5"/>
      <c r="BK81" s="5"/>
      <c r="BL81" s="5"/>
      <c r="BM81" s="5"/>
    </row>
    <row r="82" spans="1:65" ht="15.5" x14ac:dyDescent="0.35">
      <c r="A82" s="5"/>
      <c r="B82" s="17" t="s">
        <v>13</v>
      </c>
      <c r="C82" s="10" t="s">
        <v>17</v>
      </c>
      <c r="D82" s="11" t="s">
        <v>991</v>
      </c>
      <c r="E82" s="376" t="s">
        <v>992</v>
      </c>
      <c r="F82" s="352">
        <v>63622131</v>
      </c>
      <c r="G82" s="459">
        <v>183</v>
      </c>
      <c r="H82" s="133">
        <v>91</v>
      </c>
      <c r="I82" s="133">
        <v>183</v>
      </c>
      <c r="J82" s="133">
        <v>183</v>
      </c>
      <c r="K82" s="133"/>
      <c r="L82" s="133">
        <v>183</v>
      </c>
      <c r="M82" s="133">
        <v>183</v>
      </c>
      <c r="N82" s="133"/>
      <c r="O82" s="133"/>
      <c r="P82" s="133"/>
      <c r="Q82" s="133"/>
      <c r="R82" s="133"/>
      <c r="S82" s="133"/>
      <c r="T82" s="133"/>
      <c r="U82" s="133"/>
      <c r="V82" s="133"/>
      <c r="W82" s="133">
        <v>68</v>
      </c>
      <c r="X82" s="133">
        <v>5</v>
      </c>
      <c r="Y82" s="133">
        <v>58</v>
      </c>
      <c r="Z82" s="133"/>
      <c r="AA82" s="133"/>
      <c r="AB82" s="133"/>
      <c r="AC82" s="133"/>
      <c r="AD82" s="133"/>
      <c r="AE82" s="133"/>
      <c r="AF82" s="133"/>
      <c r="AG82" s="133">
        <v>5</v>
      </c>
      <c r="AH82" s="133">
        <v>5</v>
      </c>
      <c r="AI82" s="133"/>
      <c r="AJ82" s="133"/>
      <c r="AK82" s="133">
        <v>5</v>
      </c>
      <c r="AL82" s="133">
        <v>5</v>
      </c>
      <c r="AM82" s="133"/>
      <c r="AN82" s="133"/>
      <c r="AO82" s="133"/>
      <c r="AP82" s="133">
        <v>49</v>
      </c>
      <c r="AQ82" s="133">
        <v>5</v>
      </c>
      <c r="AR82" s="133"/>
      <c r="AS82" s="133"/>
      <c r="AT82" s="133"/>
      <c r="AU82" s="133"/>
      <c r="AV82" s="133"/>
      <c r="AW82" s="133"/>
      <c r="AX82" s="133"/>
      <c r="AY82" s="133"/>
      <c r="AZ82" s="133"/>
      <c r="BA82" s="133"/>
      <c r="BB82" s="133"/>
      <c r="BC82" s="544"/>
      <c r="BD82" s="5"/>
      <c r="BE82" s="5"/>
      <c r="BF82" s="5"/>
      <c r="BG82" s="5"/>
      <c r="BH82" s="5"/>
      <c r="BI82" s="5"/>
      <c r="BJ82" s="5"/>
      <c r="BK82" s="5"/>
      <c r="BL82" s="5"/>
      <c r="BM82" s="5"/>
    </row>
    <row r="83" spans="1:65" ht="15.5" x14ac:dyDescent="0.35">
      <c r="A83" s="5"/>
      <c r="B83" s="17" t="s">
        <v>13</v>
      </c>
      <c r="C83" s="10" t="s">
        <v>17</v>
      </c>
      <c r="D83" s="11" t="s">
        <v>993</v>
      </c>
      <c r="E83" s="376" t="s">
        <v>994</v>
      </c>
      <c r="F83" s="352">
        <v>63624665</v>
      </c>
      <c r="G83" s="459">
        <v>180</v>
      </c>
      <c r="H83" s="133">
        <v>180</v>
      </c>
      <c r="I83" s="133">
        <v>180</v>
      </c>
      <c r="J83" s="133">
        <v>180</v>
      </c>
      <c r="K83" s="133">
        <v>180</v>
      </c>
      <c r="L83" s="133">
        <v>180</v>
      </c>
      <c r="M83" s="133">
        <v>180</v>
      </c>
      <c r="N83" s="133" t="s">
        <v>42</v>
      </c>
      <c r="O83" s="133"/>
      <c r="P83" s="133"/>
      <c r="Q83" s="133">
        <v>120</v>
      </c>
      <c r="R83" s="133"/>
      <c r="S83" s="133" t="s">
        <v>42</v>
      </c>
      <c r="T83" s="133"/>
      <c r="U83" s="133"/>
      <c r="V83" s="133">
        <v>180</v>
      </c>
      <c r="W83" s="133">
        <v>120</v>
      </c>
      <c r="X83" s="133">
        <v>14</v>
      </c>
      <c r="Y83" s="133">
        <v>120</v>
      </c>
      <c r="Z83" s="133"/>
      <c r="AA83" s="133">
        <v>90</v>
      </c>
      <c r="AB83" s="133"/>
      <c r="AC83" s="133">
        <v>90</v>
      </c>
      <c r="AD83" s="133">
        <v>30</v>
      </c>
      <c r="AE83" s="133"/>
      <c r="AF83" s="133"/>
      <c r="AG83" s="133"/>
      <c r="AH83" s="133"/>
      <c r="AI83" s="133"/>
      <c r="AJ83" s="133">
        <v>120</v>
      </c>
      <c r="AK83" s="133">
        <v>14</v>
      </c>
      <c r="AL83" s="133">
        <v>14</v>
      </c>
      <c r="AM83" s="133"/>
      <c r="AN83" s="133"/>
      <c r="AO83" s="133"/>
      <c r="AP83" s="133"/>
      <c r="AQ83" s="133">
        <v>14</v>
      </c>
      <c r="AR83" s="133"/>
      <c r="AS83" s="133"/>
      <c r="AT83" s="133"/>
      <c r="AU83" s="133"/>
      <c r="AV83" s="133"/>
      <c r="AW83" s="133"/>
      <c r="AX83" s="133"/>
      <c r="AY83" s="133"/>
      <c r="AZ83" s="133"/>
      <c r="BA83" s="133"/>
      <c r="BB83" s="133"/>
      <c r="BC83" s="544"/>
      <c r="BD83" s="5"/>
      <c r="BE83" s="5"/>
      <c r="BF83" s="5"/>
      <c r="BG83" s="5"/>
      <c r="BH83" s="5"/>
      <c r="BI83" s="5"/>
      <c r="BJ83" s="5"/>
      <c r="BK83" s="5"/>
      <c r="BL83" s="5"/>
      <c r="BM83" s="5"/>
    </row>
    <row r="84" spans="1:65" ht="15.5" x14ac:dyDescent="0.35">
      <c r="A84" s="5"/>
      <c r="B84" s="17" t="s">
        <v>13</v>
      </c>
      <c r="C84" s="10" t="s">
        <v>14</v>
      </c>
      <c r="D84" s="11" t="s">
        <v>995</v>
      </c>
      <c r="E84" s="376" t="s">
        <v>996</v>
      </c>
      <c r="F84" s="352">
        <v>62803788</v>
      </c>
      <c r="G84" s="459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S84" s="133"/>
      <c r="AT84" s="133"/>
      <c r="AU84" s="133"/>
      <c r="AV84" s="133"/>
      <c r="AW84" s="133"/>
      <c r="AX84" s="133"/>
      <c r="AY84" s="133"/>
      <c r="AZ84" s="133"/>
      <c r="BA84" s="133"/>
      <c r="BB84" s="133"/>
      <c r="BC84" s="544"/>
      <c r="BD84" s="5"/>
      <c r="BE84" s="5"/>
      <c r="BF84" s="5"/>
      <c r="BG84" s="5"/>
      <c r="BH84" s="5"/>
      <c r="BI84" s="5"/>
      <c r="BJ84" s="5"/>
      <c r="BK84" s="5"/>
      <c r="BL84" s="5"/>
      <c r="BM84" s="5"/>
    </row>
    <row r="85" spans="1:65" ht="15.5" x14ac:dyDescent="0.35">
      <c r="A85" s="5"/>
      <c r="B85" s="17" t="s">
        <v>13</v>
      </c>
      <c r="C85" s="10" t="s">
        <v>24</v>
      </c>
      <c r="D85" s="11" t="s">
        <v>997</v>
      </c>
      <c r="E85" s="376" t="s">
        <v>998</v>
      </c>
      <c r="F85" s="352">
        <v>63624665</v>
      </c>
      <c r="G85" s="459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3"/>
      <c r="AB85" s="133"/>
      <c r="AC85" s="133"/>
      <c r="AD85" s="133"/>
      <c r="AE85" s="133"/>
      <c r="AF85" s="133"/>
      <c r="AG85" s="133"/>
      <c r="AH85" s="133"/>
      <c r="AI85" s="133"/>
      <c r="AJ85" s="133"/>
      <c r="AK85" s="133"/>
      <c r="AL85" s="133"/>
      <c r="AM85" s="133"/>
      <c r="AN85" s="133"/>
      <c r="AO85" s="133"/>
      <c r="AP85" s="133"/>
      <c r="AQ85" s="133"/>
      <c r="AR85" s="133"/>
      <c r="AS85" s="133"/>
      <c r="AT85" s="133"/>
      <c r="AU85" s="133"/>
      <c r="AV85" s="133"/>
      <c r="AW85" s="133"/>
      <c r="AX85" s="133"/>
      <c r="AY85" s="133"/>
      <c r="AZ85" s="133"/>
      <c r="BA85" s="133"/>
      <c r="BB85" s="133"/>
      <c r="BC85" s="544"/>
      <c r="BD85" s="5"/>
      <c r="BE85" s="5"/>
      <c r="BF85" s="5"/>
      <c r="BG85" s="5"/>
      <c r="BH85" s="5"/>
      <c r="BI85" s="5"/>
      <c r="BJ85" s="5"/>
      <c r="BK85" s="5"/>
      <c r="BL85" s="5"/>
      <c r="BM85" s="5"/>
    </row>
    <row r="86" spans="1:65" ht="15.5" x14ac:dyDescent="0.35">
      <c r="A86" s="5"/>
      <c r="B86" s="17" t="s">
        <v>13</v>
      </c>
      <c r="C86" s="10" t="s">
        <v>82</v>
      </c>
      <c r="D86" s="11" t="s">
        <v>999</v>
      </c>
      <c r="E86" s="376" t="s">
        <v>1000</v>
      </c>
      <c r="F86" s="352">
        <v>63259997</v>
      </c>
      <c r="G86" s="459"/>
      <c r="H86" s="133"/>
      <c r="I86" s="133">
        <v>810</v>
      </c>
      <c r="J86" s="133">
        <v>1095</v>
      </c>
      <c r="K86" s="133"/>
      <c r="L86" s="133"/>
      <c r="M86" s="133"/>
      <c r="N86" s="133">
        <v>41</v>
      </c>
      <c r="O86" s="133"/>
      <c r="P86" s="133"/>
      <c r="Q86" s="133">
        <v>90</v>
      </c>
      <c r="R86" s="133"/>
      <c r="S86" s="133">
        <v>158</v>
      </c>
      <c r="T86" s="133">
        <v>158</v>
      </c>
      <c r="U86" s="133"/>
      <c r="V86" s="133">
        <v>96</v>
      </c>
      <c r="W86" s="133">
        <v>83</v>
      </c>
      <c r="X86" s="133">
        <v>14</v>
      </c>
      <c r="Y86" s="133"/>
      <c r="Z86" s="133"/>
      <c r="AA86" s="133">
        <v>54</v>
      </c>
      <c r="AB86" s="133"/>
      <c r="AC86" s="133">
        <v>250</v>
      </c>
      <c r="AD86" s="133">
        <v>41</v>
      </c>
      <c r="AE86" s="133"/>
      <c r="AF86" s="133"/>
      <c r="AG86" s="133"/>
      <c r="AH86" s="133"/>
      <c r="AI86" s="133"/>
      <c r="AJ86" s="133"/>
      <c r="AK86" s="133"/>
      <c r="AL86" s="133"/>
      <c r="AM86" s="133"/>
      <c r="AN86" s="133"/>
      <c r="AO86" s="133"/>
      <c r="AP86" s="133"/>
      <c r="AQ86" s="133">
        <v>5</v>
      </c>
      <c r="AR86" s="133"/>
      <c r="AS86" s="133"/>
      <c r="AT86" s="133">
        <v>57</v>
      </c>
      <c r="AU86" s="133"/>
      <c r="AV86" s="133"/>
      <c r="AW86" s="133"/>
      <c r="AX86" s="133"/>
      <c r="AY86" s="133"/>
      <c r="AZ86" s="133"/>
      <c r="BA86" s="133"/>
      <c r="BB86" s="133"/>
      <c r="BC86" s="544"/>
      <c r="BD86" s="5"/>
      <c r="BE86" s="5"/>
      <c r="BF86" s="5"/>
      <c r="BG86" s="5"/>
      <c r="BH86" s="5"/>
      <c r="BI86" s="5"/>
      <c r="BJ86" s="5"/>
      <c r="BK86" s="5"/>
      <c r="BL86" s="5"/>
      <c r="BM86" s="5"/>
    </row>
    <row r="87" spans="1:65" ht="15.5" x14ac:dyDescent="0.35">
      <c r="A87" s="5"/>
      <c r="B87" s="285" t="s">
        <v>13</v>
      </c>
      <c r="C87" s="51" t="s">
        <v>82</v>
      </c>
      <c r="D87" s="11" t="s">
        <v>1001</v>
      </c>
      <c r="E87" s="376" t="s">
        <v>1002</v>
      </c>
      <c r="F87" s="352">
        <v>29507010</v>
      </c>
      <c r="G87" s="459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3"/>
      <c r="AB87" s="133"/>
      <c r="AC87" s="133"/>
      <c r="AD87" s="133"/>
      <c r="AE87" s="133"/>
      <c r="AF87" s="133"/>
      <c r="AG87" s="133"/>
      <c r="AH87" s="133"/>
      <c r="AI87" s="133"/>
      <c r="AJ87" s="75"/>
      <c r="AK87" s="75"/>
      <c r="AL87" s="133"/>
      <c r="AM87" s="133"/>
      <c r="AN87" s="133"/>
      <c r="AO87" s="133"/>
      <c r="AP87" s="133"/>
      <c r="AQ87" s="133"/>
      <c r="AR87" s="133"/>
      <c r="AS87" s="133"/>
      <c r="AT87" s="133"/>
      <c r="AU87" s="133"/>
      <c r="AV87" s="133"/>
      <c r="AW87" s="133"/>
      <c r="AX87" s="133"/>
      <c r="AY87" s="133"/>
      <c r="AZ87" s="133"/>
      <c r="BA87" s="133"/>
      <c r="BB87" s="133"/>
      <c r="BC87" s="544"/>
      <c r="BD87" s="5"/>
      <c r="BE87" s="5"/>
      <c r="BF87" s="5"/>
      <c r="BG87" s="5"/>
      <c r="BH87" s="5"/>
      <c r="BI87" s="5"/>
      <c r="BJ87" s="5"/>
      <c r="BK87" s="5"/>
      <c r="BL87" s="5"/>
      <c r="BM87" s="5"/>
    </row>
    <row r="88" spans="1:65" ht="15.5" x14ac:dyDescent="0.35">
      <c r="A88" s="5"/>
      <c r="B88" s="285" t="s">
        <v>13</v>
      </c>
      <c r="C88" s="10" t="s">
        <v>82</v>
      </c>
      <c r="D88" s="88" t="s">
        <v>1003</v>
      </c>
      <c r="E88" s="284" t="s">
        <v>1004</v>
      </c>
      <c r="F88" s="352">
        <v>29469437</v>
      </c>
      <c r="G88" s="459"/>
      <c r="H88" s="133"/>
      <c r="I88" s="133"/>
      <c r="J88" s="133"/>
      <c r="K88" s="133"/>
      <c r="L88" s="133"/>
      <c r="M88" s="133"/>
      <c r="N88" s="133">
        <v>5</v>
      </c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3"/>
      <c r="AB88" s="133"/>
      <c r="AC88" s="133"/>
      <c r="AD88" s="133"/>
      <c r="AE88" s="133"/>
      <c r="AF88" s="133"/>
      <c r="AG88" s="133"/>
      <c r="AH88" s="133"/>
      <c r="AI88" s="133"/>
      <c r="AJ88" s="75"/>
      <c r="AK88" s="75"/>
      <c r="AL88" s="133"/>
      <c r="AM88" s="133"/>
      <c r="AN88" s="133"/>
      <c r="AO88" s="133"/>
      <c r="AP88" s="133"/>
      <c r="AQ88" s="133"/>
      <c r="AR88" s="133"/>
      <c r="AS88" s="133"/>
      <c r="AT88" s="133"/>
      <c r="AU88" s="133"/>
      <c r="AV88" s="133"/>
      <c r="AW88" s="133"/>
      <c r="AX88" s="133"/>
      <c r="AY88" s="133"/>
      <c r="AZ88" s="133"/>
      <c r="BA88" s="133"/>
      <c r="BB88" s="133"/>
      <c r="BC88" s="544"/>
      <c r="BD88" s="5"/>
      <c r="BE88" s="5"/>
      <c r="BF88" s="5"/>
      <c r="BG88" s="5"/>
      <c r="BH88" s="5"/>
      <c r="BI88" s="5"/>
      <c r="BJ88" s="5"/>
      <c r="BK88" s="5"/>
      <c r="BL88" s="5"/>
      <c r="BM88" s="5"/>
    </row>
    <row r="89" spans="1:65" ht="15.5" x14ac:dyDescent="0.35">
      <c r="A89" s="5"/>
      <c r="B89" s="17" t="s">
        <v>13</v>
      </c>
      <c r="C89" s="10" t="s">
        <v>82</v>
      </c>
      <c r="D89" s="11" t="s">
        <v>1005</v>
      </c>
      <c r="E89" s="375" t="s">
        <v>86</v>
      </c>
      <c r="F89" s="352">
        <v>26459520</v>
      </c>
      <c r="G89" s="459"/>
      <c r="H89" s="133">
        <v>21</v>
      </c>
      <c r="I89" s="133"/>
      <c r="J89" s="133"/>
      <c r="K89" s="133"/>
      <c r="L89" s="133"/>
      <c r="M89" s="133"/>
      <c r="N89" s="133">
        <v>21</v>
      </c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3"/>
      <c r="AC89" s="133"/>
      <c r="AD89" s="133"/>
      <c r="AE89" s="133"/>
      <c r="AF89" s="133"/>
      <c r="AG89" s="133"/>
      <c r="AH89" s="133"/>
      <c r="AI89" s="133"/>
      <c r="AJ89" s="133"/>
      <c r="AK89" s="133"/>
      <c r="AL89" s="133"/>
      <c r="AM89" s="133"/>
      <c r="AN89" s="133"/>
      <c r="AO89" s="133"/>
      <c r="AP89" s="133"/>
      <c r="AQ89" s="133"/>
      <c r="AR89" s="133"/>
      <c r="AS89" s="133"/>
      <c r="AT89" s="133"/>
      <c r="AU89" s="133"/>
      <c r="AV89" s="133"/>
      <c r="AW89" s="133"/>
      <c r="AX89" s="133"/>
      <c r="AY89" s="133"/>
      <c r="AZ89" s="133"/>
      <c r="BA89" s="133"/>
      <c r="BB89" s="133"/>
      <c r="BC89" s="544"/>
      <c r="BD89" s="5"/>
      <c r="BE89" s="5"/>
      <c r="BF89" s="5"/>
      <c r="BG89" s="5"/>
      <c r="BH89" s="5"/>
      <c r="BI89" s="5"/>
      <c r="BJ89" s="5"/>
      <c r="BK89" s="5"/>
      <c r="BL89" s="5"/>
      <c r="BM89" s="5"/>
    </row>
    <row r="90" spans="1:65" ht="15.5" x14ac:dyDescent="0.35">
      <c r="A90" s="5"/>
      <c r="B90" s="17" t="s">
        <v>13</v>
      </c>
      <c r="C90" s="10" t="s">
        <v>82</v>
      </c>
      <c r="D90" s="11" t="s">
        <v>1006</v>
      </c>
      <c r="E90" s="375" t="s">
        <v>1000</v>
      </c>
      <c r="F90" s="352">
        <v>20425272</v>
      </c>
      <c r="G90" s="459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3"/>
      <c r="Z90" s="133"/>
      <c r="AA90" s="133"/>
      <c r="AB90" s="133"/>
      <c r="AC90" s="133"/>
      <c r="AD90" s="133"/>
      <c r="AE90" s="133"/>
      <c r="AF90" s="133"/>
      <c r="AG90" s="133"/>
      <c r="AH90" s="133"/>
      <c r="AI90" s="133"/>
      <c r="AJ90" s="133"/>
      <c r="AK90" s="133"/>
      <c r="AL90" s="133"/>
      <c r="AM90" s="133"/>
      <c r="AN90" s="133"/>
      <c r="AO90" s="133"/>
      <c r="AP90" s="133"/>
      <c r="AQ90" s="133"/>
      <c r="AR90" s="133"/>
      <c r="AS90" s="133"/>
      <c r="AT90" s="133"/>
      <c r="AU90" s="133"/>
      <c r="AV90" s="133"/>
      <c r="AW90" s="133"/>
      <c r="AX90" s="133"/>
      <c r="AY90" s="133"/>
      <c r="AZ90" s="133"/>
      <c r="BA90" s="133"/>
      <c r="BB90" s="133"/>
      <c r="BC90" s="544"/>
      <c r="BD90" s="5"/>
      <c r="BE90" s="5"/>
      <c r="BF90" s="5"/>
      <c r="BG90" s="5"/>
      <c r="BH90" s="5"/>
      <c r="BI90" s="5"/>
      <c r="BJ90" s="5"/>
      <c r="BK90" s="5"/>
      <c r="BL90" s="5"/>
      <c r="BM90" s="5"/>
    </row>
    <row r="91" spans="1:65" ht="15.5" x14ac:dyDescent="0.35">
      <c r="A91" s="5"/>
      <c r="B91" s="17" t="s">
        <v>13</v>
      </c>
      <c r="C91" s="10" t="s">
        <v>82</v>
      </c>
      <c r="D91" s="11" t="s">
        <v>1007</v>
      </c>
      <c r="E91" s="375" t="s">
        <v>1008</v>
      </c>
      <c r="F91" s="352">
        <v>63223366</v>
      </c>
      <c r="G91" s="459" t="s">
        <v>42</v>
      </c>
      <c r="H91" s="133">
        <v>90</v>
      </c>
      <c r="I91" s="133">
        <v>303</v>
      </c>
      <c r="J91" s="133">
        <v>350</v>
      </c>
      <c r="K91" s="133" t="s">
        <v>42</v>
      </c>
      <c r="L91" s="133">
        <v>305</v>
      </c>
      <c r="M91" s="133">
        <v>305</v>
      </c>
      <c r="N91" s="133" t="s">
        <v>42</v>
      </c>
      <c r="O91" s="133"/>
      <c r="P91" s="133" t="s">
        <v>42</v>
      </c>
      <c r="Q91" s="133"/>
      <c r="R91" s="133"/>
      <c r="S91" s="133">
        <v>383</v>
      </c>
      <c r="T91" s="133">
        <v>102</v>
      </c>
      <c r="U91" s="133">
        <v>102</v>
      </c>
      <c r="V91" s="133">
        <v>110</v>
      </c>
      <c r="W91" s="133">
        <v>14</v>
      </c>
      <c r="X91" s="133">
        <v>5</v>
      </c>
      <c r="Y91" s="133"/>
      <c r="Z91" s="133"/>
      <c r="AA91" s="133">
        <v>25</v>
      </c>
      <c r="AB91" s="133"/>
      <c r="AC91" s="133"/>
      <c r="AD91" s="133"/>
      <c r="AE91" s="133"/>
      <c r="AF91" s="133"/>
      <c r="AG91" s="133"/>
      <c r="AH91" s="133"/>
      <c r="AI91" s="133"/>
      <c r="AJ91" s="133"/>
      <c r="AK91" s="133">
        <v>5</v>
      </c>
      <c r="AL91" s="133">
        <v>5</v>
      </c>
      <c r="AM91" s="133"/>
      <c r="AN91" s="133"/>
      <c r="AO91" s="133">
        <v>5</v>
      </c>
      <c r="AP91" s="133"/>
      <c r="AQ91" s="133">
        <v>5</v>
      </c>
      <c r="AR91" s="133"/>
      <c r="AS91" s="133"/>
      <c r="AT91" s="133"/>
      <c r="AU91" s="133"/>
      <c r="AV91" s="133"/>
      <c r="AW91" s="133"/>
      <c r="AX91" s="133"/>
      <c r="AY91" s="133"/>
      <c r="AZ91" s="133"/>
      <c r="BA91" s="133"/>
      <c r="BB91" s="133"/>
      <c r="BC91" s="544"/>
      <c r="BD91" s="5"/>
      <c r="BE91" s="5"/>
      <c r="BF91" s="5"/>
      <c r="BG91" s="5"/>
      <c r="BH91" s="5"/>
      <c r="BI91" s="5"/>
      <c r="BJ91" s="5"/>
      <c r="BK91" s="5"/>
      <c r="BL91" s="5"/>
      <c r="BM91" s="5"/>
    </row>
    <row r="92" spans="1:65" ht="15.5" x14ac:dyDescent="0.35">
      <c r="A92" s="5"/>
      <c r="B92" s="17" t="s">
        <v>13</v>
      </c>
      <c r="C92" s="10" t="s">
        <v>82</v>
      </c>
      <c r="D92" s="11" t="s">
        <v>1009</v>
      </c>
      <c r="E92" s="375" t="s">
        <v>1010</v>
      </c>
      <c r="F92" s="352">
        <v>25657212</v>
      </c>
      <c r="G92" s="459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3"/>
      <c r="AC92" s="133"/>
      <c r="AD92" s="133"/>
      <c r="AE92" s="133"/>
      <c r="AF92" s="133"/>
      <c r="AG92" s="133"/>
      <c r="AH92" s="133"/>
      <c r="AI92" s="133"/>
      <c r="AJ92" s="133"/>
      <c r="AK92" s="133"/>
      <c r="AL92" s="133"/>
      <c r="AM92" s="133"/>
      <c r="AN92" s="133"/>
      <c r="AO92" s="133"/>
      <c r="AP92" s="133"/>
      <c r="AQ92" s="133"/>
      <c r="AR92" s="133"/>
      <c r="AS92" s="133"/>
      <c r="AT92" s="133"/>
      <c r="AU92" s="133"/>
      <c r="AV92" s="133"/>
      <c r="AW92" s="133"/>
      <c r="AX92" s="133"/>
      <c r="AY92" s="133"/>
      <c r="AZ92" s="133"/>
      <c r="BA92" s="133"/>
      <c r="BB92" s="133"/>
      <c r="BC92" s="544"/>
      <c r="BD92" s="5"/>
      <c r="BE92" s="5"/>
      <c r="BF92" s="5"/>
      <c r="BG92" s="5"/>
      <c r="BH92" s="5"/>
      <c r="BI92" s="5"/>
      <c r="BJ92" s="5"/>
      <c r="BK92" s="5"/>
      <c r="BL92" s="5"/>
      <c r="BM92" s="5"/>
    </row>
    <row r="93" spans="1:65" ht="15.5" x14ac:dyDescent="0.35">
      <c r="A93" s="5"/>
      <c r="B93" s="17" t="s">
        <v>13</v>
      </c>
      <c r="C93" s="10" t="s">
        <v>24</v>
      </c>
      <c r="D93" s="11" t="s">
        <v>1011</v>
      </c>
      <c r="E93" s="375" t="s">
        <v>1012</v>
      </c>
      <c r="F93" s="352">
        <v>26437641</v>
      </c>
      <c r="G93" s="459"/>
      <c r="H93" s="133"/>
      <c r="I93" s="133"/>
      <c r="J93" s="133"/>
      <c r="K93" s="133"/>
      <c r="L93" s="133"/>
      <c r="M93" s="133"/>
      <c r="N93" s="133"/>
      <c r="O93" s="133"/>
      <c r="P93" s="133"/>
      <c r="Q93" s="457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3"/>
      <c r="AC93" s="133"/>
      <c r="AD93" s="133"/>
      <c r="AE93" s="133"/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3"/>
      <c r="AZ93" s="133"/>
      <c r="BA93" s="133"/>
      <c r="BB93" s="133"/>
      <c r="BC93" s="544"/>
      <c r="BD93" s="5"/>
      <c r="BE93" s="5"/>
      <c r="BF93" s="5"/>
      <c r="BG93" s="5"/>
      <c r="BH93" s="5"/>
      <c r="BI93" s="5"/>
      <c r="BJ93" s="5"/>
      <c r="BK93" s="5"/>
      <c r="BL93" s="5"/>
      <c r="BM93" s="5"/>
    </row>
    <row r="94" spans="1:65" ht="15.5" x14ac:dyDescent="0.35">
      <c r="A94" s="5"/>
      <c r="B94" s="17" t="s">
        <v>13</v>
      </c>
      <c r="C94" s="10" t="s">
        <v>106</v>
      </c>
      <c r="D94" s="11" t="s">
        <v>1013</v>
      </c>
      <c r="E94" s="376" t="s">
        <v>1014</v>
      </c>
      <c r="F94" s="352">
        <v>29489302</v>
      </c>
      <c r="G94" s="459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3"/>
      <c r="AC94" s="133"/>
      <c r="AD94" s="133"/>
      <c r="AE94" s="133"/>
      <c r="AF94" s="133"/>
      <c r="AG94" s="133"/>
      <c r="AH94" s="133"/>
      <c r="AI94" s="133"/>
      <c r="AJ94" s="133"/>
      <c r="AK94" s="133"/>
      <c r="AL94" s="133"/>
      <c r="AM94" s="133"/>
      <c r="AN94" s="133"/>
      <c r="AO94" s="133"/>
      <c r="AP94" s="133"/>
      <c r="AQ94" s="133"/>
      <c r="AR94" s="133"/>
      <c r="AS94" s="133"/>
      <c r="AT94" s="133"/>
      <c r="AU94" s="133"/>
      <c r="AV94" s="133"/>
      <c r="AW94" s="133"/>
      <c r="AX94" s="133"/>
      <c r="AY94" s="133"/>
      <c r="AZ94" s="133"/>
      <c r="BA94" s="133"/>
      <c r="BB94" s="133"/>
      <c r="BC94" s="544"/>
      <c r="BD94" s="5"/>
      <c r="BE94" s="5"/>
      <c r="BF94" s="5"/>
      <c r="BG94" s="5"/>
      <c r="BH94" s="5"/>
      <c r="BI94" s="5"/>
      <c r="BJ94" s="5"/>
      <c r="BK94" s="5"/>
      <c r="BL94" s="5"/>
      <c r="BM94" s="5"/>
    </row>
    <row r="95" spans="1:65" ht="15.5" x14ac:dyDescent="0.35">
      <c r="A95" s="5"/>
      <c r="B95" s="17" t="s">
        <v>13</v>
      </c>
      <c r="C95" s="10" t="s">
        <v>24</v>
      </c>
      <c r="D95" s="11" t="s">
        <v>1015</v>
      </c>
      <c r="E95" s="376" t="s">
        <v>1016</v>
      </c>
      <c r="F95" s="352">
        <v>29326560</v>
      </c>
      <c r="G95" s="459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3"/>
      <c r="AC95" s="133"/>
      <c r="AD95" s="133"/>
      <c r="AE95" s="133"/>
      <c r="AF95" s="133"/>
      <c r="AG95" s="133"/>
      <c r="AH95" s="133"/>
      <c r="AI95" s="133"/>
      <c r="AJ95" s="133"/>
      <c r="AK95" s="133"/>
      <c r="AL95" s="133"/>
      <c r="AM95" s="133"/>
      <c r="AN95" s="133"/>
      <c r="AO95" s="133"/>
      <c r="AP95" s="133"/>
      <c r="AQ95" s="133"/>
      <c r="AR95" s="133"/>
      <c r="AS95" s="133"/>
      <c r="AT95" s="133"/>
      <c r="AU95" s="133"/>
      <c r="AV95" s="133"/>
      <c r="AW95" s="133"/>
      <c r="AX95" s="133"/>
      <c r="AY95" s="133"/>
      <c r="AZ95" s="133"/>
      <c r="BA95" s="133"/>
      <c r="BB95" s="133"/>
      <c r="BC95" s="544"/>
      <c r="BD95" s="5"/>
      <c r="BE95" s="5"/>
      <c r="BF95" s="5"/>
      <c r="BG95" s="5"/>
      <c r="BH95" s="5"/>
      <c r="BI95" s="5"/>
      <c r="BJ95" s="5"/>
      <c r="BK95" s="5"/>
      <c r="BL95" s="5"/>
      <c r="BM95" s="5"/>
    </row>
    <row r="96" spans="1:65" ht="15.5" x14ac:dyDescent="0.35">
      <c r="A96" s="5"/>
      <c r="B96" s="17" t="s">
        <v>32</v>
      </c>
      <c r="C96" s="10" t="s">
        <v>33</v>
      </c>
      <c r="D96" s="11" t="s">
        <v>1017</v>
      </c>
      <c r="E96" s="376" t="s">
        <v>1018</v>
      </c>
      <c r="F96" s="352">
        <v>26329792</v>
      </c>
      <c r="G96" s="459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3"/>
      <c r="AC96" s="133"/>
      <c r="AD96" s="133"/>
      <c r="AE96" s="133"/>
      <c r="AF96" s="133"/>
      <c r="AG96" s="133"/>
      <c r="AH96" s="133"/>
      <c r="AI96" s="133"/>
      <c r="AJ96" s="133"/>
      <c r="AK96" s="133"/>
      <c r="AL96" s="133"/>
      <c r="AM96" s="133"/>
      <c r="AN96" s="133"/>
      <c r="AO96" s="133"/>
      <c r="AP96" s="133"/>
      <c r="AQ96" s="133"/>
      <c r="AR96" s="133"/>
      <c r="AS96" s="133"/>
      <c r="AT96" s="133"/>
      <c r="AU96" s="133"/>
      <c r="AV96" s="133"/>
      <c r="AW96" s="133"/>
      <c r="AX96" s="133"/>
      <c r="AY96" s="133"/>
      <c r="AZ96" s="133"/>
      <c r="BA96" s="133"/>
      <c r="BB96" s="133"/>
      <c r="BC96" s="544"/>
      <c r="BD96" s="5"/>
      <c r="BE96" s="5"/>
      <c r="BF96" s="5"/>
      <c r="BG96" s="5"/>
      <c r="BH96" s="5"/>
      <c r="BI96" s="5"/>
      <c r="BJ96" s="5"/>
      <c r="BK96" s="5"/>
      <c r="BL96" s="5"/>
      <c r="BM96" s="5"/>
    </row>
    <row r="97" spans="1:65" ht="15.5" x14ac:dyDescent="0.35">
      <c r="A97" s="5"/>
      <c r="B97" s="17" t="s">
        <v>13</v>
      </c>
      <c r="C97" s="10" t="s">
        <v>14</v>
      </c>
      <c r="D97" s="11" t="s">
        <v>1019</v>
      </c>
      <c r="E97" s="376" t="s">
        <v>21</v>
      </c>
      <c r="F97" s="352">
        <v>26513278</v>
      </c>
      <c r="G97" s="459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3"/>
      <c r="AC97" s="133"/>
      <c r="AD97" s="133"/>
      <c r="AE97" s="133"/>
      <c r="AF97" s="133"/>
      <c r="AG97" s="133"/>
      <c r="AH97" s="133"/>
      <c r="AI97" s="133"/>
      <c r="AJ97" s="133"/>
      <c r="AK97" s="133"/>
      <c r="AL97" s="133"/>
      <c r="AM97" s="133"/>
      <c r="AN97" s="133"/>
      <c r="AO97" s="133"/>
      <c r="AP97" s="133"/>
      <c r="AQ97" s="133"/>
      <c r="AR97" s="133"/>
      <c r="AS97" s="133"/>
      <c r="AT97" s="133"/>
      <c r="AU97" s="133"/>
      <c r="AV97" s="133"/>
      <c r="AW97" s="133"/>
      <c r="AX97" s="133"/>
      <c r="AY97" s="133"/>
      <c r="AZ97" s="133"/>
      <c r="BA97" s="133"/>
      <c r="BB97" s="133"/>
      <c r="BC97" s="544"/>
      <c r="BD97" s="5"/>
      <c r="BE97" s="5"/>
      <c r="BF97" s="5"/>
      <c r="BG97" s="5"/>
      <c r="BH97" s="5"/>
      <c r="BI97" s="5"/>
      <c r="BJ97" s="5"/>
      <c r="BK97" s="5"/>
      <c r="BL97" s="5"/>
      <c r="BM97" s="5"/>
    </row>
    <row r="98" spans="1:65" s="124" customFormat="1" ht="16" thickBot="1" x14ac:dyDescent="0.4">
      <c r="A98" s="5"/>
      <c r="B98" s="17" t="s">
        <v>13</v>
      </c>
      <c r="C98" s="10" t="s">
        <v>1020</v>
      </c>
      <c r="D98" s="11" t="s">
        <v>1021</v>
      </c>
      <c r="E98" s="376" t="s">
        <v>1022</v>
      </c>
      <c r="F98" s="352">
        <v>29322871</v>
      </c>
      <c r="G98" s="459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  <c r="AB98" s="133"/>
      <c r="AC98" s="133"/>
      <c r="AD98" s="133"/>
      <c r="AE98" s="133"/>
      <c r="AF98" s="133"/>
      <c r="AG98" s="133"/>
      <c r="AH98" s="133"/>
      <c r="AI98" s="133"/>
      <c r="AJ98" s="133"/>
      <c r="AK98" s="133"/>
      <c r="AL98" s="133"/>
      <c r="AM98" s="133"/>
      <c r="AN98" s="133"/>
      <c r="AO98" s="133"/>
      <c r="AP98" s="133"/>
      <c r="AQ98" s="133"/>
      <c r="AR98" s="133"/>
      <c r="AS98" s="133"/>
      <c r="AT98" s="133"/>
      <c r="AU98" s="133"/>
      <c r="AV98" s="133"/>
      <c r="AW98" s="133"/>
      <c r="AX98" s="133"/>
      <c r="AY98" s="133"/>
      <c r="AZ98" s="133"/>
      <c r="BA98" s="133"/>
      <c r="BB98" s="133"/>
      <c r="BC98" s="544"/>
      <c r="BD98" s="123"/>
      <c r="BE98" s="123"/>
      <c r="BF98" s="123"/>
      <c r="BG98" s="123"/>
      <c r="BH98" s="123"/>
      <c r="BI98" s="123"/>
      <c r="BJ98" s="123"/>
      <c r="BK98" s="123"/>
      <c r="BL98" s="123"/>
      <c r="BM98" s="123"/>
    </row>
    <row r="99" spans="1:65" ht="52.5" x14ac:dyDescent="0.35">
      <c r="A99" s="5"/>
      <c r="B99" s="49" t="s">
        <v>139</v>
      </c>
      <c r="C99" s="10" t="s">
        <v>140</v>
      </c>
      <c r="D99" s="10" t="s">
        <v>1023</v>
      </c>
      <c r="E99" s="289" t="s">
        <v>1024</v>
      </c>
      <c r="F99" s="358" t="s">
        <v>1025</v>
      </c>
      <c r="G99" s="461"/>
      <c r="H99" s="462">
        <v>33</v>
      </c>
      <c r="I99" s="462">
        <v>36</v>
      </c>
      <c r="J99" s="462">
        <v>36</v>
      </c>
      <c r="K99" s="462"/>
      <c r="L99" s="462">
        <v>36</v>
      </c>
      <c r="M99" s="462">
        <v>36</v>
      </c>
      <c r="N99" s="462"/>
      <c r="O99" s="462"/>
      <c r="P99" s="462"/>
      <c r="Q99" s="462">
        <v>250</v>
      </c>
      <c r="R99" s="462"/>
      <c r="S99" s="462"/>
      <c r="T99" s="462"/>
      <c r="U99" s="462"/>
      <c r="V99" s="462">
        <v>480</v>
      </c>
      <c r="W99" s="462"/>
      <c r="X99" s="462">
        <v>5</v>
      </c>
      <c r="Y99" s="462">
        <v>20</v>
      </c>
      <c r="Z99" s="462">
        <v>12</v>
      </c>
      <c r="AA99" s="462">
        <v>31</v>
      </c>
      <c r="AB99" s="462">
        <v>43</v>
      </c>
      <c r="AC99" s="462">
        <v>40</v>
      </c>
      <c r="AD99" s="462">
        <v>26</v>
      </c>
      <c r="AE99" s="462">
        <v>26</v>
      </c>
      <c r="AF99" s="462">
        <v>47</v>
      </c>
      <c r="AG99" s="462"/>
      <c r="AH99" s="462"/>
      <c r="AI99" s="462"/>
      <c r="AJ99" s="462">
        <v>441</v>
      </c>
      <c r="AK99" s="462"/>
      <c r="AL99" s="462"/>
      <c r="AM99" s="462">
        <v>236</v>
      </c>
      <c r="AN99" s="462">
        <v>89</v>
      </c>
      <c r="AO99" s="545">
        <v>15</v>
      </c>
      <c r="AP99" s="462"/>
      <c r="AQ99" s="462">
        <v>5</v>
      </c>
      <c r="AR99" s="545"/>
      <c r="AS99" s="462"/>
      <c r="AT99" s="462">
        <v>67</v>
      </c>
      <c r="AU99" s="462"/>
      <c r="AV99" s="462"/>
      <c r="AW99" s="462"/>
      <c r="AX99" s="462"/>
      <c r="AY99" s="462"/>
      <c r="AZ99" s="462"/>
      <c r="BA99" s="462">
        <v>5</v>
      </c>
      <c r="BB99" s="75"/>
      <c r="BC99" s="544"/>
      <c r="BD99" s="5"/>
      <c r="BE99" s="5"/>
      <c r="BF99" s="5"/>
      <c r="BG99" s="5"/>
      <c r="BH99" s="5"/>
      <c r="BI99" s="5"/>
      <c r="BJ99" s="5"/>
      <c r="BK99" s="5"/>
      <c r="BL99" s="5"/>
      <c r="BM99" s="5"/>
    </row>
    <row r="100" spans="1:65" ht="15.5" x14ac:dyDescent="0.35">
      <c r="A100" s="5"/>
      <c r="B100" s="49" t="s">
        <v>139</v>
      </c>
      <c r="C100" s="10" t="s">
        <v>140</v>
      </c>
      <c r="D100" s="10" t="s">
        <v>1026</v>
      </c>
      <c r="E100" s="289" t="s">
        <v>1027</v>
      </c>
      <c r="F100" s="358">
        <v>65422419</v>
      </c>
      <c r="G100" s="461">
        <v>78</v>
      </c>
      <c r="H100" s="462">
        <v>236</v>
      </c>
      <c r="I100" s="462">
        <v>30</v>
      </c>
      <c r="J100" s="462">
        <v>30</v>
      </c>
      <c r="K100" s="462"/>
      <c r="L100" s="462">
        <v>78</v>
      </c>
      <c r="M100" s="462">
        <v>78</v>
      </c>
      <c r="N100" s="462">
        <v>236</v>
      </c>
      <c r="O100" s="462">
        <v>236</v>
      </c>
      <c r="P100" s="462">
        <v>78</v>
      </c>
      <c r="Q100" s="462"/>
      <c r="R100" s="462"/>
      <c r="S100" s="462" t="s">
        <v>42</v>
      </c>
      <c r="T100" s="462" t="s">
        <v>42</v>
      </c>
      <c r="U100" s="462"/>
      <c r="V100" s="462"/>
      <c r="W100" s="462">
        <v>159</v>
      </c>
      <c r="X100" s="462">
        <v>5</v>
      </c>
      <c r="Y100" s="462">
        <v>28</v>
      </c>
      <c r="Z100" s="462"/>
      <c r="AA100" s="462">
        <v>7</v>
      </c>
      <c r="AB100" s="462"/>
      <c r="AC100" s="462">
        <v>31</v>
      </c>
      <c r="AD100" s="462" t="s">
        <v>42</v>
      </c>
      <c r="AE100" s="462"/>
      <c r="AF100" s="462"/>
      <c r="AG100" s="462"/>
      <c r="AH100" s="462"/>
      <c r="AI100" s="462"/>
      <c r="AJ100" s="462"/>
      <c r="AK100" s="462">
        <v>5</v>
      </c>
      <c r="AL100" s="462">
        <v>5</v>
      </c>
      <c r="AM100" s="462"/>
      <c r="AN100" s="462"/>
      <c r="AO100" s="545"/>
      <c r="AP100" s="462">
        <v>30</v>
      </c>
      <c r="AQ100" s="462">
        <v>5</v>
      </c>
      <c r="AR100" s="545" t="s">
        <v>42</v>
      </c>
      <c r="AS100" s="462"/>
      <c r="AT100" s="462"/>
      <c r="AU100" s="462"/>
      <c r="AV100" s="462"/>
      <c r="AW100" s="462"/>
      <c r="AX100" s="462"/>
      <c r="AY100" s="462"/>
      <c r="AZ100" s="462"/>
      <c r="BA100" s="462"/>
      <c r="BB100" s="75"/>
      <c r="BC100" s="544"/>
      <c r="BD100" s="5"/>
      <c r="BE100" s="5"/>
      <c r="BF100" s="5"/>
      <c r="BG100" s="5"/>
      <c r="BH100" s="5"/>
      <c r="BI100" s="5"/>
      <c r="BJ100" s="5"/>
      <c r="BK100" s="5"/>
      <c r="BL100" s="5"/>
      <c r="BM100" s="5"/>
    </row>
    <row r="101" spans="1:65" ht="15.5" x14ac:dyDescent="0.35">
      <c r="A101" s="5"/>
      <c r="B101" s="49" t="s">
        <v>139</v>
      </c>
      <c r="C101" s="10" t="s">
        <v>140</v>
      </c>
      <c r="D101" s="10" t="s">
        <v>1028</v>
      </c>
      <c r="E101" s="289" t="s">
        <v>1029</v>
      </c>
      <c r="F101" s="358">
        <v>65422419</v>
      </c>
      <c r="G101" s="461"/>
      <c r="H101" s="462"/>
      <c r="I101" s="462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2"/>
      <c r="AA101" s="462"/>
      <c r="AB101" s="462"/>
      <c r="AC101" s="462"/>
      <c r="AD101" s="462"/>
      <c r="AE101" s="462"/>
      <c r="AF101" s="462"/>
      <c r="AG101" s="462"/>
      <c r="AH101" s="462"/>
      <c r="AI101" s="462"/>
      <c r="AJ101" s="462"/>
      <c r="AK101" s="462"/>
      <c r="AL101" s="462"/>
      <c r="AM101" s="462"/>
      <c r="AN101" s="462"/>
      <c r="AO101" s="545"/>
      <c r="AP101" s="462"/>
      <c r="AQ101" s="462">
        <v>5</v>
      </c>
      <c r="AR101" s="545"/>
      <c r="AS101" s="462"/>
      <c r="AT101" s="462"/>
      <c r="AU101" s="462"/>
      <c r="AV101" s="462"/>
      <c r="AW101" s="462"/>
      <c r="AX101" s="462"/>
      <c r="AY101" s="462"/>
      <c r="AZ101" s="462"/>
      <c r="BA101" s="462"/>
      <c r="BB101" s="75"/>
      <c r="BC101" s="544"/>
      <c r="BD101" s="5"/>
      <c r="BE101" s="5"/>
      <c r="BF101" s="5"/>
      <c r="BG101" s="5"/>
      <c r="BH101" s="5"/>
      <c r="BI101" s="5"/>
      <c r="BJ101" s="5"/>
      <c r="BK101" s="5"/>
      <c r="BL101" s="5"/>
      <c r="BM101" s="5"/>
    </row>
    <row r="102" spans="1:65" ht="15.5" x14ac:dyDescent="0.35">
      <c r="A102" s="5"/>
      <c r="B102" s="49" t="s">
        <v>139</v>
      </c>
      <c r="C102" s="10" t="s">
        <v>140</v>
      </c>
      <c r="D102" s="10" t="s">
        <v>1030</v>
      </c>
      <c r="E102" s="289" t="s">
        <v>1031</v>
      </c>
      <c r="F102" s="358">
        <v>65402240</v>
      </c>
      <c r="G102" s="461"/>
      <c r="H102" s="462"/>
      <c r="I102" s="462"/>
      <c r="J102" s="462"/>
      <c r="K102" s="462"/>
      <c r="L102" s="462"/>
      <c r="M102" s="462"/>
      <c r="N102" s="462"/>
      <c r="O102" s="462"/>
      <c r="P102" s="462"/>
      <c r="Q102" s="462"/>
      <c r="R102" s="462"/>
      <c r="S102" s="462"/>
      <c r="T102" s="462"/>
      <c r="U102" s="462"/>
      <c r="V102" s="462"/>
      <c r="W102" s="462"/>
      <c r="X102" s="462"/>
      <c r="Y102" s="462"/>
      <c r="Z102" s="462">
        <v>5</v>
      </c>
      <c r="AA102" s="462"/>
      <c r="AB102" s="462"/>
      <c r="AC102" s="462"/>
      <c r="AD102" s="462"/>
      <c r="AE102" s="462"/>
      <c r="AF102" s="462"/>
      <c r="AG102" s="462"/>
      <c r="AH102" s="462"/>
      <c r="AI102" s="462"/>
      <c r="AJ102" s="462"/>
      <c r="AK102" s="462"/>
      <c r="AL102" s="462"/>
      <c r="AM102" s="462"/>
      <c r="AN102" s="462"/>
      <c r="AO102" s="545"/>
      <c r="AP102" s="462"/>
      <c r="AQ102" s="462">
        <v>5</v>
      </c>
      <c r="AR102" s="545"/>
      <c r="AS102" s="462"/>
      <c r="AT102" s="462"/>
      <c r="AU102" s="462"/>
      <c r="AV102" s="462"/>
      <c r="AW102" s="462"/>
      <c r="AX102" s="462"/>
      <c r="AY102" s="462"/>
      <c r="AZ102" s="462"/>
      <c r="BA102" s="462"/>
      <c r="BB102" s="75"/>
      <c r="BC102" s="544"/>
      <c r="BD102" s="5"/>
      <c r="BE102" s="5"/>
      <c r="BF102" s="5"/>
      <c r="BG102" s="5"/>
      <c r="BH102" s="5"/>
      <c r="BI102" s="5"/>
      <c r="BJ102" s="5"/>
      <c r="BK102" s="5"/>
      <c r="BL102" s="5"/>
      <c r="BM102" s="5"/>
    </row>
    <row r="103" spans="1:65" ht="15.5" x14ac:dyDescent="0.35">
      <c r="A103" s="5"/>
      <c r="B103" s="49" t="s">
        <v>139</v>
      </c>
      <c r="C103" s="10" t="s">
        <v>140</v>
      </c>
      <c r="D103" s="10" t="s">
        <v>1032</v>
      </c>
      <c r="E103" s="289" t="s">
        <v>1033</v>
      </c>
      <c r="F103" s="358" t="s">
        <v>1034</v>
      </c>
      <c r="G103" s="461"/>
      <c r="H103" s="462"/>
      <c r="I103" s="462"/>
      <c r="J103" s="462"/>
      <c r="K103" s="462"/>
      <c r="L103" s="462"/>
      <c r="M103" s="462"/>
      <c r="N103" s="462"/>
      <c r="O103" s="462"/>
      <c r="P103" s="462"/>
      <c r="Q103" s="462"/>
      <c r="R103" s="462"/>
      <c r="S103" s="462"/>
      <c r="T103" s="462"/>
      <c r="U103" s="462"/>
      <c r="V103" s="462"/>
      <c r="W103" s="462"/>
      <c r="X103" s="462"/>
      <c r="Y103" s="462"/>
      <c r="Z103" s="462"/>
      <c r="AA103" s="462"/>
      <c r="AB103" s="462"/>
      <c r="AC103" s="462"/>
      <c r="AD103" s="462"/>
      <c r="AE103" s="462"/>
      <c r="AF103" s="462"/>
      <c r="AG103" s="462"/>
      <c r="AH103" s="462"/>
      <c r="AI103" s="462"/>
      <c r="AJ103" s="462"/>
      <c r="AK103" s="462"/>
      <c r="AL103" s="462"/>
      <c r="AM103" s="462"/>
      <c r="AN103" s="462"/>
      <c r="AO103" s="545"/>
      <c r="AP103" s="462"/>
      <c r="AQ103" s="462"/>
      <c r="AR103" s="545"/>
      <c r="AS103" s="462"/>
      <c r="AT103" s="462"/>
      <c r="AU103" s="462"/>
      <c r="AV103" s="462"/>
      <c r="AW103" s="462"/>
      <c r="AX103" s="462"/>
      <c r="AY103" s="462"/>
      <c r="AZ103" s="462"/>
      <c r="BA103" s="462"/>
      <c r="BB103" s="75"/>
      <c r="BC103" s="544"/>
      <c r="BD103" s="5"/>
      <c r="BE103" s="5"/>
      <c r="BF103" s="5"/>
      <c r="BG103" s="5"/>
      <c r="BH103" s="5"/>
      <c r="BI103" s="5"/>
      <c r="BJ103" s="5"/>
      <c r="BK103" s="5"/>
      <c r="BL103" s="5"/>
      <c r="BM103" s="5"/>
    </row>
    <row r="104" spans="1:65" ht="15.5" x14ac:dyDescent="0.35">
      <c r="A104" s="5"/>
      <c r="B104" s="49" t="s">
        <v>139</v>
      </c>
      <c r="C104" s="10" t="s">
        <v>140</v>
      </c>
      <c r="D104" s="10" t="s">
        <v>141</v>
      </c>
      <c r="E104" s="289" t="s">
        <v>1035</v>
      </c>
      <c r="F104" s="358" t="s">
        <v>1036</v>
      </c>
      <c r="G104" s="461"/>
      <c r="H104" s="462"/>
      <c r="I104" s="462" t="s">
        <v>42</v>
      </c>
      <c r="J104" s="462" t="s">
        <v>42</v>
      </c>
      <c r="K104" s="462"/>
      <c r="L104" s="462" t="s">
        <v>42</v>
      </c>
      <c r="M104" s="462" t="s">
        <v>42</v>
      </c>
      <c r="N104" s="462"/>
      <c r="O104" s="462"/>
      <c r="P104" s="462"/>
      <c r="Q104" s="462"/>
      <c r="R104" s="462"/>
      <c r="S104" s="462">
        <v>63</v>
      </c>
      <c r="T104" s="462">
        <v>63</v>
      </c>
      <c r="U104" s="462">
        <v>63</v>
      </c>
      <c r="V104" s="462" t="s">
        <v>42</v>
      </c>
      <c r="W104" s="462"/>
      <c r="X104" s="462">
        <v>5</v>
      </c>
      <c r="Y104" s="462"/>
      <c r="Z104" s="462"/>
      <c r="AA104" s="462"/>
      <c r="AB104" s="462"/>
      <c r="AC104" s="462"/>
      <c r="AD104" s="462"/>
      <c r="AE104" s="462"/>
      <c r="AF104" s="462"/>
      <c r="AG104" s="462"/>
      <c r="AH104" s="462"/>
      <c r="AI104" s="462"/>
      <c r="AJ104" s="462"/>
      <c r="AK104" s="462"/>
      <c r="AL104" s="462"/>
      <c r="AM104" s="462"/>
      <c r="AN104" s="462"/>
      <c r="AO104" s="462"/>
      <c r="AP104" s="462"/>
      <c r="AQ104" s="462">
        <v>5</v>
      </c>
      <c r="AR104" s="545"/>
      <c r="AS104" s="462"/>
      <c r="AT104" s="462"/>
      <c r="AU104" s="462"/>
      <c r="AV104" s="462"/>
      <c r="AW104" s="462"/>
      <c r="AX104" s="462"/>
      <c r="AY104" s="462"/>
      <c r="AZ104" s="462"/>
      <c r="BA104" s="462"/>
      <c r="BB104" s="75"/>
      <c r="BC104" s="544"/>
      <c r="BD104" s="5"/>
      <c r="BE104" s="5"/>
      <c r="BF104" s="5"/>
      <c r="BG104" s="5"/>
      <c r="BH104" s="5"/>
      <c r="BI104" s="5"/>
      <c r="BJ104" s="5"/>
      <c r="BK104" s="5"/>
      <c r="BL104" s="5"/>
      <c r="BM104" s="5"/>
    </row>
    <row r="105" spans="1:65" ht="15.5" x14ac:dyDescent="0.35">
      <c r="A105" s="5"/>
      <c r="B105" s="49" t="s">
        <v>139</v>
      </c>
      <c r="C105" s="10" t="s">
        <v>140</v>
      </c>
      <c r="D105" s="10" t="s">
        <v>141</v>
      </c>
      <c r="E105" s="283" t="s">
        <v>1037</v>
      </c>
      <c r="F105" s="359" t="s">
        <v>1036</v>
      </c>
      <c r="G105" s="461"/>
      <c r="H105" s="462"/>
      <c r="I105" s="462"/>
      <c r="J105" s="462"/>
      <c r="K105" s="462"/>
      <c r="L105" s="462"/>
      <c r="M105" s="462"/>
      <c r="N105" s="462"/>
      <c r="O105" s="462"/>
      <c r="P105" s="462"/>
      <c r="Q105" s="462"/>
      <c r="R105" s="462"/>
      <c r="S105" s="462"/>
      <c r="T105" s="462"/>
      <c r="U105" s="462"/>
      <c r="V105" s="462"/>
      <c r="W105" s="462"/>
      <c r="X105" s="462"/>
      <c r="Y105" s="462"/>
      <c r="Z105" s="462"/>
      <c r="AA105" s="462"/>
      <c r="AB105" s="462"/>
      <c r="AC105" s="462"/>
      <c r="AD105" s="462"/>
      <c r="AE105" s="462"/>
      <c r="AF105" s="462"/>
      <c r="AG105" s="462"/>
      <c r="AH105" s="462"/>
      <c r="AI105" s="462"/>
      <c r="AJ105" s="462"/>
      <c r="AK105" s="462"/>
      <c r="AL105" s="462"/>
      <c r="AM105" s="462"/>
      <c r="AN105" s="462"/>
      <c r="AO105" s="462"/>
      <c r="AP105" s="462"/>
      <c r="AQ105" s="462"/>
      <c r="AR105" s="545"/>
      <c r="AS105" s="462"/>
      <c r="AT105" s="462"/>
      <c r="AU105" s="462"/>
      <c r="AV105" s="462"/>
      <c r="AW105" s="462"/>
      <c r="AX105" s="462"/>
      <c r="AY105" s="462"/>
      <c r="AZ105" s="462"/>
      <c r="BA105" s="462"/>
      <c r="BB105" s="75"/>
      <c r="BC105" s="544"/>
      <c r="BD105" s="5"/>
      <c r="BE105" s="5"/>
      <c r="BF105" s="5"/>
      <c r="BG105" s="5"/>
      <c r="BH105" s="5"/>
      <c r="BI105" s="5"/>
      <c r="BJ105" s="5"/>
      <c r="BK105" s="5"/>
      <c r="BL105" s="5"/>
      <c r="BM105" s="5"/>
    </row>
    <row r="106" spans="1:65" ht="15.5" x14ac:dyDescent="0.35">
      <c r="A106" s="5"/>
      <c r="B106" s="154" t="s">
        <v>139</v>
      </c>
      <c r="C106" s="153" t="s">
        <v>140</v>
      </c>
      <c r="D106" s="153" t="s">
        <v>141</v>
      </c>
      <c r="E106" s="288" t="s">
        <v>142</v>
      </c>
      <c r="F106" s="422">
        <v>65425425</v>
      </c>
      <c r="G106" s="461"/>
      <c r="H106" s="462"/>
      <c r="I106" s="462"/>
      <c r="J106" s="462"/>
      <c r="K106" s="462"/>
      <c r="L106" s="462"/>
      <c r="M106" s="462"/>
      <c r="N106" s="462"/>
      <c r="O106" s="462"/>
      <c r="P106" s="462"/>
      <c r="Q106" s="462"/>
      <c r="R106" s="462"/>
      <c r="S106" s="462"/>
      <c r="T106" s="462"/>
      <c r="U106" s="462"/>
      <c r="V106" s="462"/>
      <c r="W106" s="462"/>
      <c r="X106" s="462"/>
      <c r="Y106" s="462"/>
      <c r="Z106" s="462"/>
      <c r="AA106" s="462"/>
      <c r="AB106" s="462"/>
      <c r="AC106" s="462"/>
      <c r="AD106" s="462"/>
      <c r="AE106" s="462"/>
      <c r="AF106" s="462"/>
      <c r="AG106" s="462"/>
      <c r="AH106" s="462"/>
      <c r="AI106" s="462"/>
      <c r="AJ106" s="462"/>
      <c r="AK106" s="462"/>
      <c r="AL106" s="462"/>
      <c r="AM106" s="462"/>
      <c r="AN106" s="462"/>
      <c r="AO106" s="462"/>
      <c r="AP106" s="462"/>
      <c r="AQ106" s="462"/>
      <c r="AR106" s="545"/>
      <c r="AS106" s="462"/>
      <c r="AT106" s="462"/>
      <c r="AU106" s="462"/>
      <c r="AV106" s="462"/>
      <c r="AW106" s="462"/>
      <c r="AX106" s="462"/>
      <c r="AY106" s="462"/>
      <c r="AZ106" s="462"/>
      <c r="BA106" s="462"/>
      <c r="BB106" s="75"/>
      <c r="BC106" s="544"/>
      <c r="BD106" s="5"/>
      <c r="BE106" s="5"/>
      <c r="BF106" s="5"/>
      <c r="BG106" s="5"/>
      <c r="BH106" s="5"/>
      <c r="BI106" s="5"/>
      <c r="BJ106" s="5"/>
      <c r="BK106" s="5"/>
      <c r="BL106" s="5"/>
      <c r="BM106" s="5"/>
    </row>
    <row r="107" spans="1:65" ht="15.5" x14ac:dyDescent="0.35">
      <c r="A107" s="5"/>
      <c r="B107" s="136" t="s">
        <v>139</v>
      </c>
      <c r="C107" s="87" t="s">
        <v>140</v>
      </c>
      <c r="D107" s="87" t="s">
        <v>144</v>
      </c>
      <c r="E107" s="289" t="s">
        <v>1038</v>
      </c>
      <c r="F107" s="358">
        <v>65422844</v>
      </c>
      <c r="G107" s="461">
        <v>120</v>
      </c>
      <c r="H107" s="462">
        <v>30</v>
      </c>
      <c r="I107" s="462">
        <v>120</v>
      </c>
      <c r="J107" s="462">
        <v>120</v>
      </c>
      <c r="K107" s="462"/>
      <c r="L107" s="462">
        <v>120</v>
      </c>
      <c r="M107" s="462">
        <v>120</v>
      </c>
      <c r="N107" s="462"/>
      <c r="O107" s="462">
        <v>30</v>
      </c>
      <c r="P107" s="462"/>
      <c r="Q107" s="462"/>
      <c r="R107" s="462"/>
      <c r="S107" s="462"/>
      <c r="T107" s="462"/>
      <c r="U107" s="462"/>
      <c r="V107" s="462"/>
      <c r="W107" s="462"/>
      <c r="X107" s="462">
        <v>5</v>
      </c>
      <c r="Y107" s="462"/>
      <c r="Z107" s="462"/>
      <c r="AA107" s="462">
        <v>10</v>
      </c>
      <c r="AB107" s="462"/>
      <c r="AC107" s="462"/>
      <c r="AD107" s="462"/>
      <c r="AE107" s="462"/>
      <c r="AF107" s="462"/>
      <c r="AG107" s="462"/>
      <c r="AH107" s="462"/>
      <c r="AI107" s="462"/>
      <c r="AJ107" s="462"/>
      <c r="AK107" s="462"/>
      <c r="AL107" s="462"/>
      <c r="AM107" s="462"/>
      <c r="AN107" s="462"/>
      <c r="AO107" s="545"/>
      <c r="AP107" s="462"/>
      <c r="AQ107" s="466">
        <v>5</v>
      </c>
      <c r="AR107" s="545"/>
      <c r="AS107" s="462"/>
      <c r="AT107" s="462"/>
      <c r="AU107" s="462"/>
      <c r="AV107" s="462"/>
      <c r="AW107" s="462"/>
      <c r="AX107" s="462"/>
      <c r="AY107" s="462"/>
      <c r="AZ107" s="462"/>
      <c r="BA107" s="462"/>
      <c r="BB107" s="75"/>
      <c r="BC107" s="544"/>
      <c r="BD107" s="5"/>
      <c r="BE107" s="5"/>
      <c r="BF107" s="5"/>
      <c r="BG107" s="5"/>
      <c r="BH107" s="5"/>
      <c r="BI107" s="5"/>
      <c r="BJ107" s="5"/>
      <c r="BK107" s="5"/>
      <c r="BL107" s="5"/>
      <c r="BM107" s="5"/>
    </row>
    <row r="108" spans="1:65" ht="15.5" x14ac:dyDescent="0.35">
      <c r="A108" s="5"/>
      <c r="B108" s="49" t="s">
        <v>139</v>
      </c>
      <c r="C108" s="10" t="s">
        <v>140</v>
      </c>
      <c r="D108" s="10" t="s">
        <v>1040</v>
      </c>
      <c r="E108" s="289" t="s">
        <v>1041</v>
      </c>
      <c r="F108" s="358">
        <v>29504089</v>
      </c>
      <c r="G108" s="464">
        <v>16</v>
      </c>
      <c r="H108" s="466">
        <v>68</v>
      </c>
      <c r="I108" s="466">
        <v>30</v>
      </c>
      <c r="J108" s="466">
        <v>30</v>
      </c>
      <c r="K108" s="462"/>
      <c r="L108" s="462">
        <v>30</v>
      </c>
      <c r="M108" s="462">
        <v>30</v>
      </c>
      <c r="N108" s="462">
        <v>68</v>
      </c>
      <c r="O108" s="462"/>
      <c r="P108" s="462">
        <v>30</v>
      </c>
      <c r="Q108" s="462"/>
      <c r="R108" s="462"/>
      <c r="S108" s="462"/>
      <c r="T108" s="462">
        <v>54</v>
      </c>
      <c r="U108" s="462">
        <v>54</v>
      </c>
      <c r="V108" s="462">
        <v>74</v>
      </c>
      <c r="W108" s="462"/>
      <c r="X108" s="462"/>
      <c r="Y108" s="462"/>
      <c r="Z108" s="462"/>
      <c r="AA108" s="466"/>
      <c r="AB108" s="466"/>
      <c r="AC108" s="466"/>
      <c r="AD108" s="466"/>
      <c r="AE108" s="462"/>
      <c r="AF108" s="462"/>
      <c r="AG108" s="462"/>
      <c r="AH108" s="462"/>
      <c r="AI108" s="462"/>
      <c r="AJ108" s="466"/>
      <c r="AK108" s="466"/>
      <c r="AL108" s="462"/>
      <c r="AM108" s="462"/>
      <c r="AN108" s="462"/>
      <c r="AO108" s="545"/>
      <c r="AP108" s="462"/>
      <c r="AQ108" s="462"/>
      <c r="AR108" s="545"/>
      <c r="AS108" s="462"/>
      <c r="AT108" s="462"/>
      <c r="AU108" s="462"/>
      <c r="AV108" s="462"/>
      <c r="AW108" s="462"/>
      <c r="AX108" s="462"/>
      <c r="AY108" s="462"/>
      <c r="AZ108" s="462"/>
      <c r="BA108" s="462"/>
      <c r="BB108" s="75"/>
      <c r="BC108" s="544"/>
      <c r="BD108" s="5"/>
      <c r="BE108" s="5"/>
      <c r="BF108" s="5"/>
      <c r="BG108" s="5"/>
      <c r="BH108" s="5"/>
      <c r="BI108" s="5"/>
      <c r="BJ108" s="5"/>
      <c r="BK108" s="5"/>
      <c r="BL108" s="5"/>
      <c r="BM108" s="5"/>
    </row>
    <row r="109" spans="1:65" ht="15.5" x14ac:dyDescent="0.35">
      <c r="A109" s="5"/>
      <c r="B109" s="49" t="s">
        <v>139</v>
      </c>
      <c r="C109" s="10" t="s">
        <v>140</v>
      </c>
      <c r="D109" s="10" t="s">
        <v>1042</v>
      </c>
      <c r="E109" s="289" t="s">
        <v>1043</v>
      </c>
      <c r="F109" s="358" t="s">
        <v>1044</v>
      </c>
      <c r="G109" s="461" t="s">
        <v>42</v>
      </c>
      <c r="H109" s="462">
        <v>27</v>
      </c>
      <c r="I109" s="462" t="s">
        <v>42</v>
      </c>
      <c r="J109" s="462" t="s">
        <v>42</v>
      </c>
      <c r="K109" s="462"/>
      <c r="L109" s="462" t="s">
        <v>42</v>
      </c>
      <c r="M109" s="462" t="s">
        <v>42</v>
      </c>
      <c r="N109" s="462">
        <v>27</v>
      </c>
      <c r="O109" s="462">
        <v>27</v>
      </c>
      <c r="P109" s="462"/>
      <c r="Q109" s="462"/>
      <c r="R109" s="462"/>
      <c r="S109" s="462">
        <v>57</v>
      </c>
      <c r="T109" s="462"/>
      <c r="U109" s="462"/>
      <c r="V109" s="462">
        <v>88</v>
      </c>
      <c r="W109" s="462"/>
      <c r="X109" s="462"/>
      <c r="Y109" s="462"/>
      <c r="Z109" s="462"/>
      <c r="AA109" s="462"/>
      <c r="AB109" s="462"/>
      <c r="AC109" s="462"/>
      <c r="AD109" s="462"/>
      <c r="AE109" s="462"/>
      <c r="AF109" s="462"/>
      <c r="AG109" s="462"/>
      <c r="AH109" s="462"/>
      <c r="AI109" s="462"/>
      <c r="AJ109" s="462"/>
      <c r="AK109" s="462"/>
      <c r="AL109" s="462"/>
      <c r="AM109" s="462"/>
      <c r="AN109" s="462"/>
      <c r="AO109" s="545"/>
      <c r="AP109" s="462"/>
      <c r="AQ109" s="462"/>
      <c r="AR109" s="545"/>
      <c r="AS109" s="462"/>
      <c r="AT109" s="462"/>
      <c r="AU109" s="462"/>
      <c r="AV109" s="462"/>
      <c r="AW109" s="462"/>
      <c r="AX109" s="462"/>
      <c r="AY109" s="462"/>
      <c r="AZ109" s="462"/>
      <c r="BA109" s="462"/>
      <c r="BB109" s="75"/>
      <c r="BC109" s="544"/>
      <c r="BD109" s="5"/>
      <c r="BE109" s="5"/>
      <c r="BF109" s="5"/>
      <c r="BG109" s="5"/>
      <c r="BH109" s="5"/>
      <c r="BI109" s="5"/>
      <c r="BJ109" s="5"/>
      <c r="BK109" s="5"/>
      <c r="BL109" s="5"/>
      <c r="BM109" s="5"/>
    </row>
    <row r="110" spans="1:65" ht="15.5" x14ac:dyDescent="0.35">
      <c r="A110" s="5"/>
      <c r="B110" s="49" t="s">
        <v>139</v>
      </c>
      <c r="C110" s="10" t="s">
        <v>140</v>
      </c>
      <c r="D110" s="10" t="s">
        <v>1045</v>
      </c>
      <c r="E110" s="289" t="s">
        <v>1046</v>
      </c>
      <c r="F110" s="358" t="s">
        <v>1047</v>
      </c>
      <c r="G110" s="461"/>
      <c r="H110" s="462"/>
      <c r="I110" s="462"/>
      <c r="J110" s="462"/>
      <c r="K110" s="462"/>
      <c r="L110" s="462"/>
      <c r="M110" s="462"/>
      <c r="N110" s="462"/>
      <c r="O110" s="462"/>
      <c r="P110" s="462"/>
      <c r="Q110" s="462"/>
      <c r="R110" s="462"/>
      <c r="S110" s="462"/>
      <c r="T110" s="462"/>
      <c r="U110" s="462"/>
      <c r="V110" s="462"/>
      <c r="W110" s="462"/>
      <c r="X110" s="462"/>
      <c r="Y110" s="462"/>
      <c r="Z110" s="462"/>
      <c r="AA110" s="462"/>
      <c r="AB110" s="462"/>
      <c r="AC110" s="462"/>
      <c r="AD110" s="462"/>
      <c r="AE110" s="462"/>
      <c r="AF110" s="462"/>
      <c r="AG110" s="462"/>
      <c r="AH110" s="462"/>
      <c r="AI110" s="462"/>
      <c r="AJ110" s="462"/>
      <c r="AK110" s="462"/>
      <c r="AL110" s="462"/>
      <c r="AM110" s="462"/>
      <c r="AN110" s="462"/>
      <c r="AO110" s="545"/>
      <c r="AP110" s="462"/>
      <c r="AQ110" s="462"/>
      <c r="AR110" s="75"/>
      <c r="AS110" s="462"/>
      <c r="AT110" s="462"/>
      <c r="AU110" s="462"/>
      <c r="AV110" s="462"/>
      <c r="AW110" s="462"/>
      <c r="AX110" s="462"/>
      <c r="AY110" s="462"/>
      <c r="AZ110" s="462"/>
      <c r="BA110" s="462"/>
      <c r="BB110" s="75"/>
      <c r="BC110" s="544"/>
      <c r="BD110" s="5"/>
      <c r="BE110" s="5"/>
      <c r="BF110" s="5"/>
      <c r="BG110" s="5"/>
      <c r="BH110" s="5"/>
      <c r="BI110" s="5"/>
      <c r="BJ110" s="5"/>
      <c r="BK110" s="5"/>
      <c r="BL110" s="5"/>
      <c r="BM110" s="5"/>
    </row>
    <row r="111" spans="1:65" ht="15.5" x14ac:dyDescent="0.35">
      <c r="A111" s="5"/>
      <c r="B111" s="49" t="s">
        <v>139</v>
      </c>
      <c r="C111" s="10" t="s">
        <v>140</v>
      </c>
      <c r="D111" s="10" t="s">
        <v>1048</v>
      </c>
      <c r="E111" s="289" t="s">
        <v>1049</v>
      </c>
      <c r="F111" s="358">
        <v>29807045</v>
      </c>
      <c r="G111" s="464"/>
      <c r="H111" s="462"/>
      <c r="I111" s="462"/>
      <c r="J111" s="466"/>
      <c r="K111" s="462"/>
      <c r="L111" s="462"/>
      <c r="M111" s="462"/>
      <c r="N111" s="462"/>
      <c r="O111" s="462"/>
      <c r="P111" s="462"/>
      <c r="Q111" s="462"/>
      <c r="R111" s="462"/>
      <c r="S111" s="462"/>
      <c r="T111" s="462"/>
      <c r="U111" s="462"/>
      <c r="V111" s="462"/>
      <c r="W111" s="462"/>
      <c r="X111" s="462"/>
      <c r="Y111" s="462"/>
      <c r="Z111" s="462"/>
      <c r="AA111" s="462"/>
      <c r="AB111" s="462"/>
      <c r="AC111" s="466"/>
      <c r="AD111" s="466"/>
      <c r="AE111" s="462"/>
      <c r="AF111" s="462"/>
      <c r="AG111" s="462"/>
      <c r="AH111" s="462"/>
      <c r="AI111" s="462"/>
      <c r="AJ111" s="466"/>
      <c r="AK111" s="466"/>
      <c r="AL111" s="462"/>
      <c r="AM111" s="462"/>
      <c r="AN111" s="462"/>
      <c r="AO111" s="545"/>
      <c r="AP111" s="462"/>
      <c r="AQ111" s="462"/>
      <c r="AR111" s="545"/>
      <c r="AS111" s="545"/>
      <c r="AT111" s="462"/>
      <c r="AU111" s="462"/>
      <c r="AV111" s="462"/>
      <c r="AW111" s="462"/>
      <c r="AX111" s="462"/>
      <c r="AY111" s="462"/>
      <c r="AZ111" s="462"/>
      <c r="BA111" s="462"/>
      <c r="BB111" s="75"/>
      <c r="BC111" s="544"/>
      <c r="BD111" s="5"/>
      <c r="BE111" s="5"/>
      <c r="BF111" s="5"/>
      <c r="BG111" s="5"/>
      <c r="BH111" s="5"/>
      <c r="BI111" s="5"/>
      <c r="BJ111" s="5"/>
      <c r="BK111" s="5"/>
      <c r="BL111" s="5"/>
      <c r="BM111" s="5"/>
    </row>
    <row r="112" spans="1:65" ht="15.5" x14ac:dyDescent="0.35">
      <c r="A112" s="5"/>
      <c r="B112" s="49" t="s">
        <v>139</v>
      </c>
      <c r="C112" s="10" t="s">
        <v>140</v>
      </c>
      <c r="D112" s="10" t="s">
        <v>1050</v>
      </c>
      <c r="E112" s="289" t="s">
        <v>1051</v>
      </c>
      <c r="F112" s="358">
        <v>29807045</v>
      </c>
      <c r="G112" s="461"/>
      <c r="H112" s="462"/>
      <c r="I112" s="462"/>
      <c r="J112" s="462"/>
      <c r="K112" s="462"/>
      <c r="L112" s="462"/>
      <c r="M112" s="462"/>
      <c r="N112" s="462"/>
      <c r="O112" s="462"/>
      <c r="P112" s="462"/>
      <c r="Q112" s="462"/>
      <c r="R112" s="462"/>
      <c r="S112" s="462"/>
      <c r="T112" s="462"/>
      <c r="U112" s="462"/>
      <c r="V112" s="462"/>
      <c r="W112" s="462"/>
      <c r="X112" s="462"/>
      <c r="Y112" s="462"/>
      <c r="Z112" s="462"/>
      <c r="AA112" s="462"/>
      <c r="AB112" s="462"/>
      <c r="AC112" s="462"/>
      <c r="AD112" s="462"/>
      <c r="AE112" s="462"/>
      <c r="AF112" s="462"/>
      <c r="AG112" s="462"/>
      <c r="AH112" s="462"/>
      <c r="AI112" s="462"/>
      <c r="AJ112" s="462"/>
      <c r="AK112" s="462"/>
      <c r="AL112" s="462"/>
      <c r="AM112" s="462"/>
      <c r="AN112" s="462"/>
      <c r="AO112" s="545"/>
      <c r="AP112" s="462"/>
      <c r="AQ112" s="462"/>
      <c r="AR112" s="545"/>
      <c r="AS112" s="462"/>
      <c r="AT112" s="462"/>
      <c r="AU112" s="462"/>
      <c r="AV112" s="462"/>
      <c r="AW112" s="462"/>
      <c r="AX112" s="462"/>
      <c r="AY112" s="462"/>
      <c r="AZ112" s="462"/>
      <c r="BA112" s="462"/>
      <c r="BB112" s="75"/>
      <c r="BC112" s="544"/>
      <c r="BD112" s="5"/>
      <c r="BE112" s="5"/>
      <c r="BF112" s="5"/>
      <c r="BG112" s="5"/>
      <c r="BH112" s="5"/>
      <c r="BI112" s="5"/>
      <c r="BJ112" s="5"/>
      <c r="BK112" s="5"/>
      <c r="BL112" s="5"/>
      <c r="BM112" s="5"/>
    </row>
    <row r="113" spans="1:65" ht="31.5" x14ac:dyDescent="0.35">
      <c r="A113" s="5"/>
      <c r="B113" s="49" t="s">
        <v>139</v>
      </c>
      <c r="C113" s="10" t="s">
        <v>179</v>
      </c>
      <c r="D113" s="10" t="s">
        <v>1052</v>
      </c>
      <c r="E113" s="289" t="s">
        <v>1053</v>
      </c>
      <c r="F113" s="358" t="s">
        <v>1054</v>
      </c>
      <c r="G113" s="461">
        <v>19</v>
      </c>
      <c r="H113" s="462">
        <v>35</v>
      </c>
      <c r="I113" s="462">
        <v>181</v>
      </c>
      <c r="J113" s="462">
        <v>108</v>
      </c>
      <c r="K113" s="462">
        <v>144</v>
      </c>
      <c r="L113" s="462">
        <v>181</v>
      </c>
      <c r="M113" s="462">
        <v>120</v>
      </c>
      <c r="N113" s="462">
        <v>5</v>
      </c>
      <c r="O113" s="462"/>
      <c r="P113" s="462">
        <v>120</v>
      </c>
      <c r="Q113" s="462">
        <v>124</v>
      </c>
      <c r="R113" s="462"/>
      <c r="S113" s="462">
        <v>138</v>
      </c>
      <c r="T113" s="462">
        <v>130</v>
      </c>
      <c r="U113" s="462">
        <v>130</v>
      </c>
      <c r="V113" s="462">
        <v>85</v>
      </c>
      <c r="W113" s="462">
        <v>14</v>
      </c>
      <c r="X113" s="462">
        <v>5</v>
      </c>
      <c r="Y113" s="462">
        <v>39</v>
      </c>
      <c r="Z113" s="462">
        <v>7</v>
      </c>
      <c r="AA113" s="462">
        <v>23</v>
      </c>
      <c r="AB113" s="462"/>
      <c r="AC113" s="462">
        <v>153</v>
      </c>
      <c r="AD113" s="462"/>
      <c r="AE113" s="462">
        <v>5</v>
      </c>
      <c r="AF113" s="462"/>
      <c r="AG113" s="462"/>
      <c r="AH113" s="462"/>
      <c r="AI113" s="462"/>
      <c r="AJ113" s="462">
        <v>148</v>
      </c>
      <c r="AK113" s="462">
        <v>14</v>
      </c>
      <c r="AL113" s="462">
        <v>14</v>
      </c>
      <c r="AM113" s="462">
        <v>210</v>
      </c>
      <c r="AN113" s="462">
        <v>210</v>
      </c>
      <c r="AO113" s="545">
        <v>5</v>
      </c>
      <c r="AP113" s="462">
        <v>135</v>
      </c>
      <c r="AQ113" s="462">
        <v>5</v>
      </c>
      <c r="AR113" s="545" t="s">
        <v>42</v>
      </c>
      <c r="AS113" s="462"/>
      <c r="AT113" s="462">
        <v>65</v>
      </c>
      <c r="AU113" s="462"/>
      <c r="AV113" s="462"/>
      <c r="AW113" s="462"/>
      <c r="AX113" s="462"/>
      <c r="AY113" s="462"/>
      <c r="AZ113" s="462"/>
      <c r="BA113" s="462"/>
      <c r="BB113" s="75"/>
      <c r="BC113" s="544"/>
      <c r="BD113" s="5"/>
      <c r="BE113" s="5"/>
      <c r="BF113" s="5"/>
      <c r="BG113" s="5"/>
      <c r="BH113" s="5"/>
      <c r="BI113" s="5"/>
      <c r="BJ113" s="5"/>
      <c r="BK113" s="5"/>
      <c r="BL113" s="5"/>
      <c r="BM113" s="5"/>
    </row>
    <row r="114" spans="1:65" ht="15.5" x14ac:dyDescent="0.35">
      <c r="A114" s="5"/>
      <c r="B114" s="49" t="s">
        <v>139</v>
      </c>
      <c r="C114" s="10" t="s">
        <v>211</v>
      </c>
      <c r="D114" s="10" t="s">
        <v>1055</v>
      </c>
      <c r="E114" s="289" t="s">
        <v>1056</v>
      </c>
      <c r="F114" s="358">
        <v>64662860</v>
      </c>
      <c r="G114" s="461"/>
      <c r="H114" s="462">
        <v>190</v>
      </c>
      <c r="I114" s="462">
        <v>31</v>
      </c>
      <c r="J114" s="462">
        <v>31</v>
      </c>
      <c r="K114" s="462"/>
      <c r="L114" s="462"/>
      <c r="M114" s="462"/>
      <c r="N114" s="462">
        <v>5</v>
      </c>
      <c r="O114" s="462"/>
      <c r="P114" s="462"/>
      <c r="Q114" s="462"/>
      <c r="R114" s="462"/>
      <c r="S114" s="462"/>
      <c r="T114" s="462"/>
      <c r="U114" s="462"/>
      <c r="V114" s="462"/>
      <c r="W114" s="462"/>
      <c r="X114" s="462"/>
      <c r="Y114" s="462"/>
      <c r="Z114" s="462"/>
      <c r="AA114" s="462"/>
      <c r="AB114" s="462"/>
      <c r="AC114" s="462"/>
      <c r="AD114" s="462"/>
      <c r="AE114" s="462"/>
      <c r="AF114" s="462"/>
      <c r="AG114" s="462"/>
      <c r="AH114" s="462"/>
      <c r="AI114" s="462"/>
      <c r="AJ114" s="462"/>
      <c r="AK114" s="462"/>
      <c r="AL114" s="462"/>
      <c r="AM114" s="462"/>
      <c r="AN114" s="462"/>
      <c r="AO114" s="545"/>
      <c r="AP114" s="462"/>
      <c r="AQ114" s="462">
        <v>5</v>
      </c>
      <c r="AR114" s="545"/>
      <c r="AS114" s="462"/>
      <c r="AT114" s="462"/>
      <c r="AU114" s="462"/>
      <c r="AV114" s="462"/>
      <c r="AW114" s="462"/>
      <c r="AX114" s="462"/>
      <c r="AY114" s="462"/>
      <c r="AZ114" s="462"/>
      <c r="BA114" s="462"/>
      <c r="BB114" s="75"/>
      <c r="BC114" s="544"/>
      <c r="BD114" s="5"/>
      <c r="BE114" s="5"/>
      <c r="BF114" s="5"/>
      <c r="BG114" s="5"/>
      <c r="BH114" s="5"/>
      <c r="BI114" s="5"/>
      <c r="BJ114" s="5"/>
      <c r="BK114" s="5"/>
      <c r="BL114" s="5"/>
      <c r="BM114" s="5"/>
    </row>
    <row r="115" spans="1:65" ht="15.5" x14ac:dyDescent="0.35">
      <c r="A115" s="5"/>
      <c r="B115" s="49" t="s">
        <v>139</v>
      </c>
      <c r="C115" s="10" t="s">
        <v>165</v>
      </c>
      <c r="D115" s="10" t="s">
        <v>1057</v>
      </c>
      <c r="E115" s="289" t="s">
        <v>1058</v>
      </c>
      <c r="F115" s="358">
        <v>65707093</v>
      </c>
      <c r="G115" s="461">
        <v>17</v>
      </c>
      <c r="H115" s="462" t="s">
        <v>42</v>
      </c>
      <c r="I115" s="462">
        <v>49</v>
      </c>
      <c r="J115" s="462">
        <v>49</v>
      </c>
      <c r="K115" s="462">
        <v>25</v>
      </c>
      <c r="L115" s="462">
        <v>49</v>
      </c>
      <c r="M115" s="462">
        <v>49</v>
      </c>
      <c r="N115" s="462"/>
      <c r="O115" s="462"/>
      <c r="P115" s="462">
        <v>49</v>
      </c>
      <c r="Q115" s="462">
        <v>79</v>
      </c>
      <c r="R115" s="462"/>
      <c r="S115" s="462">
        <v>73</v>
      </c>
      <c r="T115" s="462">
        <v>73</v>
      </c>
      <c r="U115" s="462">
        <v>73</v>
      </c>
      <c r="V115" s="462">
        <v>56</v>
      </c>
      <c r="W115" s="462">
        <v>35</v>
      </c>
      <c r="X115" s="462">
        <v>5</v>
      </c>
      <c r="Y115" s="462">
        <v>35</v>
      </c>
      <c r="Z115" s="462"/>
      <c r="AA115" s="462"/>
      <c r="AB115" s="462"/>
      <c r="AC115" s="462"/>
      <c r="AD115" s="462"/>
      <c r="AE115" s="462"/>
      <c r="AF115" s="462"/>
      <c r="AG115" s="462"/>
      <c r="AH115" s="462"/>
      <c r="AI115" s="462"/>
      <c r="AJ115" s="462"/>
      <c r="AK115" s="462"/>
      <c r="AL115" s="462"/>
      <c r="AM115" s="462"/>
      <c r="AN115" s="462"/>
      <c r="AO115" s="545"/>
      <c r="AP115" s="462"/>
      <c r="AQ115" s="462">
        <v>5</v>
      </c>
      <c r="AR115" s="545"/>
      <c r="AS115" s="462"/>
      <c r="AT115" s="462"/>
      <c r="AU115" s="462"/>
      <c r="AV115" s="462"/>
      <c r="AW115" s="462"/>
      <c r="AX115" s="462"/>
      <c r="AY115" s="462"/>
      <c r="AZ115" s="462"/>
      <c r="BA115" s="462"/>
      <c r="BB115" s="75"/>
      <c r="BC115" s="544"/>
      <c r="BD115" s="5"/>
      <c r="BE115" s="5"/>
      <c r="BF115" s="5"/>
      <c r="BG115" s="5"/>
      <c r="BH115" s="5"/>
      <c r="BI115" s="5"/>
      <c r="BJ115" s="5"/>
      <c r="BK115" s="5"/>
      <c r="BL115" s="5"/>
      <c r="BM115" s="5"/>
    </row>
    <row r="116" spans="1:65" ht="15.5" x14ac:dyDescent="0.35">
      <c r="A116" s="5"/>
      <c r="B116" s="49" t="s">
        <v>139</v>
      </c>
      <c r="C116" s="10" t="s">
        <v>165</v>
      </c>
      <c r="D116" s="10" t="s">
        <v>182</v>
      </c>
      <c r="E116" s="289" t="s">
        <v>1059</v>
      </c>
      <c r="F116" s="358">
        <v>65707093</v>
      </c>
      <c r="G116" s="461"/>
      <c r="H116" s="462"/>
      <c r="I116" s="462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2"/>
      <c r="AA116" s="462"/>
      <c r="AB116" s="462"/>
      <c r="AC116" s="462"/>
      <c r="AD116" s="462"/>
      <c r="AE116" s="462"/>
      <c r="AF116" s="462"/>
      <c r="AG116" s="462"/>
      <c r="AH116" s="462"/>
      <c r="AI116" s="462"/>
      <c r="AJ116" s="462"/>
      <c r="AK116" s="462">
        <v>15</v>
      </c>
      <c r="AL116" s="462">
        <v>15</v>
      </c>
      <c r="AM116" s="462"/>
      <c r="AN116" s="462"/>
      <c r="AO116" s="545">
        <v>5</v>
      </c>
      <c r="AP116" s="462">
        <v>7</v>
      </c>
      <c r="AQ116" s="462"/>
      <c r="AR116" s="545"/>
      <c r="AS116" s="462"/>
      <c r="AT116" s="462"/>
      <c r="AU116" s="462"/>
      <c r="AV116" s="462"/>
      <c r="AW116" s="462"/>
      <c r="AX116" s="462"/>
      <c r="AY116" s="462"/>
      <c r="AZ116" s="462"/>
      <c r="BA116" s="462"/>
      <c r="BB116" s="75"/>
      <c r="BC116" s="544"/>
      <c r="BD116" s="5"/>
      <c r="BE116" s="5"/>
      <c r="BF116" s="5"/>
      <c r="BG116" s="5"/>
      <c r="BH116" s="5"/>
      <c r="BI116" s="5"/>
      <c r="BJ116" s="5"/>
      <c r="BK116" s="5"/>
      <c r="BL116" s="5"/>
      <c r="BM116" s="5"/>
    </row>
    <row r="117" spans="1:65" ht="15.5" x14ac:dyDescent="0.35">
      <c r="A117" s="5"/>
      <c r="B117" s="49" t="s">
        <v>139</v>
      </c>
      <c r="C117" s="10" t="s">
        <v>165</v>
      </c>
      <c r="D117" s="10" t="s">
        <v>1060</v>
      </c>
      <c r="E117" s="289" t="s">
        <v>1061</v>
      </c>
      <c r="F117" s="358">
        <v>29294037</v>
      </c>
      <c r="G117" s="461"/>
      <c r="H117" s="462"/>
      <c r="I117" s="462"/>
      <c r="J117" s="462"/>
      <c r="K117" s="462"/>
      <c r="L117" s="462"/>
      <c r="M117" s="462"/>
      <c r="N117" s="462"/>
      <c r="O117" s="462"/>
      <c r="P117" s="462"/>
      <c r="Q117" s="462"/>
      <c r="R117" s="462"/>
      <c r="S117" s="462"/>
      <c r="T117" s="462"/>
      <c r="U117" s="462"/>
      <c r="V117" s="462"/>
      <c r="W117" s="462"/>
      <c r="X117" s="462"/>
      <c r="Y117" s="462"/>
      <c r="Z117" s="462"/>
      <c r="AA117" s="462" t="s">
        <v>42</v>
      </c>
      <c r="AB117" s="462"/>
      <c r="AC117" s="462" t="s">
        <v>42</v>
      </c>
      <c r="AD117" s="462" t="s">
        <v>42</v>
      </c>
      <c r="AE117" s="462"/>
      <c r="AF117" s="462"/>
      <c r="AG117" s="462"/>
      <c r="AH117" s="462"/>
      <c r="AI117" s="462"/>
      <c r="AJ117" s="462"/>
      <c r="AK117" s="462"/>
      <c r="AL117" s="462"/>
      <c r="AM117" s="462"/>
      <c r="AN117" s="462"/>
      <c r="AO117" s="545"/>
      <c r="AP117" s="462"/>
      <c r="AQ117" s="462"/>
      <c r="AR117" s="545"/>
      <c r="AS117" s="462"/>
      <c r="AT117" s="462"/>
      <c r="AU117" s="462"/>
      <c r="AV117" s="462"/>
      <c r="AW117" s="462"/>
      <c r="AX117" s="462"/>
      <c r="AY117" s="462"/>
      <c r="AZ117" s="462"/>
      <c r="BA117" s="462"/>
      <c r="BB117" s="75"/>
      <c r="BC117" s="544"/>
      <c r="BD117" s="5"/>
      <c r="BE117" s="5"/>
      <c r="BF117" s="5"/>
      <c r="BG117" s="5"/>
      <c r="BH117" s="5"/>
      <c r="BI117" s="5"/>
      <c r="BJ117" s="5"/>
      <c r="BK117" s="5"/>
      <c r="BL117" s="5"/>
      <c r="BM117" s="5"/>
    </row>
    <row r="118" spans="1:65" ht="15.5" x14ac:dyDescent="0.35">
      <c r="A118" s="5"/>
      <c r="B118" s="49" t="s">
        <v>139</v>
      </c>
      <c r="C118" s="10" t="s">
        <v>162</v>
      </c>
      <c r="D118" s="10" t="s">
        <v>163</v>
      </c>
      <c r="E118" s="289" t="s">
        <v>1062</v>
      </c>
      <c r="F118" s="358">
        <v>65707081</v>
      </c>
      <c r="G118" s="461"/>
      <c r="H118" s="462"/>
      <c r="I118" s="462">
        <v>5</v>
      </c>
      <c r="J118" s="462">
        <v>5</v>
      </c>
      <c r="K118" s="462"/>
      <c r="L118" s="462">
        <v>5</v>
      </c>
      <c r="M118" s="462">
        <v>5</v>
      </c>
      <c r="N118" s="462"/>
      <c r="O118" s="462"/>
      <c r="P118" s="462">
        <v>5</v>
      </c>
      <c r="Q118" s="462"/>
      <c r="R118" s="462"/>
      <c r="S118" s="462"/>
      <c r="T118" s="462"/>
      <c r="U118" s="462"/>
      <c r="V118" s="462"/>
      <c r="W118" s="462"/>
      <c r="X118" s="462">
        <v>5</v>
      </c>
      <c r="Y118" s="462"/>
      <c r="Z118" s="462"/>
      <c r="AA118" s="462"/>
      <c r="AB118" s="462"/>
      <c r="AC118" s="462"/>
      <c r="AD118" s="462"/>
      <c r="AE118" s="462"/>
      <c r="AF118" s="462"/>
      <c r="AG118" s="462"/>
      <c r="AH118" s="462"/>
      <c r="AI118" s="462"/>
      <c r="AJ118" s="462"/>
      <c r="AK118" s="462"/>
      <c r="AL118" s="462"/>
      <c r="AM118" s="462"/>
      <c r="AN118" s="462"/>
      <c r="AO118" s="545"/>
      <c r="AP118" s="462"/>
      <c r="AQ118" s="462"/>
      <c r="AR118" s="545"/>
      <c r="AS118" s="462"/>
      <c r="AT118" s="462"/>
      <c r="AU118" s="462"/>
      <c r="AV118" s="462"/>
      <c r="AW118" s="462"/>
      <c r="AX118" s="462"/>
      <c r="AY118" s="462"/>
      <c r="AZ118" s="462"/>
      <c r="BA118" s="462"/>
      <c r="BB118" s="75"/>
      <c r="BC118" s="544"/>
      <c r="BD118" s="5"/>
      <c r="BE118" s="5"/>
      <c r="BF118" s="5"/>
      <c r="BG118" s="5"/>
      <c r="BH118" s="5"/>
      <c r="BI118" s="5"/>
      <c r="BJ118" s="5"/>
      <c r="BK118" s="5"/>
      <c r="BL118" s="5"/>
      <c r="BM118" s="5"/>
    </row>
    <row r="119" spans="1:65" ht="15.5" x14ac:dyDescent="0.35">
      <c r="A119" s="5"/>
      <c r="B119" s="49" t="s">
        <v>139</v>
      </c>
      <c r="C119" s="10" t="s">
        <v>173</v>
      </c>
      <c r="D119" s="10" t="s">
        <v>1063</v>
      </c>
      <c r="E119" s="289" t="s">
        <v>177</v>
      </c>
      <c r="F119" s="358" t="s">
        <v>1064</v>
      </c>
      <c r="G119" s="461">
        <v>100</v>
      </c>
      <c r="H119" s="462">
        <v>100</v>
      </c>
      <c r="I119" s="462">
        <v>100</v>
      </c>
      <c r="J119" s="462">
        <v>100</v>
      </c>
      <c r="K119" s="462"/>
      <c r="L119" s="462">
        <v>100</v>
      </c>
      <c r="M119" s="462">
        <v>100</v>
      </c>
      <c r="N119" s="462">
        <v>30</v>
      </c>
      <c r="O119" s="462">
        <v>30</v>
      </c>
      <c r="P119" s="462"/>
      <c r="Q119" s="462">
        <v>80</v>
      </c>
      <c r="R119" s="462"/>
      <c r="S119" s="462">
        <v>120</v>
      </c>
      <c r="T119" s="462" t="s">
        <v>42</v>
      </c>
      <c r="U119" s="462"/>
      <c r="V119" s="462">
        <v>100</v>
      </c>
      <c r="W119" s="462">
        <v>20</v>
      </c>
      <c r="X119" s="462">
        <v>5</v>
      </c>
      <c r="Y119" s="462" t="s">
        <v>42</v>
      </c>
      <c r="Z119" s="462"/>
      <c r="AA119" s="462">
        <v>100</v>
      </c>
      <c r="AB119" s="462"/>
      <c r="AC119" s="462">
        <v>100</v>
      </c>
      <c r="AD119" s="462">
        <v>10</v>
      </c>
      <c r="AE119" s="462"/>
      <c r="AF119" s="462"/>
      <c r="AG119" s="462"/>
      <c r="AH119" s="462"/>
      <c r="AI119" s="462"/>
      <c r="AJ119" s="462"/>
      <c r="AK119" s="462"/>
      <c r="AL119" s="462"/>
      <c r="AM119" s="462"/>
      <c r="AN119" s="462"/>
      <c r="AO119" s="545">
        <v>20</v>
      </c>
      <c r="AP119" s="462"/>
      <c r="AQ119" s="462">
        <v>5</v>
      </c>
      <c r="AR119" s="545"/>
      <c r="AS119" s="462"/>
      <c r="AT119" s="462"/>
      <c r="AU119" s="462"/>
      <c r="AV119" s="462"/>
      <c r="AW119" s="462"/>
      <c r="AX119" s="462"/>
      <c r="AY119" s="462"/>
      <c r="AZ119" s="462"/>
      <c r="BA119" s="462"/>
      <c r="BB119" s="75"/>
      <c r="BC119" s="544"/>
      <c r="BD119" s="5"/>
      <c r="BE119" s="5"/>
      <c r="BF119" s="5"/>
      <c r="BG119" s="5"/>
      <c r="BH119" s="5"/>
      <c r="BI119" s="5"/>
      <c r="BJ119" s="5"/>
      <c r="BK119" s="5"/>
      <c r="BL119" s="5"/>
      <c r="BM119" s="5"/>
    </row>
    <row r="120" spans="1:65" ht="15.5" x14ac:dyDescent="0.35">
      <c r="A120" s="5"/>
      <c r="B120" s="49" t="s">
        <v>139</v>
      </c>
      <c r="C120" s="10" t="s">
        <v>173</v>
      </c>
      <c r="D120" s="10" t="s">
        <v>174</v>
      </c>
      <c r="E120" s="289" t="s">
        <v>175</v>
      </c>
      <c r="F120" s="358">
        <v>65324393</v>
      </c>
      <c r="G120" s="461">
        <v>5</v>
      </c>
      <c r="H120" s="462">
        <v>5</v>
      </c>
      <c r="I120" s="462"/>
      <c r="J120" s="462"/>
      <c r="K120" s="462"/>
      <c r="L120" s="462"/>
      <c r="M120" s="462"/>
      <c r="N120" s="462">
        <v>5</v>
      </c>
      <c r="O120" s="462">
        <v>5</v>
      </c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2"/>
      <c r="AA120" s="466"/>
      <c r="AB120" s="466"/>
      <c r="AC120" s="466"/>
      <c r="AD120" s="466"/>
      <c r="AE120" s="462"/>
      <c r="AF120" s="462"/>
      <c r="AG120" s="462"/>
      <c r="AH120" s="462"/>
      <c r="AI120" s="462"/>
      <c r="AJ120" s="462"/>
      <c r="AK120" s="462"/>
      <c r="AL120" s="462"/>
      <c r="AM120" s="462"/>
      <c r="AN120" s="462"/>
      <c r="AO120" s="545"/>
      <c r="AP120" s="462"/>
      <c r="AQ120" s="462"/>
      <c r="AR120" s="545"/>
      <c r="AS120" s="462"/>
      <c r="AT120" s="462"/>
      <c r="AU120" s="462"/>
      <c r="AV120" s="462"/>
      <c r="AW120" s="462"/>
      <c r="AX120" s="462"/>
      <c r="AY120" s="462"/>
      <c r="AZ120" s="462"/>
      <c r="BA120" s="462"/>
      <c r="BB120" s="75"/>
      <c r="BC120" s="544"/>
      <c r="BD120" s="5"/>
      <c r="BE120" s="5"/>
      <c r="BF120" s="5"/>
      <c r="BG120" s="5"/>
      <c r="BH120" s="5"/>
      <c r="BI120" s="5"/>
      <c r="BJ120" s="5"/>
      <c r="BK120" s="5"/>
      <c r="BL120" s="5"/>
      <c r="BM120" s="5"/>
    </row>
    <row r="121" spans="1:65" ht="15.5" x14ac:dyDescent="0.35">
      <c r="A121" s="5"/>
      <c r="B121" s="49" t="s">
        <v>139</v>
      </c>
      <c r="C121" s="10" t="s">
        <v>184</v>
      </c>
      <c r="D121" s="10" t="s">
        <v>1065</v>
      </c>
      <c r="E121" s="289" t="s">
        <v>1066</v>
      </c>
      <c r="F121" s="358">
        <v>65307602</v>
      </c>
      <c r="G121" s="461"/>
      <c r="H121" s="462">
        <v>15</v>
      </c>
      <c r="I121" s="462">
        <v>80</v>
      </c>
      <c r="J121" s="462">
        <v>80</v>
      </c>
      <c r="K121" s="462"/>
      <c r="L121" s="462"/>
      <c r="M121" s="462">
        <v>80</v>
      </c>
      <c r="N121" s="462">
        <v>5</v>
      </c>
      <c r="O121" s="462">
        <v>5</v>
      </c>
      <c r="P121" s="462"/>
      <c r="Q121" s="462"/>
      <c r="R121" s="462"/>
      <c r="S121" s="462"/>
      <c r="T121" s="462"/>
      <c r="U121" s="462"/>
      <c r="V121" s="462"/>
      <c r="W121" s="462"/>
      <c r="X121" s="462">
        <v>5</v>
      </c>
      <c r="Y121" s="462"/>
      <c r="Z121" s="462"/>
      <c r="AA121" s="462" t="s">
        <v>42</v>
      </c>
      <c r="AB121" s="462"/>
      <c r="AC121" s="462"/>
      <c r="AD121" s="462"/>
      <c r="AE121" s="462"/>
      <c r="AF121" s="462"/>
      <c r="AG121" s="462"/>
      <c r="AH121" s="462"/>
      <c r="AI121" s="462"/>
      <c r="AJ121" s="462"/>
      <c r="AK121" s="462"/>
      <c r="AL121" s="462"/>
      <c r="AM121" s="462"/>
      <c r="AN121" s="462"/>
      <c r="AO121" s="545"/>
      <c r="AP121" s="462"/>
      <c r="AQ121" s="462">
        <v>5</v>
      </c>
      <c r="AR121" s="545"/>
      <c r="AS121" s="462"/>
      <c r="AT121" s="462"/>
      <c r="AU121" s="462"/>
      <c r="AV121" s="462"/>
      <c r="AW121" s="462"/>
      <c r="AX121" s="462"/>
      <c r="AY121" s="462"/>
      <c r="AZ121" s="462"/>
      <c r="BA121" s="462"/>
      <c r="BB121" s="75"/>
      <c r="BC121" s="544"/>
      <c r="BD121" s="5"/>
      <c r="BE121" s="5"/>
      <c r="BF121" s="5"/>
      <c r="BG121" s="5"/>
      <c r="BH121" s="5"/>
      <c r="BI121" s="5"/>
      <c r="BJ121" s="5"/>
      <c r="BK121" s="5"/>
      <c r="BL121" s="5"/>
      <c r="BM121" s="5"/>
    </row>
    <row r="122" spans="1:65" ht="15.5" x14ac:dyDescent="0.35">
      <c r="A122" s="5"/>
      <c r="B122" s="49" t="s">
        <v>139</v>
      </c>
      <c r="C122" s="10" t="s">
        <v>1067</v>
      </c>
      <c r="D122" s="10" t="s">
        <v>1068</v>
      </c>
      <c r="E122" s="289" t="s">
        <v>1069</v>
      </c>
      <c r="F122" s="358">
        <v>65462455</v>
      </c>
      <c r="G122" s="461"/>
      <c r="H122" s="462"/>
      <c r="I122" s="462">
        <v>60</v>
      </c>
      <c r="J122" s="462">
        <v>60</v>
      </c>
      <c r="K122" s="462"/>
      <c r="L122" s="462"/>
      <c r="M122" s="462"/>
      <c r="N122" s="462"/>
      <c r="O122" s="462"/>
      <c r="P122" s="462"/>
      <c r="Q122" s="462"/>
      <c r="R122" s="462"/>
      <c r="S122" s="462"/>
      <c r="T122" s="462"/>
      <c r="U122" s="462"/>
      <c r="V122" s="462"/>
      <c r="W122" s="462"/>
      <c r="X122" s="462">
        <v>5</v>
      </c>
      <c r="Y122" s="462"/>
      <c r="Z122" s="462"/>
      <c r="AA122" s="462"/>
      <c r="AB122" s="462"/>
      <c r="AC122" s="462"/>
      <c r="AD122" s="462"/>
      <c r="AE122" s="462"/>
      <c r="AF122" s="462"/>
      <c r="AG122" s="462"/>
      <c r="AH122" s="462"/>
      <c r="AI122" s="462"/>
      <c r="AJ122" s="462"/>
      <c r="AK122" s="462"/>
      <c r="AL122" s="462"/>
      <c r="AM122" s="462"/>
      <c r="AN122" s="462"/>
      <c r="AO122" s="545"/>
      <c r="AP122" s="462"/>
      <c r="AQ122" s="462">
        <v>5</v>
      </c>
      <c r="AR122" s="545"/>
      <c r="AS122" s="462"/>
      <c r="AT122" s="462"/>
      <c r="AU122" s="462"/>
      <c r="AV122" s="462"/>
      <c r="AW122" s="462"/>
      <c r="AX122" s="462"/>
      <c r="AY122" s="462"/>
      <c r="AZ122" s="462"/>
      <c r="BA122" s="462"/>
      <c r="BB122" s="75"/>
      <c r="BC122" s="544"/>
      <c r="BD122" s="5"/>
      <c r="BE122" s="5"/>
      <c r="BF122" s="5"/>
      <c r="BG122" s="5"/>
      <c r="BH122" s="5"/>
      <c r="BI122" s="5"/>
      <c r="BJ122" s="5"/>
      <c r="BK122" s="5"/>
      <c r="BL122" s="5"/>
      <c r="BM122" s="5"/>
    </row>
    <row r="123" spans="1:65" ht="15.5" x14ac:dyDescent="0.35">
      <c r="A123" s="5"/>
      <c r="B123" s="49" t="s">
        <v>139</v>
      </c>
      <c r="C123" s="10" t="s">
        <v>156</v>
      </c>
      <c r="D123" s="10" t="s">
        <v>157</v>
      </c>
      <c r="E123" s="289" t="s">
        <v>1070</v>
      </c>
      <c r="F123" s="358">
        <v>65623887</v>
      </c>
      <c r="G123" s="461"/>
      <c r="H123" s="462">
        <v>14</v>
      </c>
      <c r="I123" s="462">
        <v>76</v>
      </c>
      <c r="J123" s="462">
        <v>76</v>
      </c>
      <c r="K123" s="462"/>
      <c r="L123" s="462">
        <v>76</v>
      </c>
      <c r="M123" s="462"/>
      <c r="N123" s="462">
        <v>5</v>
      </c>
      <c r="O123" s="462">
        <v>5</v>
      </c>
      <c r="P123" s="462"/>
      <c r="Q123" s="462">
        <v>76</v>
      </c>
      <c r="R123" s="462"/>
      <c r="S123" s="462">
        <v>84</v>
      </c>
      <c r="T123" s="462">
        <v>72</v>
      </c>
      <c r="U123" s="462">
        <v>72</v>
      </c>
      <c r="V123" s="462">
        <v>204</v>
      </c>
      <c r="W123" s="462">
        <v>38</v>
      </c>
      <c r="X123" s="462">
        <v>5</v>
      </c>
      <c r="Y123" s="462"/>
      <c r="Z123" s="462"/>
      <c r="AA123" s="462">
        <v>7</v>
      </c>
      <c r="AB123" s="462"/>
      <c r="AC123" s="462">
        <v>86</v>
      </c>
      <c r="AD123" s="462">
        <v>24</v>
      </c>
      <c r="AE123" s="462"/>
      <c r="AF123" s="462"/>
      <c r="AG123" s="462"/>
      <c r="AH123" s="462"/>
      <c r="AI123" s="462"/>
      <c r="AJ123" s="462"/>
      <c r="AK123" s="462"/>
      <c r="AL123" s="462"/>
      <c r="AM123" s="462"/>
      <c r="AN123" s="462"/>
      <c r="AO123" s="545"/>
      <c r="AP123" s="462"/>
      <c r="AQ123" s="462">
        <v>5</v>
      </c>
      <c r="AR123" s="545">
        <v>5</v>
      </c>
      <c r="AS123" s="462"/>
      <c r="AT123" s="462"/>
      <c r="AU123" s="462"/>
      <c r="AV123" s="462"/>
      <c r="AW123" s="462"/>
      <c r="AX123" s="462"/>
      <c r="AY123" s="462"/>
      <c r="AZ123" s="462"/>
      <c r="BA123" s="462"/>
      <c r="BB123" s="75"/>
      <c r="BC123" s="544"/>
      <c r="BD123" s="5"/>
      <c r="BE123" s="5"/>
      <c r="BF123" s="5"/>
      <c r="BG123" s="5"/>
      <c r="BH123" s="5"/>
      <c r="BI123" s="5"/>
      <c r="BJ123" s="5"/>
      <c r="BK123" s="5"/>
      <c r="BL123" s="5"/>
      <c r="BM123" s="5"/>
    </row>
    <row r="124" spans="1:65" ht="15.5" x14ac:dyDescent="0.35">
      <c r="A124" s="5"/>
      <c r="B124" s="49" t="s">
        <v>139</v>
      </c>
      <c r="C124" s="10" t="s">
        <v>159</v>
      </c>
      <c r="D124" s="10" t="s">
        <v>1071</v>
      </c>
      <c r="E124" s="289" t="s">
        <v>1072</v>
      </c>
      <c r="F124" s="358">
        <v>65653187</v>
      </c>
      <c r="G124" s="461"/>
      <c r="H124" s="462">
        <v>5</v>
      </c>
      <c r="I124" s="462">
        <v>5</v>
      </c>
      <c r="J124" s="462">
        <v>5</v>
      </c>
      <c r="K124" s="462"/>
      <c r="L124" s="462"/>
      <c r="M124" s="462"/>
      <c r="N124" s="462">
        <v>5</v>
      </c>
      <c r="O124" s="462">
        <v>5</v>
      </c>
      <c r="P124" s="462">
        <v>5</v>
      </c>
      <c r="Q124" s="462"/>
      <c r="R124" s="462"/>
      <c r="S124" s="462"/>
      <c r="T124" s="462"/>
      <c r="U124" s="462"/>
      <c r="V124" s="462"/>
      <c r="W124" s="462"/>
      <c r="X124" s="462">
        <v>5</v>
      </c>
      <c r="Y124" s="462"/>
      <c r="Z124" s="462"/>
      <c r="AA124" s="462"/>
      <c r="AB124" s="462"/>
      <c r="AC124" s="462"/>
      <c r="AD124" s="462"/>
      <c r="AE124" s="462"/>
      <c r="AF124" s="462"/>
      <c r="AG124" s="462"/>
      <c r="AH124" s="462"/>
      <c r="AI124" s="462"/>
      <c r="AJ124" s="462"/>
      <c r="AK124" s="462"/>
      <c r="AL124" s="462"/>
      <c r="AM124" s="462"/>
      <c r="AN124" s="462"/>
      <c r="AO124" s="545"/>
      <c r="AP124" s="462"/>
      <c r="AQ124" s="462">
        <v>5</v>
      </c>
      <c r="AR124" s="545"/>
      <c r="AS124" s="462"/>
      <c r="AT124" s="462"/>
      <c r="AU124" s="462"/>
      <c r="AV124" s="462"/>
      <c r="AW124" s="462"/>
      <c r="AX124" s="462"/>
      <c r="AY124" s="462"/>
      <c r="AZ124" s="462"/>
      <c r="BA124" s="462"/>
      <c r="BB124" s="75"/>
      <c r="BC124" s="544"/>
      <c r="BD124" s="5"/>
      <c r="BE124" s="5"/>
      <c r="BF124" s="5"/>
      <c r="BG124" s="5"/>
      <c r="BH124" s="5"/>
      <c r="BI124" s="5"/>
      <c r="BJ124" s="5"/>
      <c r="BK124" s="5"/>
      <c r="BL124" s="5"/>
      <c r="BM124" s="5"/>
    </row>
    <row r="125" spans="1:65" ht="15.5" x14ac:dyDescent="0.35">
      <c r="A125" s="5"/>
      <c r="B125" s="49" t="s">
        <v>139</v>
      </c>
      <c r="C125" s="10" t="s">
        <v>1073</v>
      </c>
      <c r="D125" s="10" t="s">
        <v>1074</v>
      </c>
      <c r="E125" s="289" t="s">
        <v>1075</v>
      </c>
      <c r="F125" s="358" t="s">
        <v>1076</v>
      </c>
      <c r="G125" s="461"/>
      <c r="H125" s="462"/>
      <c r="I125" s="462"/>
      <c r="J125" s="462"/>
      <c r="K125" s="462"/>
      <c r="L125" s="462"/>
      <c r="M125" s="462"/>
      <c r="N125" s="462"/>
      <c r="O125" s="462"/>
      <c r="P125" s="462"/>
      <c r="Q125" s="462"/>
      <c r="R125" s="462"/>
      <c r="S125" s="462"/>
      <c r="T125" s="462"/>
      <c r="U125" s="462"/>
      <c r="V125" s="462"/>
      <c r="W125" s="462"/>
      <c r="X125" s="462"/>
      <c r="Y125" s="462"/>
      <c r="Z125" s="462"/>
      <c r="AA125" s="462"/>
      <c r="AB125" s="462"/>
      <c r="AC125" s="462"/>
      <c r="AD125" s="462"/>
      <c r="AE125" s="462"/>
      <c r="AF125" s="462"/>
      <c r="AG125" s="462"/>
      <c r="AH125" s="462"/>
      <c r="AI125" s="462"/>
      <c r="AJ125" s="462"/>
      <c r="AK125" s="462"/>
      <c r="AL125" s="462"/>
      <c r="AM125" s="462"/>
      <c r="AN125" s="462"/>
      <c r="AO125" s="545"/>
      <c r="AP125" s="462"/>
      <c r="AQ125" s="462"/>
      <c r="AR125" s="545"/>
      <c r="AS125" s="462"/>
      <c r="AT125" s="462"/>
      <c r="AU125" s="462"/>
      <c r="AV125" s="462"/>
      <c r="AW125" s="462"/>
      <c r="AX125" s="462"/>
      <c r="AY125" s="462"/>
      <c r="AZ125" s="462"/>
      <c r="BA125" s="462"/>
      <c r="BB125" s="75"/>
      <c r="BC125" s="544"/>
      <c r="BD125" s="5"/>
      <c r="BE125" s="5"/>
      <c r="BF125" s="5"/>
      <c r="BG125" s="5"/>
      <c r="BH125" s="5"/>
      <c r="BI125" s="5"/>
      <c r="BJ125" s="5"/>
      <c r="BK125" s="5"/>
      <c r="BL125" s="5"/>
      <c r="BM125" s="5"/>
    </row>
    <row r="126" spans="1:65" ht="21.75" customHeight="1" x14ac:dyDescent="0.35">
      <c r="A126" s="5"/>
      <c r="B126" s="49" t="s">
        <v>139</v>
      </c>
      <c r="C126" s="10" t="s">
        <v>140</v>
      </c>
      <c r="D126" s="10" t="s">
        <v>1077</v>
      </c>
      <c r="E126" s="289" t="s">
        <v>1078</v>
      </c>
      <c r="F126" s="358" t="s">
        <v>1079</v>
      </c>
      <c r="G126" s="461"/>
      <c r="H126" s="462"/>
      <c r="I126" s="462"/>
      <c r="J126" s="462"/>
      <c r="K126" s="462"/>
      <c r="L126" s="462"/>
      <c r="M126" s="462"/>
      <c r="N126" s="462"/>
      <c r="O126" s="462"/>
      <c r="P126" s="462"/>
      <c r="Q126" s="462"/>
      <c r="R126" s="462"/>
      <c r="S126" s="462"/>
      <c r="T126" s="462"/>
      <c r="U126" s="462"/>
      <c r="V126" s="462"/>
      <c r="W126" s="462"/>
      <c r="X126" s="462"/>
      <c r="Y126" s="462"/>
      <c r="Z126" s="462"/>
      <c r="AA126" s="462"/>
      <c r="AB126" s="462"/>
      <c r="AC126" s="462"/>
      <c r="AD126" s="462"/>
      <c r="AE126" s="462"/>
      <c r="AF126" s="462"/>
      <c r="AG126" s="462"/>
      <c r="AH126" s="462"/>
      <c r="AI126" s="462"/>
      <c r="AJ126" s="462"/>
      <c r="AK126" s="462"/>
      <c r="AL126" s="462"/>
      <c r="AM126" s="462"/>
      <c r="AN126" s="462"/>
      <c r="AO126" s="545"/>
      <c r="AP126" s="462"/>
      <c r="AQ126" s="462"/>
      <c r="AR126" s="545"/>
      <c r="AS126" s="462"/>
      <c r="AT126" s="462"/>
      <c r="AU126" s="462"/>
      <c r="AV126" s="462"/>
      <c r="AW126" s="462"/>
      <c r="AX126" s="462"/>
      <c r="AY126" s="462"/>
      <c r="AZ126" s="462"/>
      <c r="BA126" s="462"/>
      <c r="BB126" s="75"/>
      <c r="BC126" s="544"/>
      <c r="BD126" s="5"/>
      <c r="BE126" s="5"/>
      <c r="BF126" s="5"/>
      <c r="BG126" s="5"/>
      <c r="BH126" s="5"/>
      <c r="BI126" s="5"/>
      <c r="BJ126" s="5"/>
      <c r="BK126" s="5"/>
      <c r="BL126" s="5"/>
      <c r="BM126" s="5"/>
    </row>
    <row r="127" spans="1:65" ht="15.5" x14ac:dyDescent="0.35">
      <c r="A127" s="5"/>
      <c r="B127" s="49" t="s">
        <v>139</v>
      </c>
      <c r="C127" s="10" t="s">
        <v>140</v>
      </c>
      <c r="D127" s="10" t="s">
        <v>1077</v>
      </c>
      <c r="E127" s="289" t="s">
        <v>1080</v>
      </c>
      <c r="F127" s="358" t="s">
        <v>1081</v>
      </c>
      <c r="G127" s="461"/>
      <c r="H127" s="462"/>
      <c r="I127" s="462"/>
      <c r="J127" s="462"/>
      <c r="K127" s="462"/>
      <c r="L127" s="462"/>
      <c r="M127" s="462"/>
      <c r="N127" s="462"/>
      <c r="O127" s="462"/>
      <c r="P127" s="462"/>
      <c r="Q127" s="462"/>
      <c r="R127" s="462"/>
      <c r="S127" s="462"/>
      <c r="T127" s="462"/>
      <c r="U127" s="462"/>
      <c r="V127" s="462"/>
      <c r="W127" s="462"/>
      <c r="X127" s="462"/>
      <c r="Y127" s="462"/>
      <c r="Z127" s="462"/>
      <c r="AA127" s="462"/>
      <c r="AB127" s="462"/>
      <c r="AC127" s="462"/>
      <c r="AD127" s="462"/>
      <c r="AE127" s="462"/>
      <c r="AF127" s="462"/>
      <c r="AG127" s="462"/>
      <c r="AH127" s="462"/>
      <c r="AI127" s="462"/>
      <c r="AJ127" s="462"/>
      <c r="AK127" s="462"/>
      <c r="AL127" s="462"/>
      <c r="AM127" s="462"/>
      <c r="AN127" s="462"/>
      <c r="AO127" s="545"/>
      <c r="AP127" s="462"/>
      <c r="AQ127" s="462"/>
      <c r="AR127" s="545"/>
      <c r="AS127" s="462"/>
      <c r="AT127" s="462"/>
      <c r="AU127" s="462"/>
      <c r="AV127" s="462"/>
      <c r="AW127" s="462"/>
      <c r="AX127" s="462"/>
      <c r="AY127" s="462"/>
      <c r="AZ127" s="462"/>
      <c r="BA127" s="462"/>
      <c r="BB127" s="75"/>
      <c r="BC127" s="544"/>
      <c r="BD127" s="5"/>
      <c r="BE127" s="5"/>
      <c r="BF127" s="5"/>
      <c r="BG127" s="5"/>
      <c r="BH127" s="5"/>
      <c r="BI127" s="5"/>
      <c r="BJ127" s="5"/>
      <c r="BK127" s="5"/>
      <c r="BL127" s="5"/>
      <c r="BM127" s="5"/>
    </row>
    <row r="128" spans="1:65" ht="15.5" x14ac:dyDescent="0.35">
      <c r="A128" s="5"/>
      <c r="B128" s="49" t="s">
        <v>139</v>
      </c>
      <c r="C128" s="10" t="s">
        <v>140</v>
      </c>
      <c r="D128" s="10" t="s">
        <v>1077</v>
      </c>
      <c r="E128" s="289" t="s">
        <v>1082</v>
      </c>
      <c r="F128" s="358" t="s">
        <v>1944</v>
      </c>
      <c r="G128" s="461"/>
      <c r="H128" s="462"/>
      <c r="I128" s="462"/>
      <c r="J128" s="462"/>
      <c r="K128" s="462"/>
      <c r="L128" s="462"/>
      <c r="M128" s="462"/>
      <c r="N128" s="462"/>
      <c r="O128" s="462"/>
      <c r="P128" s="462"/>
      <c r="Q128" s="462"/>
      <c r="R128" s="462"/>
      <c r="S128" s="462"/>
      <c r="T128" s="462"/>
      <c r="U128" s="462"/>
      <c r="V128" s="462"/>
      <c r="W128" s="462"/>
      <c r="X128" s="462"/>
      <c r="Y128" s="462"/>
      <c r="Z128" s="462"/>
      <c r="AA128" s="462"/>
      <c r="AB128" s="462"/>
      <c r="AC128" s="462"/>
      <c r="AD128" s="462"/>
      <c r="AE128" s="462"/>
      <c r="AF128" s="462"/>
      <c r="AG128" s="462"/>
      <c r="AH128" s="462"/>
      <c r="AI128" s="462"/>
      <c r="AJ128" s="462"/>
      <c r="AK128" s="462"/>
      <c r="AL128" s="462"/>
      <c r="AM128" s="462"/>
      <c r="AN128" s="462"/>
      <c r="AO128" s="545"/>
      <c r="AP128" s="462"/>
      <c r="AQ128" s="462"/>
      <c r="AR128" s="545"/>
      <c r="AS128" s="462"/>
      <c r="AT128" s="462"/>
      <c r="AU128" s="462"/>
      <c r="AV128" s="462"/>
      <c r="AW128" s="462"/>
      <c r="AX128" s="462"/>
      <c r="AY128" s="462"/>
      <c r="AZ128" s="462"/>
      <c r="BA128" s="462"/>
      <c r="BB128" s="75"/>
      <c r="BC128" s="544"/>
      <c r="BD128" s="5"/>
      <c r="BE128" s="5"/>
      <c r="BF128" s="5"/>
      <c r="BG128" s="5"/>
      <c r="BH128" s="5"/>
      <c r="BI128" s="5"/>
      <c r="BJ128" s="5"/>
      <c r="BK128" s="5"/>
      <c r="BL128" s="5"/>
      <c r="BM128" s="5"/>
    </row>
    <row r="129" spans="1:65" ht="15.5" x14ac:dyDescent="0.35">
      <c r="A129" s="5"/>
      <c r="B129" s="49" t="s">
        <v>139</v>
      </c>
      <c r="C129" s="10" t="s">
        <v>140</v>
      </c>
      <c r="D129" s="10" t="s">
        <v>1077</v>
      </c>
      <c r="E129" s="289" t="s">
        <v>1082</v>
      </c>
      <c r="F129" s="360" t="s">
        <v>1944</v>
      </c>
      <c r="G129" s="461"/>
      <c r="H129" s="462"/>
      <c r="I129" s="462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2"/>
      <c r="AA129" s="462"/>
      <c r="AB129" s="462"/>
      <c r="AC129" s="462"/>
      <c r="AD129" s="462"/>
      <c r="AE129" s="462"/>
      <c r="AF129" s="462"/>
      <c r="AG129" s="462"/>
      <c r="AH129" s="462"/>
      <c r="AI129" s="462"/>
      <c r="AJ129" s="462"/>
      <c r="AK129" s="462"/>
      <c r="AL129" s="462"/>
      <c r="AM129" s="462"/>
      <c r="AN129" s="462"/>
      <c r="AO129" s="545"/>
      <c r="AP129" s="462"/>
      <c r="AQ129" s="462"/>
      <c r="AR129" s="545"/>
      <c r="AS129" s="462"/>
      <c r="AT129" s="462"/>
      <c r="AU129" s="462"/>
      <c r="AV129" s="462"/>
      <c r="AW129" s="462"/>
      <c r="AX129" s="462"/>
      <c r="AY129" s="462"/>
      <c r="AZ129" s="462"/>
      <c r="BA129" s="462"/>
      <c r="BB129" s="75"/>
      <c r="BC129" s="544"/>
      <c r="BD129" s="5"/>
      <c r="BE129" s="5"/>
      <c r="BF129" s="5"/>
      <c r="BG129" s="5"/>
      <c r="BH129" s="5"/>
      <c r="BI129" s="5"/>
      <c r="BJ129" s="5"/>
      <c r="BK129" s="5"/>
      <c r="BL129" s="5"/>
      <c r="BM129" s="5"/>
    </row>
    <row r="130" spans="1:65" ht="15.5" x14ac:dyDescent="0.35">
      <c r="A130" s="5"/>
      <c r="B130" s="49" t="s">
        <v>139</v>
      </c>
      <c r="C130" s="10" t="s">
        <v>140</v>
      </c>
      <c r="D130" s="10" t="s">
        <v>1084</v>
      </c>
      <c r="E130" s="289" t="s">
        <v>1027</v>
      </c>
      <c r="F130" s="358" t="s">
        <v>1085</v>
      </c>
      <c r="G130" s="461"/>
      <c r="H130" s="462"/>
      <c r="I130" s="462"/>
      <c r="J130" s="462"/>
      <c r="K130" s="462"/>
      <c r="L130" s="462"/>
      <c r="M130" s="462"/>
      <c r="N130" s="462"/>
      <c r="O130" s="462"/>
      <c r="P130" s="462"/>
      <c r="Q130" s="462"/>
      <c r="R130" s="462"/>
      <c r="S130" s="462"/>
      <c r="T130" s="462"/>
      <c r="U130" s="462"/>
      <c r="V130" s="462"/>
      <c r="W130" s="462"/>
      <c r="X130" s="462"/>
      <c r="Y130" s="462"/>
      <c r="Z130" s="462"/>
      <c r="AA130" s="462"/>
      <c r="AB130" s="462"/>
      <c r="AC130" s="462"/>
      <c r="AD130" s="462"/>
      <c r="AE130" s="462"/>
      <c r="AF130" s="462"/>
      <c r="AG130" s="462"/>
      <c r="AH130" s="462"/>
      <c r="AI130" s="462"/>
      <c r="AJ130" s="462"/>
      <c r="AK130" s="462"/>
      <c r="AL130" s="462"/>
      <c r="AM130" s="462"/>
      <c r="AN130" s="462"/>
      <c r="AO130" s="545"/>
      <c r="AP130" s="462"/>
      <c r="AQ130" s="462"/>
      <c r="AR130" s="545"/>
      <c r="AS130" s="462"/>
      <c r="AT130" s="462"/>
      <c r="AU130" s="462"/>
      <c r="AV130" s="462"/>
      <c r="AW130" s="462"/>
      <c r="AX130" s="462"/>
      <c r="AY130" s="462"/>
      <c r="AZ130" s="462"/>
      <c r="BA130" s="462"/>
      <c r="BB130" s="75"/>
      <c r="BC130" s="544"/>
      <c r="BD130" s="5"/>
      <c r="BE130" s="5"/>
      <c r="BF130" s="5"/>
      <c r="BG130" s="5"/>
      <c r="BH130" s="5"/>
      <c r="BI130" s="5"/>
      <c r="BJ130" s="5"/>
      <c r="BK130" s="5"/>
      <c r="BL130" s="5"/>
      <c r="BM130" s="5"/>
    </row>
    <row r="131" spans="1:65" ht="15.5" x14ac:dyDescent="0.35">
      <c r="A131" s="5"/>
      <c r="B131" s="49" t="s">
        <v>139</v>
      </c>
      <c r="C131" s="10" t="s">
        <v>140</v>
      </c>
      <c r="D131" s="10" t="s">
        <v>1086</v>
      </c>
      <c r="E131" s="289" t="s">
        <v>1087</v>
      </c>
      <c r="F131" s="358">
        <v>65444200</v>
      </c>
      <c r="G131" s="461"/>
      <c r="H131" s="462"/>
      <c r="I131" s="462"/>
      <c r="J131" s="462"/>
      <c r="K131" s="462"/>
      <c r="L131" s="462"/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>
        <v>34</v>
      </c>
      <c r="X131" s="462"/>
      <c r="Y131" s="462">
        <v>20</v>
      </c>
      <c r="Z131" s="462"/>
      <c r="AA131" s="462"/>
      <c r="AB131" s="462"/>
      <c r="AC131" s="462"/>
      <c r="AD131" s="462"/>
      <c r="AE131" s="462"/>
      <c r="AF131" s="462"/>
      <c r="AG131" s="462"/>
      <c r="AH131" s="462"/>
      <c r="AI131" s="462"/>
      <c r="AJ131" s="462"/>
      <c r="AK131" s="462"/>
      <c r="AL131" s="462"/>
      <c r="AM131" s="462"/>
      <c r="AN131" s="462"/>
      <c r="AO131" s="545"/>
      <c r="AP131" s="462"/>
      <c r="AQ131" s="462"/>
      <c r="AR131" s="545"/>
      <c r="AS131" s="462"/>
      <c r="AT131" s="462"/>
      <c r="AU131" s="462"/>
      <c r="AV131" s="462"/>
      <c r="AW131" s="462"/>
      <c r="AX131" s="462"/>
      <c r="AY131" s="462"/>
      <c r="AZ131" s="462"/>
      <c r="BA131" s="462"/>
      <c r="BB131" s="75"/>
      <c r="BC131" s="544"/>
      <c r="BD131" s="5"/>
      <c r="BE131" s="5"/>
      <c r="BF131" s="5"/>
      <c r="BG131" s="5"/>
      <c r="BH131" s="5"/>
      <c r="BI131" s="5"/>
      <c r="BJ131" s="5"/>
      <c r="BK131" s="5"/>
      <c r="BL131" s="5"/>
      <c r="BM131" s="5"/>
    </row>
    <row r="132" spans="1:65" ht="15.5" x14ac:dyDescent="0.35">
      <c r="A132" s="5"/>
      <c r="B132" s="49" t="s">
        <v>139</v>
      </c>
      <c r="C132" s="10" t="s">
        <v>179</v>
      </c>
      <c r="D132" s="10" t="s">
        <v>1086</v>
      </c>
      <c r="E132" s="289" t="s">
        <v>1053</v>
      </c>
      <c r="F132" s="358">
        <v>65444200</v>
      </c>
      <c r="G132" s="461"/>
      <c r="H132" s="462"/>
      <c r="I132" s="462"/>
      <c r="J132" s="462"/>
      <c r="K132" s="462"/>
      <c r="L132" s="462"/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  <c r="Y132" s="462"/>
      <c r="Z132" s="462"/>
      <c r="AA132" s="462"/>
      <c r="AB132" s="462"/>
      <c r="AC132" s="462"/>
      <c r="AD132" s="462"/>
      <c r="AE132" s="462"/>
      <c r="AF132" s="462"/>
      <c r="AG132" s="462"/>
      <c r="AH132" s="462"/>
      <c r="AI132" s="462"/>
      <c r="AJ132" s="462"/>
      <c r="AK132" s="462"/>
      <c r="AL132" s="462"/>
      <c r="AM132" s="462"/>
      <c r="AN132" s="462"/>
      <c r="AO132" s="545"/>
      <c r="AP132" s="462"/>
      <c r="AQ132" s="462"/>
      <c r="AR132" s="545"/>
      <c r="AS132" s="462"/>
      <c r="AT132" s="462"/>
      <c r="AU132" s="462"/>
      <c r="AV132" s="462"/>
      <c r="AW132" s="462"/>
      <c r="AX132" s="462"/>
      <c r="AY132" s="462"/>
      <c r="AZ132" s="462"/>
      <c r="BA132" s="462"/>
      <c r="BB132" s="75"/>
      <c r="BC132" s="544"/>
      <c r="BD132" s="5"/>
      <c r="BE132" s="5"/>
      <c r="BF132" s="5"/>
      <c r="BG132" s="5"/>
      <c r="BH132" s="5"/>
      <c r="BI132" s="5"/>
      <c r="BJ132" s="5"/>
      <c r="BK132" s="5"/>
      <c r="BL132" s="5"/>
      <c r="BM132" s="5"/>
    </row>
    <row r="133" spans="1:65" ht="15.5" x14ac:dyDescent="0.35">
      <c r="A133" s="5"/>
      <c r="B133" s="49" t="s">
        <v>139</v>
      </c>
      <c r="C133" s="10" t="s">
        <v>179</v>
      </c>
      <c r="D133" s="10" t="s">
        <v>1086</v>
      </c>
      <c r="E133" s="289" t="s">
        <v>194</v>
      </c>
      <c r="F133" s="358">
        <v>65444200</v>
      </c>
      <c r="G133" s="461"/>
      <c r="H133" s="462"/>
      <c r="I133" s="462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2"/>
      <c r="AA133" s="462"/>
      <c r="AB133" s="462"/>
      <c r="AC133" s="462"/>
      <c r="AD133" s="462"/>
      <c r="AE133" s="462"/>
      <c r="AF133" s="462"/>
      <c r="AG133" s="462"/>
      <c r="AH133" s="462"/>
      <c r="AI133" s="462"/>
      <c r="AJ133" s="462"/>
      <c r="AK133" s="462"/>
      <c r="AL133" s="462"/>
      <c r="AM133" s="462"/>
      <c r="AN133" s="462"/>
      <c r="AO133" s="545"/>
      <c r="AP133" s="462"/>
      <c r="AQ133" s="462"/>
      <c r="AR133" s="545"/>
      <c r="AS133" s="462"/>
      <c r="AT133" s="462"/>
      <c r="AU133" s="462"/>
      <c r="AV133" s="462"/>
      <c r="AW133" s="462"/>
      <c r="AX133" s="462"/>
      <c r="AY133" s="462"/>
      <c r="AZ133" s="462"/>
      <c r="BA133" s="462"/>
      <c r="BB133" s="75"/>
      <c r="BC133" s="544"/>
      <c r="BD133" s="5"/>
      <c r="BE133" s="5"/>
      <c r="BF133" s="5"/>
      <c r="BG133" s="5"/>
      <c r="BH133" s="5"/>
      <c r="BI133" s="5"/>
      <c r="BJ133" s="5"/>
      <c r="BK133" s="5"/>
      <c r="BL133" s="5"/>
      <c r="BM133" s="5"/>
    </row>
    <row r="134" spans="1:65" ht="15.5" x14ac:dyDescent="0.35">
      <c r="A134" s="5"/>
      <c r="B134" s="49" t="s">
        <v>139</v>
      </c>
      <c r="C134" s="10" t="s">
        <v>140</v>
      </c>
      <c r="D134" s="10" t="s">
        <v>1088</v>
      </c>
      <c r="E134" s="289" t="s">
        <v>1089</v>
      </c>
      <c r="F134" s="358">
        <v>65439446</v>
      </c>
      <c r="G134" s="461"/>
      <c r="H134" s="462"/>
      <c r="I134" s="462"/>
      <c r="J134" s="462"/>
      <c r="K134" s="462"/>
      <c r="L134" s="462"/>
      <c r="M134" s="462"/>
      <c r="N134" s="462"/>
      <c r="O134" s="462"/>
      <c r="P134" s="462"/>
      <c r="Q134" s="462"/>
      <c r="R134" s="462"/>
      <c r="S134" s="462"/>
      <c r="T134" s="462"/>
      <c r="U134" s="462"/>
      <c r="V134" s="462"/>
      <c r="W134" s="462"/>
      <c r="X134" s="462"/>
      <c r="Y134" s="462"/>
      <c r="Z134" s="462"/>
      <c r="AA134" s="462"/>
      <c r="AB134" s="462"/>
      <c r="AC134" s="462"/>
      <c r="AD134" s="462"/>
      <c r="AE134" s="462"/>
      <c r="AF134" s="462"/>
      <c r="AG134" s="462"/>
      <c r="AH134" s="462"/>
      <c r="AI134" s="462"/>
      <c r="AJ134" s="462"/>
      <c r="AK134" s="462"/>
      <c r="AL134" s="462"/>
      <c r="AM134" s="462"/>
      <c r="AN134" s="462"/>
      <c r="AO134" s="545"/>
      <c r="AP134" s="462"/>
      <c r="AQ134" s="462"/>
      <c r="AR134" s="545"/>
      <c r="AS134" s="462"/>
      <c r="AT134" s="462"/>
      <c r="AU134" s="462"/>
      <c r="AV134" s="462"/>
      <c r="AW134" s="462"/>
      <c r="AX134" s="462"/>
      <c r="AY134" s="462"/>
      <c r="AZ134" s="462"/>
      <c r="BA134" s="462"/>
      <c r="BB134" s="75"/>
      <c r="BC134" s="544"/>
      <c r="BD134" s="5"/>
      <c r="BE134" s="5"/>
      <c r="BF134" s="5"/>
      <c r="BG134" s="5"/>
      <c r="BH134" s="5"/>
      <c r="BI134" s="5"/>
      <c r="BJ134" s="5"/>
      <c r="BK134" s="5"/>
      <c r="BL134" s="5"/>
      <c r="BM134" s="5"/>
    </row>
    <row r="135" spans="1:65" ht="15.5" x14ac:dyDescent="0.35">
      <c r="A135" s="5"/>
      <c r="B135" s="49" t="s">
        <v>139</v>
      </c>
      <c r="C135" s="10" t="s">
        <v>140</v>
      </c>
      <c r="D135" s="10" t="s">
        <v>1090</v>
      </c>
      <c r="E135" s="289" t="s">
        <v>1091</v>
      </c>
      <c r="F135" s="361">
        <v>65452456</v>
      </c>
      <c r="G135" s="461"/>
      <c r="H135" s="462"/>
      <c r="I135" s="462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2">
        <v>20</v>
      </c>
      <c r="AA135" s="462"/>
      <c r="AB135" s="462"/>
      <c r="AC135" s="462"/>
      <c r="AD135" s="462"/>
      <c r="AE135" s="462"/>
      <c r="AF135" s="462"/>
      <c r="AG135" s="462"/>
      <c r="AH135" s="462"/>
      <c r="AI135" s="462"/>
      <c r="AJ135" s="462"/>
      <c r="AK135" s="462"/>
      <c r="AL135" s="462"/>
      <c r="AM135" s="462">
        <v>10</v>
      </c>
      <c r="AN135" s="462">
        <v>10</v>
      </c>
      <c r="AO135" s="545"/>
      <c r="AP135" s="462"/>
      <c r="AQ135" s="462"/>
      <c r="AR135" s="545"/>
      <c r="AS135" s="462"/>
      <c r="AT135" s="462"/>
      <c r="AU135" s="462"/>
      <c r="AV135" s="462"/>
      <c r="AW135" s="462"/>
      <c r="AX135" s="462"/>
      <c r="AY135" s="462"/>
      <c r="AZ135" s="462"/>
      <c r="BA135" s="462"/>
      <c r="BB135" s="75"/>
      <c r="BC135" s="544"/>
      <c r="BD135" s="5"/>
      <c r="BE135" s="5"/>
      <c r="BF135" s="5"/>
      <c r="BG135" s="5"/>
      <c r="BH135" s="5"/>
      <c r="BI135" s="5"/>
      <c r="BJ135" s="5"/>
      <c r="BK135" s="5"/>
      <c r="BL135" s="5"/>
      <c r="BM135" s="5"/>
    </row>
    <row r="136" spans="1:65" ht="15.5" x14ac:dyDescent="0.35">
      <c r="A136" s="5"/>
      <c r="B136" s="49" t="s">
        <v>139</v>
      </c>
      <c r="C136" s="10" t="s">
        <v>140</v>
      </c>
      <c r="D136" s="10" t="s">
        <v>1092</v>
      </c>
      <c r="E136" s="289" t="s">
        <v>1093</v>
      </c>
      <c r="F136" s="358">
        <v>22324343</v>
      </c>
      <c r="G136" s="461"/>
      <c r="H136" s="462"/>
      <c r="I136" s="462"/>
      <c r="J136" s="462"/>
      <c r="K136" s="462"/>
      <c r="L136" s="462"/>
      <c r="M136" s="462"/>
      <c r="N136" s="462"/>
      <c r="O136" s="462"/>
      <c r="P136" s="462"/>
      <c r="Q136" s="462"/>
      <c r="R136" s="462"/>
      <c r="S136" s="462"/>
      <c r="T136" s="462"/>
      <c r="U136" s="462"/>
      <c r="V136" s="462"/>
      <c r="W136" s="462"/>
      <c r="X136" s="462"/>
      <c r="Y136" s="462"/>
      <c r="Z136" s="462"/>
      <c r="AA136" s="462"/>
      <c r="AB136" s="462"/>
      <c r="AC136" s="462"/>
      <c r="AD136" s="462"/>
      <c r="AE136" s="462"/>
      <c r="AF136" s="462"/>
      <c r="AG136" s="462"/>
      <c r="AH136" s="462"/>
      <c r="AI136" s="462"/>
      <c r="AJ136" s="462"/>
      <c r="AK136" s="462"/>
      <c r="AL136" s="462"/>
      <c r="AM136" s="462"/>
      <c r="AN136" s="462"/>
      <c r="AO136" s="545"/>
      <c r="AP136" s="462"/>
      <c r="AQ136" s="462"/>
      <c r="AR136" s="545"/>
      <c r="AS136" s="462"/>
      <c r="AT136" s="462"/>
      <c r="AU136" s="462"/>
      <c r="AV136" s="462"/>
      <c r="AW136" s="462"/>
      <c r="AX136" s="462"/>
      <c r="AY136" s="462"/>
      <c r="AZ136" s="462"/>
      <c r="BA136" s="462"/>
      <c r="BB136" s="75"/>
      <c r="BC136" s="544"/>
      <c r="BD136" s="5"/>
      <c r="BE136" s="5"/>
      <c r="BF136" s="5"/>
      <c r="BG136" s="5"/>
      <c r="BH136" s="5"/>
      <c r="BI136" s="5"/>
      <c r="BJ136" s="5"/>
      <c r="BK136" s="5"/>
      <c r="BL136" s="5"/>
      <c r="BM136" s="5"/>
    </row>
    <row r="137" spans="1:65" ht="15.5" x14ac:dyDescent="0.35">
      <c r="A137" s="5"/>
      <c r="B137" s="49" t="s">
        <v>139</v>
      </c>
      <c r="C137" s="10" t="s">
        <v>140</v>
      </c>
      <c r="D137" s="10" t="s">
        <v>1094</v>
      </c>
      <c r="E137" s="289" t="s">
        <v>1024</v>
      </c>
      <c r="F137" s="358" t="s">
        <v>1095</v>
      </c>
      <c r="G137" s="461"/>
      <c r="H137" s="462"/>
      <c r="I137" s="462"/>
      <c r="J137" s="462"/>
      <c r="K137" s="462"/>
      <c r="L137" s="462"/>
      <c r="M137" s="462"/>
      <c r="N137" s="462"/>
      <c r="O137" s="462"/>
      <c r="P137" s="462"/>
      <c r="Q137" s="462"/>
      <c r="R137" s="462"/>
      <c r="S137" s="462"/>
      <c r="T137" s="462"/>
      <c r="U137" s="462"/>
      <c r="V137" s="462"/>
      <c r="W137" s="462"/>
      <c r="X137" s="462"/>
      <c r="Y137" s="462"/>
      <c r="Z137" s="462"/>
      <c r="AA137" s="462"/>
      <c r="AB137" s="462"/>
      <c r="AC137" s="462"/>
      <c r="AD137" s="462"/>
      <c r="AE137" s="462"/>
      <c r="AF137" s="462"/>
      <c r="AG137" s="462"/>
      <c r="AH137" s="462"/>
      <c r="AI137" s="462"/>
      <c r="AJ137" s="462"/>
      <c r="AK137" s="462"/>
      <c r="AL137" s="462"/>
      <c r="AM137" s="462"/>
      <c r="AN137" s="462"/>
      <c r="AO137" s="545"/>
      <c r="AP137" s="462"/>
      <c r="AQ137" s="462"/>
      <c r="AR137" s="545"/>
      <c r="AS137" s="462"/>
      <c r="AT137" s="462"/>
      <c r="AU137" s="462"/>
      <c r="AV137" s="462"/>
      <c r="AW137" s="462"/>
      <c r="AX137" s="462"/>
      <c r="AY137" s="462"/>
      <c r="AZ137" s="462"/>
      <c r="BA137" s="462"/>
      <c r="BB137" s="75"/>
      <c r="BC137" s="544"/>
      <c r="BD137" s="5"/>
      <c r="BE137" s="5"/>
      <c r="BF137" s="5"/>
      <c r="BG137" s="5"/>
      <c r="BH137" s="5"/>
      <c r="BI137" s="5"/>
      <c r="BJ137" s="5"/>
      <c r="BK137" s="5"/>
      <c r="BL137" s="5"/>
      <c r="BM137" s="5"/>
    </row>
    <row r="138" spans="1:65" ht="15.5" x14ac:dyDescent="0.35">
      <c r="A138" s="5"/>
      <c r="B138" s="49" t="s">
        <v>139</v>
      </c>
      <c r="C138" s="10" t="s">
        <v>140</v>
      </c>
      <c r="D138" s="10" t="s">
        <v>1096</v>
      </c>
      <c r="E138" s="289" t="s">
        <v>1035</v>
      </c>
      <c r="F138" s="358" t="s">
        <v>1097</v>
      </c>
      <c r="G138" s="464"/>
      <c r="H138" s="466"/>
      <c r="I138" s="466"/>
      <c r="J138" s="466"/>
      <c r="K138" s="466"/>
      <c r="L138" s="466"/>
      <c r="M138" s="466"/>
      <c r="N138" s="466"/>
      <c r="O138" s="466"/>
      <c r="P138" s="466"/>
      <c r="Q138" s="466"/>
      <c r="R138" s="466"/>
      <c r="S138" s="466"/>
      <c r="T138" s="466"/>
      <c r="U138" s="466"/>
      <c r="V138" s="466"/>
      <c r="W138" s="466"/>
      <c r="X138" s="466"/>
      <c r="Y138" s="466"/>
      <c r="Z138" s="466"/>
      <c r="AA138" s="466"/>
      <c r="AB138" s="466"/>
      <c r="AC138" s="466"/>
      <c r="AD138" s="466"/>
      <c r="AE138" s="466"/>
      <c r="AF138" s="466"/>
      <c r="AG138" s="466"/>
      <c r="AH138" s="466"/>
      <c r="AI138" s="466"/>
      <c r="AJ138" s="466"/>
      <c r="AK138" s="466"/>
      <c r="AL138" s="466"/>
      <c r="AM138" s="466"/>
      <c r="AN138" s="466"/>
      <c r="AO138" s="545"/>
      <c r="AP138" s="466"/>
      <c r="AQ138" s="466"/>
      <c r="AR138" s="545"/>
      <c r="AS138" s="466"/>
      <c r="AT138" s="466"/>
      <c r="AU138" s="466"/>
      <c r="AV138" s="466"/>
      <c r="AW138" s="466"/>
      <c r="AX138" s="466"/>
      <c r="AY138" s="466"/>
      <c r="AZ138" s="466"/>
      <c r="BA138" s="466"/>
      <c r="BB138" s="75"/>
      <c r="BC138" s="544"/>
      <c r="BD138" s="5"/>
      <c r="BE138" s="5"/>
      <c r="BF138" s="5"/>
      <c r="BG138" s="5"/>
      <c r="BH138" s="5"/>
      <c r="BI138" s="5"/>
      <c r="BJ138" s="5"/>
      <c r="BK138" s="5"/>
      <c r="BL138" s="5"/>
      <c r="BM138" s="5"/>
    </row>
    <row r="139" spans="1:65" ht="15.5" x14ac:dyDescent="0.35">
      <c r="A139" s="5"/>
      <c r="B139" s="49" t="s">
        <v>139</v>
      </c>
      <c r="C139" s="10" t="s">
        <v>140</v>
      </c>
      <c r="D139" s="10" t="s">
        <v>1098</v>
      </c>
      <c r="E139" s="289" t="s">
        <v>1035</v>
      </c>
      <c r="F139" s="358" t="s">
        <v>1036</v>
      </c>
      <c r="G139" s="461"/>
      <c r="H139" s="462"/>
      <c r="I139" s="462"/>
      <c r="J139" s="462"/>
      <c r="K139" s="462"/>
      <c r="L139" s="462"/>
      <c r="M139" s="462"/>
      <c r="N139" s="462"/>
      <c r="O139" s="462"/>
      <c r="P139" s="462"/>
      <c r="Q139" s="462"/>
      <c r="R139" s="462"/>
      <c r="S139" s="462"/>
      <c r="T139" s="462"/>
      <c r="U139" s="462"/>
      <c r="V139" s="462"/>
      <c r="W139" s="462"/>
      <c r="X139" s="462"/>
      <c r="Y139" s="462"/>
      <c r="Z139" s="462"/>
      <c r="AA139" s="462"/>
      <c r="AB139" s="462"/>
      <c r="AC139" s="462"/>
      <c r="AD139" s="462"/>
      <c r="AE139" s="462"/>
      <c r="AF139" s="462"/>
      <c r="AG139" s="462"/>
      <c r="AH139" s="462"/>
      <c r="AI139" s="462"/>
      <c r="AJ139" s="462"/>
      <c r="AK139" s="462"/>
      <c r="AL139" s="462"/>
      <c r="AM139" s="462"/>
      <c r="AN139" s="462"/>
      <c r="AO139" s="545"/>
      <c r="AP139" s="462"/>
      <c r="AQ139" s="462"/>
      <c r="AR139" s="545"/>
      <c r="AS139" s="462"/>
      <c r="AT139" s="462"/>
      <c r="AU139" s="462"/>
      <c r="AV139" s="462"/>
      <c r="AW139" s="462"/>
      <c r="AX139" s="462"/>
      <c r="AY139" s="462"/>
      <c r="AZ139" s="462"/>
      <c r="BA139" s="462"/>
      <c r="BB139" s="75"/>
      <c r="BC139" s="544"/>
      <c r="BD139" s="5"/>
      <c r="BE139" s="5"/>
      <c r="BF139" s="5"/>
      <c r="BG139" s="5"/>
      <c r="BH139" s="5"/>
      <c r="BI139" s="5"/>
      <c r="BJ139" s="5"/>
      <c r="BK139" s="5"/>
      <c r="BL139" s="5"/>
      <c r="BM139" s="5"/>
    </row>
    <row r="140" spans="1:65" ht="15.5" x14ac:dyDescent="0.35">
      <c r="A140" s="5"/>
      <c r="B140" s="49" t="s">
        <v>139</v>
      </c>
      <c r="C140" s="10" t="s">
        <v>140</v>
      </c>
      <c r="D140" s="10" t="s">
        <v>1099</v>
      </c>
      <c r="E140" s="289" t="s">
        <v>1100</v>
      </c>
      <c r="F140" s="358">
        <v>62104200</v>
      </c>
      <c r="G140" s="461"/>
      <c r="H140" s="462"/>
      <c r="I140" s="462"/>
      <c r="J140" s="462"/>
      <c r="K140" s="462"/>
      <c r="L140" s="462"/>
      <c r="M140" s="462"/>
      <c r="N140" s="462"/>
      <c r="O140" s="462"/>
      <c r="P140" s="462"/>
      <c r="Q140" s="462"/>
      <c r="R140" s="462"/>
      <c r="S140" s="462"/>
      <c r="T140" s="462"/>
      <c r="U140" s="462"/>
      <c r="V140" s="462"/>
      <c r="W140" s="462"/>
      <c r="X140" s="462"/>
      <c r="Y140" s="462"/>
      <c r="Z140" s="462"/>
      <c r="AA140" s="462"/>
      <c r="AB140" s="462"/>
      <c r="AC140" s="462"/>
      <c r="AD140" s="462"/>
      <c r="AE140" s="462"/>
      <c r="AF140" s="462"/>
      <c r="AG140" s="462"/>
      <c r="AH140" s="462"/>
      <c r="AI140" s="462"/>
      <c r="AJ140" s="462"/>
      <c r="AK140" s="462"/>
      <c r="AL140" s="462"/>
      <c r="AM140" s="462"/>
      <c r="AN140" s="462"/>
      <c r="AO140" s="545"/>
      <c r="AP140" s="462"/>
      <c r="AQ140" s="462"/>
      <c r="AR140" s="545"/>
      <c r="AS140" s="462"/>
      <c r="AT140" s="462"/>
      <c r="AU140" s="462"/>
      <c r="AV140" s="462"/>
      <c r="AW140" s="462"/>
      <c r="AX140" s="462"/>
      <c r="AY140" s="462"/>
      <c r="AZ140" s="462"/>
      <c r="BA140" s="462"/>
      <c r="BB140" s="75"/>
      <c r="BC140" s="544"/>
      <c r="BD140" s="5"/>
      <c r="BE140" s="5"/>
      <c r="BF140" s="5"/>
      <c r="BG140" s="5"/>
      <c r="BH140" s="5"/>
      <c r="BI140" s="5"/>
      <c r="BJ140" s="5"/>
      <c r="BK140" s="5"/>
      <c r="BL140" s="5"/>
      <c r="BM140" s="5"/>
    </row>
    <row r="141" spans="1:65" ht="15.5" x14ac:dyDescent="0.35">
      <c r="A141" s="5"/>
      <c r="B141" s="49" t="s">
        <v>139</v>
      </c>
      <c r="C141" s="10" t="s">
        <v>140</v>
      </c>
      <c r="D141" s="10" t="s">
        <v>1101</v>
      </c>
      <c r="E141" s="289" t="s">
        <v>1027</v>
      </c>
      <c r="F141" s="358">
        <v>65422419</v>
      </c>
      <c r="G141" s="461"/>
      <c r="H141" s="462"/>
      <c r="I141" s="462"/>
      <c r="J141" s="462"/>
      <c r="K141" s="462"/>
      <c r="L141" s="462"/>
      <c r="M141" s="462"/>
      <c r="N141" s="462"/>
      <c r="O141" s="462"/>
      <c r="P141" s="462"/>
      <c r="Q141" s="462"/>
      <c r="R141" s="462"/>
      <c r="S141" s="462"/>
      <c r="T141" s="462"/>
      <c r="U141" s="462"/>
      <c r="V141" s="462"/>
      <c r="W141" s="462"/>
      <c r="X141" s="462"/>
      <c r="Y141" s="462"/>
      <c r="Z141" s="462"/>
      <c r="AA141" s="462"/>
      <c r="AB141" s="462"/>
      <c r="AC141" s="462"/>
      <c r="AD141" s="462"/>
      <c r="AE141" s="462"/>
      <c r="AF141" s="462"/>
      <c r="AG141" s="462"/>
      <c r="AH141" s="462"/>
      <c r="AI141" s="462"/>
      <c r="AJ141" s="462"/>
      <c r="AK141" s="462"/>
      <c r="AL141" s="462"/>
      <c r="AM141" s="462"/>
      <c r="AN141" s="462"/>
      <c r="AO141" s="545"/>
      <c r="AP141" s="462"/>
      <c r="AQ141" s="462"/>
      <c r="AR141" s="545"/>
      <c r="AS141" s="462"/>
      <c r="AT141" s="462"/>
      <c r="AU141" s="462"/>
      <c r="AV141" s="462"/>
      <c r="AW141" s="462"/>
      <c r="AX141" s="462"/>
      <c r="AY141" s="462"/>
      <c r="AZ141" s="462"/>
      <c r="BA141" s="462"/>
      <c r="BB141" s="75"/>
      <c r="BC141" s="544"/>
      <c r="BD141" s="5"/>
      <c r="BE141" s="5"/>
      <c r="BF141" s="5"/>
      <c r="BG141" s="5"/>
      <c r="BH141" s="5"/>
      <c r="BI141" s="5"/>
      <c r="BJ141" s="5"/>
      <c r="BK141" s="5"/>
      <c r="BL141" s="5"/>
      <c r="BM141" s="5"/>
    </row>
    <row r="142" spans="1:65" ht="15.5" x14ac:dyDescent="0.35">
      <c r="A142" s="5"/>
      <c r="B142" s="49" t="s">
        <v>139</v>
      </c>
      <c r="C142" s="10" t="s">
        <v>140</v>
      </c>
      <c r="D142" s="10" t="s">
        <v>1102</v>
      </c>
      <c r="E142" s="289" t="s">
        <v>1038</v>
      </c>
      <c r="F142" s="358">
        <v>65422516</v>
      </c>
      <c r="G142" s="461"/>
      <c r="H142" s="462"/>
      <c r="I142" s="462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462"/>
      <c r="AA142" s="462"/>
      <c r="AB142" s="462"/>
      <c r="AC142" s="462"/>
      <c r="AD142" s="462"/>
      <c r="AE142" s="462"/>
      <c r="AF142" s="462"/>
      <c r="AG142" s="462"/>
      <c r="AH142" s="462"/>
      <c r="AI142" s="462"/>
      <c r="AJ142" s="462"/>
      <c r="AK142" s="462"/>
      <c r="AL142" s="462"/>
      <c r="AM142" s="462"/>
      <c r="AN142" s="462"/>
      <c r="AO142" s="545"/>
      <c r="AP142" s="462"/>
      <c r="AQ142" s="462"/>
      <c r="AR142" s="545"/>
      <c r="AS142" s="462"/>
      <c r="AT142" s="462"/>
      <c r="AU142" s="462"/>
      <c r="AV142" s="462"/>
      <c r="AW142" s="462"/>
      <c r="AX142" s="462"/>
      <c r="AY142" s="462"/>
      <c r="AZ142" s="462"/>
      <c r="BA142" s="462"/>
      <c r="BB142" s="75"/>
      <c r="BC142" s="544"/>
      <c r="BD142" s="5"/>
      <c r="BE142" s="5"/>
      <c r="BF142" s="5"/>
      <c r="BG142" s="5"/>
      <c r="BH142" s="5"/>
      <c r="BI142" s="5"/>
      <c r="BJ142" s="5"/>
      <c r="BK142" s="5"/>
      <c r="BL142" s="5"/>
      <c r="BM142" s="5"/>
    </row>
    <row r="143" spans="1:65" ht="15.5" x14ac:dyDescent="0.35">
      <c r="A143" s="5"/>
      <c r="B143" s="49" t="s">
        <v>139</v>
      </c>
      <c r="C143" s="10" t="s">
        <v>173</v>
      </c>
      <c r="D143" s="10" t="s">
        <v>1103</v>
      </c>
      <c r="E143" s="289" t="s">
        <v>177</v>
      </c>
      <c r="F143" s="358">
        <v>29412049</v>
      </c>
      <c r="G143" s="461"/>
      <c r="H143" s="462"/>
      <c r="I143" s="462"/>
      <c r="J143" s="462"/>
      <c r="K143" s="462"/>
      <c r="L143" s="462"/>
      <c r="M143" s="462"/>
      <c r="N143" s="462"/>
      <c r="O143" s="462"/>
      <c r="P143" s="462"/>
      <c r="Q143" s="462"/>
      <c r="R143" s="462"/>
      <c r="S143" s="462"/>
      <c r="T143" s="462"/>
      <c r="U143" s="462"/>
      <c r="V143" s="462"/>
      <c r="W143" s="462"/>
      <c r="X143" s="462"/>
      <c r="Y143" s="462"/>
      <c r="Z143" s="462"/>
      <c r="AA143" s="462"/>
      <c r="AB143" s="462"/>
      <c r="AC143" s="462"/>
      <c r="AD143" s="462"/>
      <c r="AE143" s="462"/>
      <c r="AF143" s="462"/>
      <c r="AG143" s="462"/>
      <c r="AH143" s="462"/>
      <c r="AI143" s="462"/>
      <c r="AJ143" s="462"/>
      <c r="AK143" s="462"/>
      <c r="AL143" s="462"/>
      <c r="AM143" s="462"/>
      <c r="AN143" s="462"/>
      <c r="AO143" s="545"/>
      <c r="AP143" s="462"/>
      <c r="AQ143" s="462"/>
      <c r="AR143" s="545"/>
      <c r="AS143" s="462"/>
      <c r="AT143" s="462"/>
      <c r="AU143" s="462"/>
      <c r="AV143" s="462"/>
      <c r="AW143" s="462"/>
      <c r="AX143" s="462"/>
      <c r="AY143" s="462"/>
      <c r="AZ143" s="462"/>
      <c r="BA143" s="462"/>
      <c r="BB143" s="75"/>
      <c r="BC143" s="544"/>
      <c r="BD143" s="5"/>
      <c r="BE143" s="5"/>
      <c r="BF143" s="5"/>
      <c r="BG143" s="5"/>
      <c r="BH143" s="5"/>
      <c r="BI143" s="5"/>
      <c r="BJ143" s="5"/>
      <c r="BK143" s="5"/>
      <c r="BL143" s="5"/>
      <c r="BM143" s="5"/>
    </row>
    <row r="144" spans="1:65" ht="15.5" x14ac:dyDescent="0.35">
      <c r="A144" s="5"/>
      <c r="B144" s="49" t="s">
        <v>139</v>
      </c>
      <c r="C144" s="10" t="s">
        <v>179</v>
      </c>
      <c r="D144" s="10" t="s">
        <v>1104</v>
      </c>
      <c r="E144" s="289" t="s">
        <v>1105</v>
      </c>
      <c r="F144" s="358">
        <v>23305131</v>
      </c>
      <c r="G144" s="461"/>
      <c r="H144" s="462"/>
      <c r="I144" s="462"/>
      <c r="J144" s="462"/>
      <c r="K144" s="462"/>
      <c r="L144" s="462"/>
      <c r="M144" s="462"/>
      <c r="N144" s="462"/>
      <c r="O144" s="462"/>
      <c r="P144" s="462"/>
      <c r="Q144" s="462"/>
      <c r="R144" s="462"/>
      <c r="S144" s="462"/>
      <c r="T144" s="462"/>
      <c r="U144" s="462"/>
      <c r="V144" s="462"/>
      <c r="W144" s="462"/>
      <c r="X144" s="462"/>
      <c r="Y144" s="462"/>
      <c r="Z144" s="462"/>
      <c r="AA144" s="462"/>
      <c r="AB144" s="462"/>
      <c r="AC144" s="462"/>
      <c r="AD144" s="462"/>
      <c r="AE144" s="462"/>
      <c r="AF144" s="462"/>
      <c r="AG144" s="462"/>
      <c r="AH144" s="462"/>
      <c r="AI144" s="462"/>
      <c r="AJ144" s="462"/>
      <c r="AK144" s="462"/>
      <c r="AL144" s="462"/>
      <c r="AM144" s="462"/>
      <c r="AN144" s="462"/>
      <c r="AO144" s="545"/>
      <c r="AP144" s="462"/>
      <c r="AQ144" s="462"/>
      <c r="AR144" s="545"/>
      <c r="AS144" s="462"/>
      <c r="AT144" s="462"/>
      <c r="AU144" s="462"/>
      <c r="AV144" s="462"/>
      <c r="AW144" s="462"/>
      <c r="AX144" s="462"/>
      <c r="AY144" s="462"/>
      <c r="AZ144" s="462"/>
      <c r="BA144" s="462"/>
      <c r="BB144" s="75"/>
      <c r="BC144" s="544"/>
      <c r="BD144" s="5"/>
      <c r="BE144" s="5"/>
      <c r="BF144" s="5"/>
      <c r="BG144" s="5"/>
      <c r="BH144" s="5"/>
      <c r="BI144" s="5"/>
      <c r="BJ144" s="5"/>
      <c r="BK144" s="5"/>
      <c r="BL144" s="5"/>
      <c r="BM144" s="5"/>
    </row>
    <row r="145" spans="1:65" ht="15.5" x14ac:dyDescent="0.35">
      <c r="A145" s="5"/>
      <c r="B145" s="49" t="s">
        <v>139</v>
      </c>
      <c r="C145" s="10" t="s">
        <v>179</v>
      </c>
      <c r="D145" s="10" t="s">
        <v>1106</v>
      </c>
      <c r="E145" s="289" t="s">
        <v>1105</v>
      </c>
      <c r="F145" s="358" t="s">
        <v>1107</v>
      </c>
      <c r="G145" s="461"/>
      <c r="H145" s="462"/>
      <c r="I145" s="462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2"/>
      <c r="AA145" s="462"/>
      <c r="AB145" s="462"/>
      <c r="AC145" s="462"/>
      <c r="AD145" s="462"/>
      <c r="AE145" s="462"/>
      <c r="AF145" s="462"/>
      <c r="AG145" s="462"/>
      <c r="AH145" s="462"/>
      <c r="AI145" s="462"/>
      <c r="AJ145" s="462"/>
      <c r="AK145" s="462"/>
      <c r="AL145" s="462"/>
      <c r="AM145" s="462"/>
      <c r="AN145" s="462"/>
      <c r="AO145" s="545"/>
      <c r="AP145" s="462"/>
      <c r="AQ145" s="462"/>
      <c r="AR145" s="545"/>
      <c r="AS145" s="462"/>
      <c r="AT145" s="462"/>
      <c r="AU145" s="462"/>
      <c r="AV145" s="462"/>
      <c r="AW145" s="462"/>
      <c r="AX145" s="462"/>
      <c r="AY145" s="462"/>
      <c r="AZ145" s="462"/>
      <c r="BA145" s="462"/>
      <c r="BB145" s="75"/>
      <c r="BC145" s="544"/>
      <c r="BD145" s="5"/>
      <c r="BE145" s="5"/>
      <c r="BF145" s="5"/>
      <c r="BG145" s="5"/>
      <c r="BH145" s="5"/>
      <c r="BI145" s="5"/>
      <c r="BJ145" s="5"/>
      <c r="BK145" s="5"/>
      <c r="BL145" s="5"/>
      <c r="BM145" s="5"/>
    </row>
    <row r="146" spans="1:65" ht="15.5" x14ac:dyDescent="0.35">
      <c r="A146" s="5"/>
      <c r="B146" s="49" t="s">
        <v>139</v>
      </c>
      <c r="C146" s="10" t="s">
        <v>179</v>
      </c>
      <c r="D146" s="10" t="s">
        <v>1108</v>
      </c>
      <c r="E146" s="289" t="s">
        <v>1109</v>
      </c>
      <c r="F146" s="358">
        <v>26696609</v>
      </c>
      <c r="G146" s="461"/>
      <c r="H146" s="462">
        <v>90</v>
      </c>
      <c r="I146" s="462"/>
      <c r="J146" s="462"/>
      <c r="K146" s="462"/>
      <c r="L146" s="462"/>
      <c r="M146" s="462"/>
      <c r="N146" s="462">
        <v>7</v>
      </c>
      <c r="O146" s="462">
        <v>7</v>
      </c>
      <c r="P146" s="462"/>
      <c r="Q146" s="462"/>
      <c r="R146" s="462"/>
      <c r="S146" s="462"/>
      <c r="T146" s="462"/>
      <c r="U146" s="462"/>
      <c r="V146" s="462"/>
      <c r="W146" s="462"/>
      <c r="X146" s="462"/>
      <c r="Y146" s="462"/>
      <c r="Z146" s="462"/>
      <c r="AA146" s="462"/>
      <c r="AB146" s="462"/>
      <c r="AC146" s="462"/>
      <c r="AD146" s="462"/>
      <c r="AE146" s="462"/>
      <c r="AF146" s="462"/>
      <c r="AG146" s="462"/>
      <c r="AH146" s="462"/>
      <c r="AI146" s="462"/>
      <c r="AJ146" s="462"/>
      <c r="AK146" s="462"/>
      <c r="AL146" s="462"/>
      <c r="AM146" s="462"/>
      <c r="AN146" s="462"/>
      <c r="AO146" s="545"/>
      <c r="AP146" s="462"/>
      <c r="AQ146" s="462"/>
      <c r="AR146" s="545"/>
      <c r="AS146" s="462"/>
      <c r="AT146" s="462"/>
      <c r="AU146" s="462"/>
      <c r="AV146" s="462"/>
      <c r="AW146" s="462"/>
      <c r="AX146" s="462"/>
      <c r="AY146" s="462"/>
      <c r="AZ146" s="462"/>
      <c r="BA146" s="462"/>
      <c r="BB146" s="75"/>
      <c r="BC146" s="544"/>
      <c r="BD146" s="5"/>
      <c r="BE146" s="5"/>
      <c r="BF146" s="5"/>
      <c r="BG146" s="5"/>
      <c r="BH146" s="5"/>
      <c r="BI146" s="5"/>
      <c r="BJ146" s="5"/>
      <c r="BK146" s="5"/>
      <c r="BL146" s="5"/>
      <c r="BM146" s="5"/>
    </row>
    <row r="147" spans="1:65" ht="15.5" x14ac:dyDescent="0.35">
      <c r="A147" s="5"/>
      <c r="B147" s="49" t="s">
        <v>139</v>
      </c>
      <c r="C147" s="10" t="s">
        <v>179</v>
      </c>
      <c r="D147" s="10" t="s">
        <v>1110</v>
      </c>
      <c r="E147" s="289" t="s">
        <v>1105</v>
      </c>
      <c r="F147" s="358" t="s">
        <v>1111</v>
      </c>
      <c r="G147" s="461"/>
      <c r="H147" s="462"/>
      <c r="I147" s="462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2"/>
      <c r="AA147" s="462"/>
      <c r="AB147" s="462"/>
      <c r="AC147" s="462"/>
      <c r="AD147" s="462"/>
      <c r="AE147" s="462"/>
      <c r="AF147" s="462"/>
      <c r="AG147" s="462"/>
      <c r="AH147" s="462"/>
      <c r="AI147" s="462"/>
      <c r="AJ147" s="462"/>
      <c r="AK147" s="462"/>
      <c r="AL147" s="462"/>
      <c r="AM147" s="462"/>
      <c r="AN147" s="462"/>
      <c r="AO147" s="545"/>
      <c r="AP147" s="462"/>
      <c r="AQ147" s="462"/>
      <c r="AR147" s="545"/>
      <c r="AS147" s="462"/>
      <c r="AT147" s="462"/>
      <c r="AU147" s="462"/>
      <c r="AV147" s="462"/>
      <c r="AW147" s="462"/>
      <c r="AX147" s="462"/>
      <c r="AY147" s="462"/>
      <c r="AZ147" s="462"/>
      <c r="BA147" s="462"/>
      <c r="BB147" s="75"/>
      <c r="BC147" s="544"/>
      <c r="BD147" s="5"/>
      <c r="BE147" s="5"/>
      <c r="BF147" s="5"/>
      <c r="BG147" s="5"/>
      <c r="BH147" s="5"/>
      <c r="BI147" s="5"/>
      <c r="BJ147" s="5"/>
      <c r="BK147" s="5"/>
      <c r="BL147" s="5"/>
      <c r="BM147" s="5"/>
    </row>
    <row r="148" spans="1:65" ht="15.5" x14ac:dyDescent="0.35">
      <c r="A148" s="5"/>
      <c r="B148" s="49" t="s">
        <v>139</v>
      </c>
      <c r="C148" s="10" t="s">
        <v>179</v>
      </c>
      <c r="D148" s="10" t="s">
        <v>1112</v>
      </c>
      <c r="E148" s="289" t="s">
        <v>1105</v>
      </c>
      <c r="F148" s="358">
        <v>27888867</v>
      </c>
      <c r="G148" s="461"/>
      <c r="H148" s="462"/>
      <c r="I148" s="462"/>
      <c r="J148" s="462"/>
      <c r="K148" s="462"/>
      <c r="L148" s="462"/>
      <c r="M148" s="462"/>
      <c r="N148" s="462"/>
      <c r="O148" s="462"/>
      <c r="P148" s="462"/>
      <c r="Q148" s="462"/>
      <c r="R148" s="462"/>
      <c r="S148" s="462"/>
      <c r="T148" s="462"/>
      <c r="U148" s="462"/>
      <c r="V148" s="462"/>
      <c r="W148" s="462"/>
      <c r="X148" s="462"/>
      <c r="Y148" s="462"/>
      <c r="Z148" s="462"/>
      <c r="AA148" s="462"/>
      <c r="AB148" s="462"/>
      <c r="AC148" s="462"/>
      <c r="AD148" s="462"/>
      <c r="AE148" s="462"/>
      <c r="AF148" s="462"/>
      <c r="AG148" s="462"/>
      <c r="AH148" s="462"/>
      <c r="AI148" s="462"/>
      <c r="AJ148" s="462"/>
      <c r="AK148" s="462"/>
      <c r="AL148" s="462"/>
      <c r="AM148" s="462"/>
      <c r="AN148" s="462"/>
      <c r="AO148" s="545"/>
      <c r="AP148" s="462"/>
      <c r="AQ148" s="462"/>
      <c r="AR148" s="545"/>
      <c r="AS148" s="462"/>
      <c r="AT148" s="462"/>
      <c r="AU148" s="462"/>
      <c r="AV148" s="462"/>
      <c r="AW148" s="462"/>
      <c r="AX148" s="462"/>
      <c r="AY148" s="462"/>
      <c r="AZ148" s="462"/>
      <c r="BA148" s="462"/>
      <c r="BB148" s="75"/>
      <c r="BC148" s="544"/>
      <c r="BD148" s="5"/>
      <c r="BE148" s="5"/>
      <c r="BF148" s="5"/>
      <c r="BG148" s="5"/>
      <c r="BH148" s="5"/>
      <c r="BI148" s="5"/>
      <c r="BJ148" s="5"/>
      <c r="BK148" s="5"/>
      <c r="BL148" s="5"/>
      <c r="BM148" s="5"/>
    </row>
    <row r="149" spans="1:65" ht="15.5" x14ac:dyDescent="0.35">
      <c r="A149" s="5"/>
      <c r="B149" s="49" t="s">
        <v>139</v>
      </c>
      <c r="C149" s="10" t="s">
        <v>179</v>
      </c>
      <c r="D149" s="10" t="s">
        <v>1113</v>
      </c>
      <c r="E149" s="289" t="s">
        <v>1105</v>
      </c>
      <c r="F149" s="358">
        <v>64603328</v>
      </c>
      <c r="G149" s="461"/>
      <c r="H149" s="462"/>
      <c r="I149" s="462"/>
      <c r="J149" s="462"/>
      <c r="K149" s="462"/>
      <c r="L149" s="462"/>
      <c r="M149" s="462"/>
      <c r="N149" s="462"/>
      <c r="O149" s="462"/>
      <c r="P149" s="462"/>
      <c r="Q149" s="462"/>
      <c r="R149" s="462"/>
      <c r="S149" s="462"/>
      <c r="T149" s="462"/>
      <c r="U149" s="462"/>
      <c r="V149" s="462"/>
      <c r="W149" s="462"/>
      <c r="X149" s="462"/>
      <c r="Y149" s="462"/>
      <c r="Z149" s="462"/>
      <c r="AA149" s="462"/>
      <c r="AB149" s="462"/>
      <c r="AC149" s="462"/>
      <c r="AD149" s="462"/>
      <c r="AE149" s="462"/>
      <c r="AF149" s="462"/>
      <c r="AG149" s="462"/>
      <c r="AH149" s="462"/>
      <c r="AI149" s="462"/>
      <c r="AJ149" s="462"/>
      <c r="AK149" s="462"/>
      <c r="AL149" s="462"/>
      <c r="AM149" s="462"/>
      <c r="AN149" s="462"/>
      <c r="AO149" s="545"/>
      <c r="AP149" s="462"/>
      <c r="AQ149" s="462"/>
      <c r="AR149" s="545"/>
      <c r="AS149" s="462"/>
      <c r="AT149" s="462"/>
      <c r="AU149" s="462"/>
      <c r="AV149" s="462"/>
      <c r="AW149" s="462"/>
      <c r="AX149" s="462"/>
      <c r="AY149" s="462"/>
      <c r="AZ149" s="462"/>
      <c r="BA149" s="462"/>
      <c r="BB149" s="75"/>
      <c r="BC149" s="544"/>
      <c r="BD149" s="5"/>
      <c r="BE149" s="5"/>
      <c r="BF149" s="5"/>
      <c r="BG149" s="5"/>
      <c r="BH149" s="5"/>
      <c r="BI149" s="5"/>
      <c r="BJ149" s="5"/>
      <c r="BK149" s="5"/>
      <c r="BL149" s="5"/>
      <c r="BM149" s="5"/>
    </row>
    <row r="150" spans="1:65" ht="15.5" x14ac:dyDescent="0.35">
      <c r="A150" s="5"/>
      <c r="B150" s="49" t="s">
        <v>139</v>
      </c>
      <c r="C150" s="10" t="s">
        <v>179</v>
      </c>
      <c r="D150" s="10" t="s">
        <v>1114</v>
      </c>
      <c r="E150" s="289" t="s">
        <v>1105</v>
      </c>
      <c r="F150" s="358" t="s">
        <v>1115</v>
      </c>
      <c r="G150" s="461"/>
      <c r="H150" s="462"/>
      <c r="I150" s="462"/>
      <c r="J150" s="462"/>
      <c r="K150" s="462"/>
      <c r="L150" s="462"/>
      <c r="M150" s="462"/>
      <c r="N150" s="462"/>
      <c r="O150" s="462"/>
      <c r="P150" s="462"/>
      <c r="Q150" s="462"/>
      <c r="R150" s="462"/>
      <c r="S150" s="462"/>
      <c r="T150" s="462"/>
      <c r="U150" s="462"/>
      <c r="V150" s="462"/>
      <c r="W150" s="462"/>
      <c r="X150" s="462"/>
      <c r="Y150" s="462"/>
      <c r="Z150" s="462"/>
      <c r="AA150" s="462"/>
      <c r="AB150" s="462"/>
      <c r="AC150" s="462"/>
      <c r="AD150" s="462"/>
      <c r="AE150" s="462"/>
      <c r="AF150" s="462"/>
      <c r="AG150" s="462"/>
      <c r="AH150" s="462"/>
      <c r="AI150" s="462"/>
      <c r="AJ150" s="462"/>
      <c r="AK150" s="462"/>
      <c r="AL150" s="462"/>
      <c r="AM150" s="462"/>
      <c r="AN150" s="462"/>
      <c r="AO150" s="545"/>
      <c r="AP150" s="462"/>
      <c r="AQ150" s="462"/>
      <c r="AR150" s="545"/>
      <c r="AS150" s="462"/>
      <c r="AT150" s="462"/>
      <c r="AU150" s="462"/>
      <c r="AV150" s="462"/>
      <c r="AW150" s="462"/>
      <c r="AX150" s="462"/>
      <c r="AY150" s="462"/>
      <c r="AZ150" s="462"/>
      <c r="BA150" s="462"/>
      <c r="BB150" s="75"/>
      <c r="BC150" s="544"/>
      <c r="BD150" s="5"/>
      <c r="BE150" s="5"/>
      <c r="BF150" s="5"/>
      <c r="BG150" s="5"/>
      <c r="BH150" s="5"/>
      <c r="BI150" s="5"/>
      <c r="BJ150" s="5"/>
      <c r="BK150" s="5"/>
      <c r="BL150" s="5"/>
      <c r="BM150" s="5"/>
    </row>
    <row r="151" spans="1:65" ht="15.5" x14ac:dyDescent="0.35">
      <c r="A151" s="5"/>
      <c r="B151" s="49" t="s">
        <v>139</v>
      </c>
      <c r="C151" s="10" t="s">
        <v>179</v>
      </c>
      <c r="D151" s="10" t="s">
        <v>1116</v>
      </c>
      <c r="E151" s="289" t="s">
        <v>1105</v>
      </c>
      <c r="F151" s="358">
        <v>26227792</v>
      </c>
      <c r="G151" s="461"/>
      <c r="H151" s="462"/>
      <c r="I151" s="462"/>
      <c r="J151" s="462"/>
      <c r="K151" s="462"/>
      <c r="L151" s="462"/>
      <c r="M151" s="462"/>
      <c r="N151" s="462"/>
      <c r="O151" s="462"/>
      <c r="P151" s="462"/>
      <c r="Q151" s="462"/>
      <c r="R151" s="462"/>
      <c r="S151" s="462"/>
      <c r="T151" s="462"/>
      <c r="U151" s="462"/>
      <c r="V151" s="462"/>
      <c r="W151" s="462"/>
      <c r="X151" s="462"/>
      <c r="Y151" s="462"/>
      <c r="Z151" s="462"/>
      <c r="AA151" s="462"/>
      <c r="AB151" s="462"/>
      <c r="AC151" s="462"/>
      <c r="AD151" s="462"/>
      <c r="AE151" s="462"/>
      <c r="AF151" s="462"/>
      <c r="AG151" s="462"/>
      <c r="AH151" s="462"/>
      <c r="AI151" s="462"/>
      <c r="AJ151" s="462"/>
      <c r="AK151" s="462"/>
      <c r="AL151" s="462"/>
      <c r="AM151" s="462"/>
      <c r="AN151" s="462"/>
      <c r="AO151" s="545"/>
      <c r="AP151" s="462"/>
      <c r="AQ151" s="462"/>
      <c r="AR151" s="545"/>
      <c r="AS151" s="462"/>
      <c r="AT151" s="462"/>
      <c r="AU151" s="462"/>
      <c r="AV151" s="462"/>
      <c r="AW151" s="462"/>
      <c r="AX151" s="462"/>
      <c r="AY151" s="462"/>
      <c r="AZ151" s="462"/>
      <c r="BA151" s="462"/>
      <c r="BB151" s="75"/>
      <c r="BC151" s="544"/>
      <c r="BD151" s="5"/>
      <c r="BE151" s="5"/>
      <c r="BF151" s="5"/>
      <c r="BG151" s="5"/>
      <c r="BH151" s="5"/>
      <c r="BI151" s="5"/>
      <c r="BJ151" s="5"/>
      <c r="BK151" s="5"/>
      <c r="BL151" s="5"/>
      <c r="BM151" s="5"/>
    </row>
    <row r="152" spans="1:65" ht="15.5" x14ac:dyDescent="0.35">
      <c r="A152" s="5"/>
      <c r="B152" s="49" t="s">
        <v>139</v>
      </c>
      <c r="C152" s="10" t="s">
        <v>179</v>
      </c>
      <c r="D152" s="10" t="s">
        <v>1117</v>
      </c>
      <c r="E152" s="289" t="s">
        <v>1105</v>
      </c>
      <c r="F152" s="358">
        <v>22005580</v>
      </c>
      <c r="G152" s="461"/>
      <c r="H152" s="462"/>
      <c r="I152" s="462"/>
      <c r="J152" s="462"/>
      <c r="K152" s="462"/>
      <c r="L152" s="462"/>
      <c r="M152" s="462"/>
      <c r="N152" s="462"/>
      <c r="O152" s="462"/>
      <c r="P152" s="462"/>
      <c r="Q152" s="462"/>
      <c r="R152" s="462"/>
      <c r="S152" s="462"/>
      <c r="T152" s="462"/>
      <c r="U152" s="462"/>
      <c r="V152" s="462"/>
      <c r="W152" s="462"/>
      <c r="X152" s="462"/>
      <c r="Y152" s="462"/>
      <c r="Z152" s="462"/>
      <c r="AA152" s="462"/>
      <c r="AB152" s="462"/>
      <c r="AC152" s="462"/>
      <c r="AD152" s="462"/>
      <c r="AE152" s="462"/>
      <c r="AF152" s="462"/>
      <c r="AG152" s="462"/>
      <c r="AH152" s="462"/>
      <c r="AI152" s="462"/>
      <c r="AJ152" s="462"/>
      <c r="AK152" s="462"/>
      <c r="AL152" s="462"/>
      <c r="AM152" s="462"/>
      <c r="AN152" s="462"/>
      <c r="AO152" s="545"/>
      <c r="AP152" s="462"/>
      <c r="AQ152" s="462"/>
      <c r="AR152" s="545"/>
      <c r="AS152" s="462"/>
      <c r="AT152" s="462"/>
      <c r="AU152" s="462"/>
      <c r="AV152" s="462"/>
      <c r="AW152" s="462"/>
      <c r="AX152" s="462"/>
      <c r="AY152" s="462"/>
      <c r="AZ152" s="462"/>
      <c r="BA152" s="462"/>
      <c r="BB152" s="75"/>
      <c r="BC152" s="544"/>
      <c r="BD152" s="5"/>
      <c r="BE152" s="5"/>
      <c r="BF152" s="5"/>
      <c r="BG152" s="5"/>
      <c r="BH152" s="5"/>
      <c r="BI152" s="5"/>
      <c r="BJ152" s="5"/>
      <c r="BK152" s="5"/>
      <c r="BL152" s="5"/>
      <c r="BM152" s="5"/>
    </row>
    <row r="153" spans="1:65" ht="15.5" x14ac:dyDescent="0.35">
      <c r="A153" s="5"/>
      <c r="B153" s="49" t="s">
        <v>139</v>
      </c>
      <c r="C153" s="10" t="s">
        <v>179</v>
      </c>
      <c r="D153" s="10" t="s">
        <v>1118</v>
      </c>
      <c r="E153" s="289" t="s">
        <v>1105</v>
      </c>
      <c r="F153" s="358">
        <v>29252563</v>
      </c>
      <c r="G153" s="461"/>
      <c r="H153" s="462"/>
      <c r="I153" s="462"/>
      <c r="J153" s="462"/>
      <c r="K153" s="462"/>
      <c r="L153" s="462"/>
      <c r="M153" s="462"/>
      <c r="N153" s="462"/>
      <c r="O153" s="462"/>
      <c r="P153" s="462"/>
      <c r="Q153" s="462"/>
      <c r="R153" s="462"/>
      <c r="S153" s="462"/>
      <c r="T153" s="462"/>
      <c r="U153" s="462"/>
      <c r="V153" s="462"/>
      <c r="W153" s="462"/>
      <c r="X153" s="462"/>
      <c r="Y153" s="462"/>
      <c r="Z153" s="462"/>
      <c r="AA153" s="462"/>
      <c r="AB153" s="462"/>
      <c r="AC153" s="462"/>
      <c r="AD153" s="462"/>
      <c r="AE153" s="462"/>
      <c r="AF153" s="462"/>
      <c r="AG153" s="462"/>
      <c r="AH153" s="462"/>
      <c r="AI153" s="462"/>
      <c r="AJ153" s="462"/>
      <c r="AK153" s="462"/>
      <c r="AL153" s="462"/>
      <c r="AM153" s="462"/>
      <c r="AN153" s="462"/>
      <c r="AO153" s="545"/>
      <c r="AP153" s="462"/>
      <c r="AQ153" s="462"/>
      <c r="AR153" s="545"/>
      <c r="AS153" s="462"/>
      <c r="AT153" s="462"/>
      <c r="AU153" s="462"/>
      <c r="AV153" s="462"/>
      <c r="AW153" s="462"/>
      <c r="AX153" s="462"/>
      <c r="AY153" s="462"/>
      <c r="AZ153" s="462"/>
      <c r="BA153" s="462"/>
      <c r="BB153" s="75"/>
      <c r="BC153" s="544"/>
      <c r="BD153" s="5"/>
      <c r="BE153" s="5"/>
      <c r="BF153" s="5"/>
      <c r="BG153" s="5"/>
      <c r="BH153" s="5"/>
      <c r="BI153" s="5"/>
      <c r="BJ153" s="5"/>
      <c r="BK153" s="5"/>
      <c r="BL153" s="5"/>
      <c r="BM153" s="5"/>
    </row>
    <row r="154" spans="1:65" ht="15.5" x14ac:dyDescent="0.35">
      <c r="A154" s="5"/>
      <c r="B154" s="49" t="s">
        <v>139</v>
      </c>
      <c r="C154" s="10" t="s">
        <v>179</v>
      </c>
      <c r="D154" s="10" t="s">
        <v>1119</v>
      </c>
      <c r="E154" s="289" t="s">
        <v>1105</v>
      </c>
      <c r="F154" s="358">
        <v>68805050</v>
      </c>
      <c r="G154" s="461"/>
      <c r="H154" s="462"/>
      <c r="I154" s="462"/>
      <c r="J154" s="462"/>
      <c r="K154" s="462"/>
      <c r="L154" s="462"/>
      <c r="M154" s="462"/>
      <c r="N154" s="462"/>
      <c r="O154" s="462"/>
      <c r="P154" s="462"/>
      <c r="Q154" s="462"/>
      <c r="R154" s="462"/>
      <c r="S154" s="462"/>
      <c r="T154" s="462"/>
      <c r="U154" s="462"/>
      <c r="V154" s="462"/>
      <c r="W154" s="462"/>
      <c r="X154" s="462"/>
      <c r="Y154" s="462"/>
      <c r="Z154" s="462"/>
      <c r="AA154" s="462"/>
      <c r="AB154" s="462"/>
      <c r="AC154" s="462"/>
      <c r="AD154" s="462"/>
      <c r="AE154" s="462"/>
      <c r="AF154" s="462"/>
      <c r="AG154" s="462"/>
      <c r="AH154" s="462"/>
      <c r="AI154" s="462"/>
      <c r="AJ154" s="462"/>
      <c r="AK154" s="462"/>
      <c r="AL154" s="462"/>
      <c r="AM154" s="462"/>
      <c r="AN154" s="462"/>
      <c r="AO154" s="545"/>
      <c r="AP154" s="462"/>
      <c r="AQ154" s="462"/>
      <c r="AR154" s="545"/>
      <c r="AS154" s="462"/>
      <c r="AT154" s="462"/>
      <c r="AU154" s="462"/>
      <c r="AV154" s="462"/>
      <c r="AW154" s="462"/>
      <c r="AX154" s="462"/>
      <c r="AY154" s="462"/>
      <c r="AZ154" s="462"/>
      <c r="BA154" s="462"/>
      <c r="BB154" s="75"/>
      <c r="BC154" s="544"/>
      <c r="BD154" s="5"/>
      <c r="BE154" s="5"/>
      <c r="BF154" s="5"/>
      <c r="BG154" s="5"/>
      <c r="BH154" s="5"/>
      <c r="BI154" s="5"/>
      <c r="BJ154" s="5"/>
      <c r="BK154" s="5"/>
      <c r="BL154" s="5"/>
      <c r="BM154" s="5"/>
    </row>
    <row r="155" spans="1:65" ht="15.5" x14ac:dyDescent="0.35">
      <c r="A155" s="5"/>
      <c r="B155" s="49" t="s">
        <v>139</v>
      </c>
      <c r="C155" s="10" t="s">
        <v>179</v>
      </c>
      <c r="D155" s="10" t="s">
        <v>1120</v>
      </c>
      <c r="E155" s="289" t="s">
        <v>1105</v>
      </c>
      <c r="F155" s="358" t="s">
        <v>1121</v>
      </c>
      <c r="G155" s="461"/>
      <c r="H155" s="462"/>
      <c r="I155" s="462"/>
      <c r="J155" s="462"/>
      <c r="K155" s="462"/>
      <c r="L155" s="462"/>
      <c r="M155" s="462"/>
      <c r="N155" s="462"/>
      <c r="O155" s="462"/>
      <c r="P155" s="462"/>
      <c r="Q155" s="462"/>
      <c r="R155" s="462"/>
      <c r="S155" s="462"/>
      <c r="T155" s="462"/>
      <c r="U155" s="462"/>
      <c r="V155" s="462"/>
      <c r="W155" s="462"/>
      <c r="X155" s="462"/>
      <c r="Y155" s="462"/>
      <c r="Z155" s="462"/>
      <c r="AA155" s="462"/>
      <c r="AB155" s="462"/>
      <c r="AC155" s="462"/>
      <c r="AD155" s="462"/>
      <c r="AE155" s="462"/>
      <c r="AF155" s="462"/>
      <c r="AG155" s="462"/>
      <c r="AH155" s="462"/>
      <c r="AI155" s="462"/>
      <c r="AJ155" s="462"/>
      <c r="AK155" s="462"/>
      <c r="AL155" s="462"/>
      <c r="AM155" s="462"/>
      <c r="AN155" s="462"/>
      <c r="AO155" s="462"/>
      <c r="AP155" s="462"/>
      <c r="AQ155" s="462"/>
      <c r="AR155" s="545"/>
      <c r="AS155" s="462"/>
      <c r="AT155" s="462"/>
      <c r="AU155" s="462"/>
      <c r="AV155" s="462"/>
      <c r="AW155" s="462"/>
      <c r="AX155" s="462"/>
      <c r="AY155" s="462"/>
      <c r="AZ155" s="462"/>
      <c r="BA155" s="462"/>
      <c r="BB155" s="75"/>
      <c r="BC155" s="544"/>
      <c r="BD155" s="5"/>
      <c r="BE155" s="5"/>
      <c r="BF155" s="5"/>
      <c r="BG155" s="5"/>
      <c r="BH155" s="5"/>
      <c r="BI155" s="5"/>
      <c r="BJ155" s="5"/>
      <c r="BK155" s="5"/>
      <c r="BL155" s="5"/>
      <c r="BM155" s="5"/>
    </row>
    <row r="156" spans="1:65" ht="15.5" x14ac:dyDescent="0.35">
      <c r="A156" s="5"/>
      <c r="B156" s="49" t="s">
        <v>139</v>
      </c>
      <c r="C156" s="10" t="s">
        <v>165</v>
      </c>
      <c r="D156" s="10" t="s">
        <v>1122</v>
      </c>
      <c r="E156" s="289" t="s">
        <v>1123</v>
      </c>
      <c r="F156" s="358" t="s">
        <v>1124</v>
      </c>
      <c r="G156" s="461"/>
      <c r="H156" s="462"/>
      <c r="I156" s="462"/>
      <c r="J156" s="462"/>
      <c r="K156" s="462"/>
      <c r="L156" s="462"/>
      <c r="M156" s="462"/>
      <c r="N156" s="462"/>
      <c r="O156" s="462"/>
      <c r="P156" s="462"/>
      <c r="Q156" s="462"/>
      <c r="R156" s="462"/>
      <c r="S156" s="462"/>
      <c r="T156" s="462"/>
      <c r="U156" s="462"/>
      <c r="V156" s="466"/>
      <c r="W156" s="462"/>
      <c r="X156" s="462"/>
      <c r="Y156" s="462"/>
      <c r="Z156" s="462"/>
      <c r="AA156" s="462"/>
      <c r="AB156" s="462"/>
      <c r="AC156" s="462"/>
      <c r="AD156" s="462"/>
      <c r="AE156" s="462"/>
      <c r="AF156" s="462"/>
      <c r="AG156" s="462"/>
      <c r="AH156" s="462"/>
      <c r="AI156" s="462"/>
      <c r="AJ156" s="462"/>
      <c r="AK156" s="462"/>
      <c r="AL156" s="462"/>
      <c r="AM156" s="462"/>
      <c r="AN156" s="462"/>
      <c r="AO156" s="545"/>
      <c r="AP156" s="462"/>
      <c r="AQ156" s="462"/>
      <c r="AR156" s="545"/>
      <c r="AS156" s="462"/>
      <c r="AT156" s="462"/>
      <c r="AU156" s="462"/>
      <c r="AV156" s="462"/>
      <c r="AW156" s="462"/>
      <c r="AX156" s="462"/>
      <c r="AY156" s="462"/>
      <c r="AZ156" s="462"/>
      <c r="BA156" s="462"/>
      <c r="BB156" s="75"/>
      <c r="BC156" s="544"/>
      <c r="BD156" s="5"/>
      <c r="BE156" s="5"/>
      <c r="BF156" s="5"/>
      <c r="BG156" s="5"/>
      <c r="BH156" s="5"/>
      <c r="BI156" s="5"/>
      <c r="BJ156" s="5"/>
      <c r="BK156" s="5"/>
      <c r="BL156" s="5"/>
      <c r="BM156" s="5"/>
    </row>
    <row r="157" spans="1:65" ht="15.5" x14ac:dyDescent="0.35">
      <c r="A157" s="5"/>
      <c r="B157" s="49" t="s">
        <v>139</v>
      </c>
      <c r="C157" s="10" t="s">
        <v>165</v>
      </c>
      <c r="D157" s="10" t="s">
        <v>1125</v>
      </c>
      <c r="E157" s="289" t="s">
        <v>1123</v>
      </c>
      <c r="F157" s="358">
        <v>29190752</v>
      </c>
      <c r="G157" s="461"/>
      <c r="H157" s="462"/>
      <c r="I157" s="462"/>
      <c r="J157" s="462"/>
      <c r="K157" s="462"/>
      <c r="L157" s="462"/>
      <c r="M157" s="462"/>
      <c r="N157" s="462"/>
      <c r="O157" s="462"/>
      <c r="P157" s="462"/>
      <c r="Q157" s="462"/>
      <c r="R157" s="462"/>
      <c r="S157" s="462"/>
      <c r="T157" s="462"/>
      <c r="U157" s="462"/>
      <c r="V157" s="462"/>
      <c r="W157" s="462"/>
      <c r="X157" s="462"/>
      <c r="Y157" s="462"/>
      <c r="Z157" s="462"/>
      <c r="AA157" s="462"/>
      <c r="AB157" s="462"/>
      <c r="AC157" s="462"/>
      <c r="AD157" s="462"/>
      <c r="AE157" s="462"/>
      <c r="AF157" s="462"/>
      <c r="AG157" s="462"/>
      <c r="AH157" s="462"/>
      <c r="AI157" s="462"/>
      <c r="AJ157" s="462"/>
      <c r="AK157" s="462"/>
      <c r="AL157" s="462"/>
      <c r="AM157" s="462"/>
      <c r="AN157" s="462"/>
      <c r="AO157" s="545"/>
      <c r="AP157" s="462"/>
      <c r="AQ157" s="462"/>
      <c r="AR157" s="545"/>
      <c r="AS157" s="462"/>
      <c r="AT157" s="462"/>
      <c r="AU157" s="462"/>
      <c r="AV157" s="462"/>
      <c r="AW157" s="462"/>
      <c r="AX157" s="462"/>
      <c r="AY157" s="462"/>
      <c r="AZ157" s="462"/>
      <c r="BA157" s="462"/>
      <c r="BB157" s="75"/>
      <c r="BC157" s="544"/>
      <c r="BD157" s="5"/>
      <c r="BE157" s="5"/>
      <c r="BF157" s="5"/>
      <c r="BG157" s="5"/>
      <c r="BH157" s="5"/>
      <c r="BI157" s="5"/>
      <c r="BJ157" s="5"/>
      <c r="BK157" s="5"/>
      <c r="BL157" s="5"/>
      <c r="BM157" s="5"/>
    </row>
    <row r="158" spans="1:65" ht="15.5" x14ac:dyDescent="0.35">
      <c r="A158" s="5"/>
      <c r="B158" s="49" t="s">
        <v>139</v>
      </c>
      <c r="C158" s="10" t="s">
        <v>173</v>
      </c>
      <c r="D158" s="10" t="s">
        <v>1126</v>
      </c>
      <c r="E158" s="289" t="s">
        <v>177</v>
      </c>
      <c r="F158" s="358">
        <v>65322877</v>
      </c>
      <c r="G158" s="461"/>
      <c r="H158" s="462"/>
      <c r="I158" s="462"/>
      <c r="J158" s="462"/>
      <c r="K158" s="462"/>
      <c r="L158" s="462"/>
      <c r="M158" s="462"/>
      <c r="N158" s="462"/>
      <c r="O158" s="462"/>
      <c r="P158" s="462"/>
      <c r="Q158" s="462"/>
      <c r="R158" s="462"/>
      <c r="S158" s="462"/>
      <c r="T158" s="462"/>
      <c r="U158" s="462"/>
      <c r="V158" s="462"/>
      <c r="W158" s="462"/>
      <c r="X158" s="462"/>
      <c r="Y158" s="462"/>
      <c r="Z158" s="462"/>
      <c r="AA158" s="462"/>
      <c r="AB158" s="462"/>
      <c r="AC158" s="462"/>
      <c r="AD158" s="462"/>
      <c r="AE158" s="462"/>
      <c r="AF158" s="462"/>
      <c r="AG158" s="462"/>
      <c r="AH158" s="462"/>
      <c r="AI158" s="462"/>
      <c r="AJ158" s="462"/>
      <c r="AK158" s="462"/>
      <c r="AL158" s="462"/>
      <c r="AM158" s="462"/>
      <c r="AN158" s="462"/>
      <c r="AO158" s="462"/>
      <c r="AP158" s="462"/>
      <c r="AQ158" s="462"/>
      <c r="AR158" s="462"/>
      <c r="AS158" s="462"/>
      <c r="AT158" s="462"/>
      <c r="AU158" s="462"/>
      <c r="AV158" s="462"/>
      <c r="AW158" s="462"/>
      <c r="AX158" s="462"/>
      <c r="AY158" s="462"/>
      <c r="AZ158" s="462"/>
      <c r="BA158" s="462"/>
      <c r="BB158" s="75"/>
      <c r="BC158" s="544"/>
      <c r="BD158" s="5"/>
      <c r="BE158" s="5"/>
      <c r="BF158" s="5"/>
      <c r="BG158" s="5"/>
      <c r="BH158" s="5"/>
      <c r="BI158" s="5"/>
      <c r="BJ158" s="5"/>
      <c r="BK158" s="5"/>
      <c r="BL158" s="5"/>
      <c r="BM158" s="5"/>
    </row>
    <row r="159" spans="1:65" ht="15.5" x14ac:dyDescent="0.35">
      <c r="A159" s="5"/>
      <c r="B159" s="49" t="s">
        <v>139</v>
      </c>
      <c r="C159" s="10" t="s">
        <v>184</v>
      </c>
      <c r="D159" s="10" t="s">
        <v>1127</v>
      </c>
      <c r="E159" s="289" t="s">
        <v>1066</v>
      </c>
      <c r="F159" s="358">
        <v>65341160</v>
      </c>
      <c r="G159" s="461"/>
      <c r="H159" s="462"/>
      <c r="I159" s="462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2"/>
      <c r="AA159" s="462"/>
      <c r="AB159" s="462"/>
      <c r="AC159" s="462"/>
      <c r="AD159" s="462"/>
      <c r="AE159" s="462"/>
      <c r="AF159" s="462"/>
      <c r="AG159" s="462"/>
      <c r="AH159" s="462"/>
      <c r="AI159" s="462"/>
      <c r="AJ159" s="462"/>
      <c r="AK159" s="462"/>
      <c r="AL159" s="462"/>
      <c r="AM159" s="462"/>
      <c r="AN159" s="462"/>
      <c r="AO159" s="545"/>
      <c r="AP159" s="462"/>
      <c r="AQ159" s="462"/>
      <c r="AR159" s="545"/>
      <c r="AS159" s="462"/>
      <c r="AT159" s="462"/>
      <c r="AU159" s="462"/>
      <c r="AV159" s="462"/>
      <c r="AW159" s="462"/>
      <c r="AX159" s="462"/>
      <c r="AY159" s="462"/>
      <c r="AZ159" s="462"/>
      <c r="BA159" s="462"/>
      <c r="BB159" s="75"/>
      <c r="BC159" s="544"/>
      <c r="BD159" s="5"/>
      <c r="BE159" s="5"/>
      <c r="BF159" s="5"/>
      <c r="BG159" s="5"/>
      <c r="BH159" s="5"/>
      <c r="BI159" s="5"/>
      <c r="BJ159" s="5"/>
      <c r="BK159" s="5"/>
      <c r="BL159" s="5"/>
      <c r="BM159" s="5"/>
    </row>
    <row r="160" spans="1:65" ht="15.5" x14ac:dyDescent="0.35">
      <c r="A160" s="5"/>
      <c r="B160" s="49" t="s">
        <v>139</v>
      </c>
      <c r="C160" s="10" t="s">
        <v>173</v>
      </c>
      <c r="D160" s="10" t="s">
        <v>1128</v>
      </c>
      <c r="E160" s="289" t="s">
        <v>1129</v>
      </c>
      <c r="F160" s="358">
        <v>65321682</v>
      </c>
      <c r="G160" s="461"/>
      <c r="H160" s="462"/>
      <c r="I160" s="462"/>
      <c r="J160" s="462"/>
      <c r="K160" s="462"/>
      <c r="L160" s="462"/>
      <c r="M160" s="462"/>
      <c r="N160" s="462"/>
      <c r="O160" s="462"/>
      <c r="P160" s="462"/>
      <c r="Q160" s="462"/>
      <c r="R160" s="462"/>
      <c r="S160" s="462"/>
      <c r="T160" s="462"/>
      <c r="U160" s="462"/>
      <c r="V160" s="462"/>
      <c r="W160" s="462"/>
      <c r="X160" s="462"/>
      <c r="Y160" s="462"/>
      <c r="Z160" s="462"/>
      <c r="AA160" s="462"/>
      <c r="AB160" s="462"/>
      <c r="AC160" s="462"/>
      <c r="AD160" s="462"/>
      <c r="AE160" s="462"/>
      <c r="AF160" s="462"/>
      <c r="AG160" s="462"/>
      <c r="AH160" s="462"/>
      <c r="AI160" s="462"/>
      <c r="AJ160" s="462"/>
      <c r="AK160" s="462"/>
      <c r="AL160" s="462"/>
      <c r="AM160" s="462"/>
      <c r="AN160" s="462"/>
      <c r="AO160" s="545"/>
      <c r="AP160" s="462"/>
      <c r="AQ160" s="462"/>
      <c r="AR160" s="545"/>
      <c r="AS160" s="462"/>
      <c r="AT160" s="462"/>
      <c r="AU160" s="462"/>
      <c r="AV160" s="462"/>
      <c r="AW160" s="462"/>
      <c r="AX160" s="462"/>
      <c r="AY160" s="462"/>
      <c r="AZ160" s="462"/>
      <c r="BA160" s="462"/>
      <c r="BB160" s="75"/>
      <c r="BC160" s="544"/>
      <c r="BD160" s="5"/>
      <c r="BE160" s="5"/>
      <c r="BF160" s="5"/>
      <c r="BG160" s="5"/>
      <c r="BH160" s="5"/>
      <c r="BI160" s="5"/>
      <c r="BJ160" s="5"/>
      <c r="BK160" s="5"/>
      <c r="BL160" s="5"/>
      <c r="BM160" s="5"/>
    </row>
    <row r="161" spans="1:65" ht="15.5" x14ac:dyDescent="0.35">
      <c r="A161" s="5"/>
      <c r="B161" s="49" t="s">
        <v>139</v>
      </c>
      <c r="C161" s="10" t="s">
        <v>1067</v>
      </c>
      <c r="D161" s="10" t="s">
        <v>1130</v>
      </c>
      <c r="E161" s="289" t="s">
        <v>1069</v>
      </c>
      <c r="F161" s="358" t="s">
        <v>1131</v>
      </c>
      <c r="G161" s="461"/>
      <c r="H161" s="462">
        <v>92</v>
      </c>
      <c r="I161" s="462"/>
      <c r="J161" s="462"/>
      <c r="K161" s="462"/>
      <c r="L161" s="462"/>
      <c r="M161" s="462"/>
      <c r="N161" s="462">
        <v>7</v>
      </c>
      <c r="O161" s="462"/>
      <c r="P161" s="462"/>
      <c r="Q161" s="462"/>
      <c r="R161" s="462"/>
      <c r="S161" s="462"/>
      <c r="T161" s="462"/>
      <c r="U161" s="462"/>
      <c r="V161" s="462"/>
      <c r="W161" s="462"/>
      <c r="X161" s="462"/>
      <c r="Y161" s="462"/>
      <c r="Z161" s="462"/>
      <c r="AA161" s="462"/>
      <c r="AB161" s="462"/>
      <c r="AC161" s="462"/>
      <c r="AD161" s="462"/>
      <c r="AE161" s="462"/>
      <c r="AF161" s="462"/>
      <c r="AG161" s="462"/>
      <c r="AH161" s="462"/>
      <c r="AI161" s="462"/>
      <c r="AJ161" s="462"/>
      <c r="AK161" s="462"/>
      <c r="AL161" s="462"/>
      <c r="AM161" s="462"/>
      <c r="AN161" s="462"/>
      <c r="AO161" s="545"/>
      <c r="AP161" s="462"/>
      <c r="AQ161" s="462"/>
      <c r="AR161" s="545"/>
      <c r="AS161" s="462"/>
      <c r="AT161" s="462"/>
      <c r="AU161" s="462"/>
      <c r="AV161" s="462"/>
      <c r="AW161" s="462"/>
      <c r="AX161" s="462"/>
      <c r="AY161" s="462"/>
      <c r="AZ161" s="462"/>
      <c r="BA161" s="462"/>
      <c r="BB161" s="75"/>
      <c r="BC161" s="544"/>
      <c r="BD161" s="5"/>
      <c r="BE161" s="5"/>
      <c r="BF161" s="5"/>
      <c r="BG161" s="5"/>
      <c r="BH161" s="5"/>
      <c r="BI161" s="5"/>
      <c r="BJ161" s="5"/>
      <c r="BK161" s="5"/>
      <c r="BL161" s="5"/>
      <c r="BM161" s="5"/>
    </row>
    <row r="162" spans="1:65" ht="15.5" x14ac:dyDescent="0.35">
      <c r="A162" s="5"/>
      <c r="B162" s="49" t="s">
        <v>139</v>
      </c>
      <c r="C162" s="10" t="s">
        <v>1067</v>
      </c>
      <c r="D162" s="10" t="s">
        <v>1132</v>
      </c>
      <c r="E162" s="289" t="s">
        <v>1069</v>
      </c>
      <c r="F162" s="358">
        <v>26616682</v>
      </c>
      <c r="G162" s="461"/>
      <c r="H162" s="462"/>
      <c r="I162" s="462"/>
      <c r="J162" s="462"/>
      <c r="K162" s="462"/>
      <c r="L162" s="462"/>
      <c r="M162" s="462"/>
      <c r="N162" s="462"/>
      <c r="O162" s="462"/>
      <c r="P162" s="462"/>
      <c r="Q162" s="462"/>
      <c r="R162" s="462"/>
      <c r="S162" s="462"/>
      <c r="T162" s="462"/>
      <c r="U162" s="462"/>
      <c r="V162" s="462"/>
      <c r="W162" s="462"/>
      <c r="X162" s="462"/>
      <c r="Y162" s="462"/>
      <c r="Z162" s="462"/>
      <c r="AA162" s="462"/>
      <c r="AB162" s="462"/>
      <c r="AC162" s="462"/>
      <c r="AD162" s="462"/>
      <c r="AE162" s="462"/>
      <c r="AF162" s="462"/>
      <c r="AG162" s="462"/>
      <c r="AH162" s="462"/>
      <c r="AI162" s="462"/>
      <c r="AJ162" s="462"/>
      <c r="AK162" s="462"/>
      <c r="AL162" s="462"/>
      <c r="AM162" s="462"/>
      <c r="AN162" s="462"/>
      <c r="AO162" s="545"/>
      <c r="AP162" s="462"/>
      <c r="AQ162" s="462"/>
      <c r="AR162" s="545"/>
      <c r="AS162" s="462"/>
      <c r="AT162" s="462"/>
      <c r="AU162" s="462"/>
      <c r="AV162" s="462"/>
      <c r="AW162" s="462"/>
      <c r="AX162" s="462"/>
      <c r="AY162" s="462"/>
      <c r="AZ162" s="462"/>
      <c r="BA162" s="462"/>
      <c r="BB162" s="75"/>
      <c r="BC162" s="544"/>
      <c r="BD162" s="5"/>
      <c r="BE162" s="5"/>
      <c r="BF162" s="5"/>
      <c r="BG162" s="5"/>
      <c r="BH162" s="5"/>
      <c r="BI162" s="5"/>
      <c r="BJ162" s="5"/>
      <c r="BK162" s="5"/>
      <c r="BL162" s="5"/>
      <c r="BM162" s="5"/>
    </row>
    <row r="163" spans="1:65" ht="15.5" x14ac:dyDescent="0.35">
      <c r="A163" s="5"/>
      <c r="B163" s="49" t="s">
        <v>139</v>
      </c>
      <c r="C163" s="10" t="s">
        <v>1067</v>
      </c>
      <c r="D163" s="10" t="s">
        <v>1133</v>
      </c>
      <c r="E163" s="289" t="s">
        <v>1069</v>
      </c>
      <c r="F163" s="358">
        <v>26009462</v>
      </c>
      <c r="G163" s="461"/>
      <c r="H163" s="462"/>
      <c r="I163" s="462"/>
      <c r="J163" s="462"/>
      <c r="K163" s="462"/>
      <c r="L163" s="462"/>
      <c r="M163" s="462"/>
      <c r="N163" s="462"/>
      <c r="O163" s="462"/>
      <c r="P163" s="462"/>
      <c r="Q163" s="462"/>
      <c r="R163" s="462"/>
      <c r="S163" s="462"/>
      <c r="T163" s="462"/>
      <c r="U163" s="462"/>
      <c r="V163" s="462"/>
      <c r="W163" s="462"/>
      <c r="X163" s="462"/>
      <c r="Y163" s="462"/>
      <c r="Z163" s="462"/>
      <c r="AA163" s="462"/>
      <c r="AB163" s="462"/>
      <c r="AC163" s="462"/>
      <c r="AD163" s="462"/>
      <c r="AE163" s="462"/>
      <c r="AF163" s="462"/>
      <c r="AG163" s="462"/>
      <c r="AH163" s="462"/>
      <c r="AI163" s="462"/>
      <c r="AJ163" s="462"/>
      <c r="AK163" s="462"/>
      <c r="AL163" s="462"/>
      <c r="AM163" s="462"/>
      <c r="AN163" s="462"/>
      <c r="AO163" s="545"/>
      <c r="AP163" s="462"/>
      <c r="AQ163" s="462"/>
      <c r="AR163" s="545"/>
      <c r="AS163" s="462"/>
      <c r="AT163" s="462"/>
      <c r="AU163" s="462"/>
      <c r="AV163" s="462"/>
      <c r="AW163" s="462"/>
      <c r="AX163" s="462"/>
      <c r="AY163" s="462"/>
      <c r="AZ163" s="462"/>
      <c r="BA163" s="462"/>
      <c r="BB163" s="75"/>
      <c r="BC163" s="544"/>
      <c r="BD163" s="5"/>
      <c r="BE163" s="5"/>
      <c r="BF163" s="5"/>
      <c r="BG163" s="5"/>
      <c r="BH163" s="5"/>
      <c r="BI163" s="5"/>
      <c r="BJ163" s="5"/>
      <c r="BK163" s="5"/>
      <c r="BL163" s="5"/>
      <c r="BM163" s="5"/>
    </row>
    <row r="164" spans="1:65" ht="15.5" x14ac:dyDescent="0.35">
      <c r="A164" s="5"/>
      <c r="B164" s="49" t="s">
        <v>139</v>
      </c>
      <c r="C164" s="10" t="s">
        <v>159</v>
      </c>
      <c r="D164" s="10" t="s">
        <v>1134</v>
      </c>
      <c r="E164" s="289" t="s">
        <v>1072</v>
      </c>
      <c r="F164" s="358" t="s">
        <v>1135</v>
      </c>
      <c r="G164" s="461"/>
      <c r="H164" s="462"/>
      <c r="I164" s="466"/>
      <c r="J164" s="466"/>
      <c r="K164" s="462"/>
      <c r="L164" s="462"/>
      <c r="M164" s="462"/>
      <c r="N164" s="462"/>
      <c r="O164" s="462"/>
      <c r="P164" s="462"/>
      <c r="Q164" s="462"/>
      <c r="R164" s="462"/>
      <c r="S164" s="462"/>
      <c r="T164" s="462"/>
      <c r="U164" s="462"/>
      <c r="V164" s="462"/>
      <c r="W164" s="462"/>
      <c r="X164" s="462"/>
      <c r="Y164" s="462"/>
      <c r="Z164" s="462"/>
      <c r="AA164" s="462"/>
      <c r="AB164" s="462"/>
      <c r="AC164" s="462"/>
      <c r="AD164" s="462"/>
      <c r="AE164" s="462"/>
      <c r="AF164" s="462"/>
      <c r="AG164" s="462"/>
      <c r="AH164" s="462"/>
      <c r="AI164" s="462"/>
      <c r="AJ164" s="462"/>
      <c r="AK164" s="462"/>
      <c r="AL164" s="462"/>
      <c r="AM164" s="462"/>
      <c r="AN164" s="462"/>
      <c r="AO164" s="545"/>
      <c r="AP164" s="462"/>
      <c r="AQ164" s="462"/>
      <c r="AR164" s="545"/>
      <c r="AS164" s="462"/>
      <c r="AT164" s="462"/>
      <c r="AU164" s="462"/>
      <c r="AV164" s="462"/>
      <c r="AW164" s="462"/>
      <c r="AX164" s="462"/>
      <c r="AY164" s="462"/>
      <c r="AZ164" s="462"/>
      <c r="BA164" s="462"/>
      <c r="BB164" s="75"/>
      <c r="BC164" s="544"/>
      <c r="BD164" s="5"/>
      <c r="BE164" s="5"/>
      <c r="BF164" s="5"/>
      <c r="BG164" s="5"/>
      <c r="BH164" s="5"/>
      <c r="BI164" s="5"/>
      <c r="BJ164" s="5"/>
      <c r="BK164" s="5"/>
      <c r="BL164" s="5"/>
      <c r="BM164" s="5"/>
    </row>
    <row r="165" spans="1:65" ht="15.5" x14ac:dyDescent="0.35">
      <c r="A165" s="5"/>
      <c r="B165" s="49" t="s">
        <v>139</v>
      </c>
      <c r="C165" s="10" t="s">
        <v>159</v>
      </c>
      <c r="D165" s="10" t="s">
        <v>1136</v>
      </c>
      <c r="E165" s="289" t="s">
        <v>1072</v>
      </c>
      <c r="F165" s="358">
        <v>65681409</v>
      </c>
      <c r="G165" s="461"/>
      <c r="H165" s="462"/>
      <c r="I165" s="462"/>
      <c r="J165" s="462"/>
      <c r="K165" s="462"/>
      <c r="L165" s="462"/>
      <c r="M165" s="462"/>
      <c r="N165" s="462"/>
      <c r="O165" s="462"/>
      <c r="P165" s="462"/>
      <c r="Q165" s="462"/>
      <c r="R165" s="462"/>
      <c r="S165" s="462"/>
      <c r="T165" s="462"/>
      <c r="U165" s="462"/>
      <c r="V165" s="462"/>
      <c r="W165" s="462"/>
      <c r="X165" s="462"/>
      <c r="Y165" s="462"/>
      <c r="Z165" s="462"/>
      <c r="AA165" s="462"/>
      <c r="AB165" s="462"/>
      <c r="AC165" s="462"/>
      <c r="AD165" s="462"/>
      <c r="AE165" s="462"/>
      <c r="AF165" s="462"/>
      <c r="AG165" s="462"/>
      <c r="AH165" s="462"/>
      <c r="AI165" s="462"/>
      <c r="AJ165" s="462"/>
      <c r="AK165" s="462"/>
      <c r="AL165" s="462"/>
      <c r="AM165" s="462"/>
      <c r="AN165" s="462"/>
      <c r="AO165" s="545"/>
      <c r="AP165" s="462"/>
      <c r="AQ165" s="462"/>
      <c r="AR165" s="545"/>
      <c r="AS165" s="462"/>
      <c r="AT165" s="462"/>
      <c r="AU165" s="462"/>
      <c r="AV165" s="462"/>
      <c r="AW165" s="462"/>
      <c r="AX165" s="462"/>
      <c r="AY165" s="462"/>
      <c r="AZ165" s="462"/>
      <c r="BA165" s="462"/>
      <c r="BB165" s="75"/>
      <c r="BC165" s="544"/>
      <c r="BD165" s="5"/>
      <c r="BE165" s="5"/>
      <c r="BF165" s="5"/>
      <c r="BG165" s="5"/>
      <c r="BH165" s="5"/>
      <c r="BI165" s="5"/>
      <c r="BJ165" s="5"/>
      <c r="BK165" s="5"/>
      <c r="BL165" s="5"/>
      <c r="BM165" s="5"/>
    </row>
    <row r="166" spans="1:65" ht="15.5" x14ac:dyDescent="0.35">
      <c r="A166" s="5"/>
      <c r="B166" s="49" t="s">
        <v>139</v>
      </c>
      <c r="C166" s="50" t="s">
        <v>140</v>
      </c>
      <c r="D166" s="50" t="s">
        <v>1137</v>
      </c>
      <c r="E166" s="298" t="s">
        <v>1138</v>
      </c>
      <c r="F166" s="355">
        <v>25251010</v>
      </c>
      <c r="G166" s="461"/>
      <c r="H166" s="462"/>
      <c r="I166" s="462"/>
      <c r="J166" s="462"/>
      <c r="K166" s="462"/>
      <c r="L166" s="462"/>
      <c r="M166" s="462"/>
      <c r="N166" s="462"/>
      <c r="O166" s="462"/>
      <c r="P166" s="462"/>
      <c r="Q166" s="462"/>
      <c r="R166" s="462"/>
      <c r="S166" s="462"/>
      <c r="T166" s="462"/>
      <c r="U166" s="462"/>
      <c r="V166" s="462"/>
      <c r="W166" s="462"/>
      <c r="X166" s="462"/>
      <c r="Y166" s="462"/>
      <c r="Z166" s="462"/>
      <c r="AA166" s="462"/>
      <c r="AB166" s="462"/>
      <c r="AC166" s="462"/>
      <c r="AD166" s="462"/>
      <c r="AE166" s="462"/>
      <c r="AF166" s="462"/>
      <c r="AG166" s="462"/>
      <c r="AH166" s="462"/>
      <c r="AI166" s="462"/>
      <c r="AJ166" s="462"/>
      <c r="AK166" s="462"/>
      <c r="AL166" s="462"/>
      <c r="AM166" s="462"/>
      <c r="AN166" s="462"/>
      <c r="AO166" s="545"/>
      <c r="AP166" s="462"/>
      <c r="AQ166" s="462"/>
      <c r="AR166" s="545"/>
      <c r="AS166" s="462"/>
      <c r="AT166" s="462"/>
      <c r="AU166" s="462"/>
      <c r="AV166" s="462"/>
      <c r="AW166" s="462"/>
      <c r="AX166" s="462"/>
      <c r="AY166" s="462"/>
      <c r="AZ166" s="462"/>
      <c r="BA166" s="462"/>
      <c r="BB166" s="75"/>
      <c r="BC166" s="544"/>
      <c r="BD166" s="5"/>
      <c r="BE166" s="5"/>
      <c r="BF166" s="5"/>
      <c r="BG166" s="5"/>
      <c r="BH166" s="5"/>
      <c r="BI166" s="5"/>
      <c r="BJ166" s="5"/>
      <c r="BK166" s="5"/>
      <c r="BL166" s="5"/>
      <c r="BM166" s="5"/>
    </row>
    <row r="167" spans="1:65" ht="15.5" x14ac:dyDescent="0.35">
      <c r="A167" s="5"/>
      <c r="B167" s="49" t="s">
        <v>32</v>
      </c>
      <c r="C167" s="10" t="s">
        <v>33</v>
      </c>
      <c r="D167" s="11" t="s">
        <v>1139</v>
      </c>
      <c r="E167" s="375" t="s">
        <v>1140</v>
      </c>
      <c r="F167" s="360" t="s">
        <v>1141</v>
      </c>
      <c r="G167" s="477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  <c r="AJ167" s="86"/>
      <c r="AK167" s="86"/>
      <c r="AL167" s="86"/>
      <c r="AM167" s="86"/>
      <c r="AN167" s="86"/>
      <c r="AO167" s="86"/>
      <c r="AP167" s="86"/>
      <c r="AQ167" s="86"/>
      <c r="AR167" s="86"/>
      <c r="AS167" s="86"/>
      <c r="AT167" s="86"/>
      <c r="AU167" s="86"/>
      <c r="AV167" s="86"/>
      <c r="AW167" s="86"/>
      <c r="AX167" s="86"/>
      <c r="AY167" s="86"/>
      <c r="AZ167" s="86"/>
      <c r="BA167" s="86"/>
      <c r="BB167" s="75"/>
      <c r="BC167" s="544"/>
      <c r="BD167" s="5"/>
      <c r="BE167" s="5"/>
      <c r="BF167" s="5"/>
      <c r="BG167" s="5"/>
      <c r="BH167" s="5"/>
      <c r="BI167" s="5"/>
      <c r="BJ167" s="5"/>
      <c r="BK167" s="5"/>
      <c r="BL167" s="5"/>
      <c r="BM167" s="5"/>
    </row>
    <row r="168" spans="1:65" ht="15.5" x14ac:dyDescent="0.35">
      <c r="A168" s="5"/>
      <c r="B168" s="49" t="s">
        <v>32</v>
      </c>
      <c r="C168" s="10" t="s">
        <v>33</v>
      </c>
      <c r="D168" s="11" t="s">
        <v>1142</v>
      </c>
      <c r="E168" s="290" t="s">
        <v>1143</v>
      </c>
      <c r="F168" s="360" t="s">
        <v>1144</v>
      </c>
      <c r="G168" s="456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33"/>
      <c r="Z168" s="133"/>
      <c r="AA168" s="133"/>
      <c r="AB168" s="133"/>
      <c r="AC168" s="133"/>
      <c r="AD168" s="133"/>
      <c r="AE168" s="133"/>
      <c r="AF168" s="133"/>
      <c r="AG168" s="133"/>
      <c r="AH168" s="133"/>
      <c r="AI168" s="133"/>
      <c r="AJ168" s="133"/>
      <c r="AK168" s="133"/>
      <c r="AL168" s="133"/>
      <c r="AM168" s="133"/>
      <c r="AN168" s="133"/>
      <c r="AO168" s="133"/>
      <c r="AP168" s="133"/>
      <c r="AQ168" s="133"/>
      <c r="AR168" s="133"/>
      <c r="AS168" s="133"/>
      <c r="AT168" s="133"/>
      <c r="AU168" s="133"/>
      <c r="AV168" s="133"/>
      <c r="AW168" s="133"/>
      <c r="AX168" s="133"/>
      <c r="AY168" s="133"/>
      <c r="AZ168" s="133"/>
      <c r="BA168" s="133"/>
      <c r="BB168" s="75"/>
      <c r="BC168" s="544"/>
      <c r="BD168" s="5"/>
      <c r="BE168" s="5"/>
      <c r="BF168" s="5"/>
      <c r="BG168" s="5"/>
      <c r="BH168" s="5"/>
      <c r="BI168" s="5"/>
      <c r="BJ168" s="5"/>
      <c r="BK168" s="5"/>
      <c r="BL168" s="5"/>
      <c r="BM168" s="5"/>
    </row>
    <row r="169" spans="1:65" ht="15.5" x14ac:dyDescent="0.35">
      <c r="A169" s="5"/>
      <c r="B169" s="49" t="s">
        <v>32</v>
      </c>
      <c r="C169" s="50" t="s">
        <v>33</v>
      </c>
      <c r="D169" s="53" t="s">
        <v>1142</v>
      </c>
      <c r="E169" s="375" t="s">
        <v>1145</v>
      </c>
      <c r="F169" s="356" t="s">
        <v>1144</v>
      </c>
      <c r="G169" s="456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  <c r="R169" s="133"/>
      <c r="S169" s="133"/>
      <c r="T169" s="133"/>
      <c r="U169" s="133"/>
      <c r="V169" s="133"/>
      <c r="W169" s="133"/>
      <c r="X169" s="133"/>
      <c r="Y169" s="133"/>
      <c r="Z169" s="133"/>
      <c r="AA169" s="133"/>
      <c r="AB169" s="133"/>
      <c r="AC169" s="133"/>
      <c r="AD169" s="133"/>
      <c r="AE169" s="133"/>
      <c r="AF169" s="133"/>
      <c r="AG169" s="133"/>
      <c r="AH169" s="133"/>
      <c r="AI169" s="133"/>
      <c r="AJ169" s="133"/>
      <c r="AK169" s="133"/>
      <c r="AL169" s="133"/>
      <c r="AM169" s="133"/>
      <c r="AN169" s="133"/>
      <c r="AO169" s="133"/>
      <c r="AP169" s="133"/>
      <c r="AQ169" s="133"/>
      <c r="AR169" s="133"/>
      <c r="AS169" s="133"/>
      <c r="AT169" s="133"/>
      <c r="AU169" s="133"/>
      <c r="AV169" s="133"/>
      <c r="AW169" s="133"/>
      <c r="AX169" s="133"/>
      <c r="AY169" s="133"/>
      <c r="AZ169" s="133"/>
      <c r="BA169" s="133"/>
      <c r="BB169" s="75"/>
      <c r="BC169" s="544"/>
      <c r="BD169" s="5"/>
      <c r="BE169" s="5"/>
      <c r="BF169" s="5"/>
      <c r="BG169" s="5"/>
      <c r="BH169" s="5"/>
      <c r="BI169" s="5"/>
      <c r="BJ169" s="5"/>
      <c r="BK169" s="5"/>
      <c r="BL169" s="5"/>
      <c r="BM169" s="5"/>
    </row>
    <row r="170" spans="1:65" ht="15.5" x14ac:dyDescent="0.35">
      <c r="A170" s="5"/>
      <c r="B170" s="49" t="s">
        <v>32</v>
      </c>
      <c r="C170" s="50" t="s">
        <v>33</v>
      </c>
      <c r="D170" s="53" t="s">
        <v>1142</v>
      </c>
      <c r="E170" s="375" t="s">
        <v>1946</v>
      </c>
      <c r="F170" s="356" t="s">
        <v>1144</v>
      </c>
      <c r="G170" s="456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3"/>
      <c r="Z170" s="133"/>
      <c r="AA170" s="133"/>
      <c r="AB170" s="133"/>
      <c r="AC170" s="133"/>
      <c r="AD170" s="133"/>
      <c r="AE170" s="133"/>
      <c r="AF170" s="133"/>
      <c r="AG170" s="133"/>
      <c r="AH170" s="133"/>
      <c r="AI170" s="133"/>
      <c r="AJ170" s="133"/>
      <c r="AK170" s="133"/>
      <c r="AL170" s="133"/>
      <c r="AM170" s="133"/>
      <c r="AN170" s="133"/>
      <c r="AO170" s="133"/>
      <c r="AP170" s="133"/>
      <c r="AQ170" s="133"/>
      <c r="AR170" s="133"/>
      <c r="AS170" s="133"/>
      <c r="AT170" s="133"/>
      <c r="AU170" s="133"/>
      <c r="AV170" s="133"/>
      <c r="AW170" s="133"/>
      <c r="AX170" s="133"/>
      <c r="AY170" s="133"/>
      <c r="AZ170" s="133"/>
      <c r="BA170" s="133"/>
      <c r="BB170" s="75"/>
      <c r="BC170" s="544"/>
      <c r="BD170" s="5"/>
      <c r="BE170" s="5"/>
      <c r="BF170" s="5"/>
      <c r="BG170" s="5"/>
      <c r="BH170" s="5"/>
      <c r="BI170" s="5"/>
      <c r="BJ170" s="5"/>
      <c r="BK170" s="5"/>
      <c r="BL170" s="5"/>
      <c r="BM170" s="5"/>
    </row>
    <row r="171" spans="1:65" ht="15.5" x14ac:dyDescent="0.35">
      <c r="A171" s="5"/>
      <c r="B171" s="49" t="s">
        <v>32</v>
      </c>
      <c r="C171" s="50" t="s">
        <v>33</v>
      </c>
      <c r="D171" s="53" t="s">
        <v>1142</v>
      </c>
      <c r="E171" s="375" t="s">
        <v>1947</v>
      </c>
      <c r="F171" s="356" t="s">
        <v>1144</v>
      </c>
      <c r="G171" s="456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133"/>
      <c r="AA171" s="133"/>
      <c r="AB171" s="133"/>
      <c r="AC171" s="133"/>
      <c r="AD171" s="133"/>
      <c r="AE171" s="133"/>
      <c r="AF171" s="133"/>
      <c r="AG171" s="133"/>
      <c r="AH171" s="133"/>
      <c r="AI171" s="133"/>
      <c r="AJ171" s="133"/>
      <c r="AK171" s="133"/>
      <c r="AL171" s="133"/>
      <c r="AM171" s="133"/>
      <c r="AN171" s="133"/>
      <c r="AO171" s="133"/>
      <c r="AP171" s="133"/>
      <c r="AQ171" s="133"/>
      <c r="AR171" s="133"/>
      <c r="AS171" s="133"/>
      <c r="AT171" s="133"/>
      <c r="AU171" s="133"/>
      <c r="AV171" s="133"/>
      <c r="AW171" s="133"/>
      <c r="AX171" s="133"/>
      <c r="AY171" s="133"/>
      <c r="AZ171" s="133"/>
      <c r="BA171" s="133"/>
      <c r="BB171" s="75"/>
      <c r="BC171" s="544"/>
      <c r="BD171" s="5"/>
      <c r="BE171" s="5"/>
      <c r="BF171" s="5"/>
      <c r="BG171" s="5"/>
      <c r="BH171" s="5"/>
      <c r="BI171" s="5"/>
      <c r="BJ171" s="5"/>
      <c r="BK171" s="5"/>
      <c r="BL171" s="5"/>
      <c r="BM171" s="5"/>
    </row>
    <row r="172" spans="1:65" ht="15.5" x14ac:dyDescent="0.35">
      <c r="A172" s="5"/>
      <c r="B172" s="49" t="s">
        <v>32</v>
      </c>
      <c r="C172" s="10" t="s">
        <v>33</v>
      </c>
      <c r="D172" s="11" t="s">
        <v>1147</v>
      </c>
      <c r="E172" s="290" t="s">
        <v>1148</v>
      </c>
      <c r="F172" s="360">
        <v>22025797</v>
      </c>
      <c r="G172" s="456"/>
      <c r="H172" s="133"/>
      <c r="I172" s="133"/>
      <c r="J172" s="133"/>
      <c r="K172" s="133"/>
      <c r="L172" s="133"/>
      <c r="M172" s="133"/>
      <c r="N172" s="133"/>
      <c r="O172" s="133"/>
      <c r="P172" s="133"/>
      <c r="Q172" s="133"/>
      <c r="R172" s="133"/>
      <c r="S172" s="133"/>
      <c r="T172" s="133"/>
      <c r="U172" s="133"/>
      <c r="V172" s="133"/>
      <c r="W172" s="133"/>
      <c r="X172" s="133"/>
      <c r="Y172" s="133"/>
      <c r="Z172" s="133"/>
      <c r="AA172" s="133"/>
      <c r="AB172" s="133"/>
      <c r="AC172" s="133"/>
      <c r="AD172" s="133"/>
      <c r="AE172" s="133"/>
      <c r="AF172" s="133"/>
      <c r="AG172" s="133"/>
      <c r="AH172" s="133"/>
      <c r="AI172" s="133"/>
      <c r="AJ172" s="133"/>
      <c r="AK172" s="133"/>
      <c r="AL172" s="133"/>
      <c r="AM172" s="133"/>
      <c r="AN172" s="133"/>
      <c r="AO172" s="133"/>
      <c r="AP172" s="133"/>
      <c r="AQ172" s="133"/>
      <c r="AR172" s="133"/>
      <c r="AS172" s="133"/>
      <c r="AT172" s="133"/>
      <c r="AU172" s="133"/>
      <c r="AV172" s="133"/>
      <c r="AW172" s="133"/>
      <c r="AX172" s="133"/>
      <c r="AY172" s="133"/>
      <c r="AZ172" s="133"/>
      <c r="BA172" s="133"/>
      <c r="BB172" s="75"/>
      <c r="BC172" s="544"/>
      <c r="BD172" s="5"/>
      <c r="BE172" s="5"/>
      <c r="BF172" s="5"/>
      <c r="BG172" s="5"/>
      <c r="BH172" s="5"/>
      <c r="BI172" s="5"/>
      <c r="BJ172" s="5"/>
      <c r="BK172" s="5"/>
      <c r="BL172" s="5"/>
      <c r="BM172" s="5"/>
    </row>
    <row r="173" spans="1:65" ht="15.5" x14ac:dyDescent="0.35">
      <c r="A173" s="5"/>
      <c r="B173" s="49" t="s">
        <v>32</v>
      </c>
      <c r="C173" s="10" t="s">
        <v>33</v>
      </c>
      <c r="D173" s="11" t="s">
        <v>1149</v>
      </c>
      <c r="E173" s="290" t="s">
        <v>1150</v>
      </c>
      <c r="F173" s="360">
        <v>20662226</v>
      </c>
      <c r="G173" s="456"/>
      <c r="H173" s="133"/>
      <c r="I173" s="133"/>
      <c r="J173" s="133"/>
      <c r="K173" s="133"/>
      <c r="L173" s="133"/>
      <c r="M173" s="133"/>
      <c r="N173" s="133"/>
      <c r="O173" s="133"/>
      <c r="P173" s="133"/>
      <c r="Q173" s="133"/>
      <c r="R173" s="133"/>
      <c r="S173" s="133"/>
      <c r="T173" s="133"/>
      <c r="U173" s="133"/>
      <c r="V173" s="133"/>
      <c r="W173" s="133"/>
      <c r="X173" s="133"/>
      <c r="Y173" s="133"/>
      <c r="Z173" s="133"/>
      <c r="AA173" s="133"/>
      <c r="AB173" s="133"/>
      <c r="AC173" s="133"/>
      <c r="AD173" s="133"/>
      <c r="AE173" s="133"/>
      <c r="AF173" s="133"/>
      <c r="AG173" s="133"/>
      <c r="AH173" s="133"/>
      <c r="AI173" s="133"/>
      <c r="AJ173" s="133"/>
      <c r="AK173" s="133"/>
      <c r="AL173" s="133"/>
      <c r="AM173" s="133"/>
      <c r="AN173" s="133"/>
      <c r="AO173" s="133"/>
      <c r="AP173" s="133"/>
      <c r="AQ173" s="133"/>
      <c r="AR173" s="133"/>
      <c r="AS173" s="133"/>
      <c r="AT173" s="133"/>
      <c r="AU173" s="133"/>
      <c r="AV173" s="133"/>
      <c r="AW173" s="133"/>
      <c r="AX173" s="133"/>
      <c r="AY173" s="133"/>
      <c r="AZ173" s="133"/>
      <c r="BA173" s="133"/>
      <c r="BB173" s="75"/>
      <c r="BC173" s="544"/>
      <c r="BD173" s="5"/>
      <c r="BE173" s="5"/>
      <c r="BF173" s="5"/>
      <c r="BG173" s="5"/>
      <c r="BH173" s="5"/>
      <c r="BI173" s="5"/>
      <c r="BJ173" s="5"/>
      <c r="BK173" s="5"/>
      <c r="BL173" s="5"/>
      <c r="BM173" s="5"/>
    </row>
    <row r="174" spans="1:65" ht="15.5" x14ac:dyDescent="0.35">
      <c r="A174" s="5"/>
      <c r="B174" s="49" t="s">
        <v>32</v>
      </c>
      <c r="C174" s="10" t="s">
        <v>33</v>
      </c>
      <c r="D174" s="11" t="s">
        <v>1151</v>
      </c>
      <c r="E174" s="290" t="s">
        <v>1152</v>
      </c>
      <c r="F174" s="360" t="s">
        <v>1153</v>
      </c>
      <c r="G174" s="467"/>
      <c r="H174" s="75"/>
      <c r="I174" s="75"/>
      <c r="J174" s="75"/>
      <c r="K174" s="75"/>
      <c r="L174" s="133"/>
      <c r="M174" s="133"/>
      <c r="N174" s="133"/>
      <c r="O174" s="133"/>
      <c r="P174" s="133"/>
      <c r="Q174" s="75"/>
      <c r="R174" s="133"/>
      <c r="S174" s="75"/>
      <c r="T174" s="133"/>
      <c r="U174" s="133"/>
      <c r="V174" s="75"/>
      <c r="W174" s="133"/>
      <c r="X174" s="133"/>
      <c r="Y174" s="133"/>
      <c r="Z174" s="133"/>
      <c r="AA174" s="133"/>
      <c r="AB174" s="133"/>
      <c r="AC174" s="133"/>
      <c r="AD174" s="133"/>
      <c r="AE174" s="133"/>
      <c r="AF174" s="133"/>
      <c r="AG174" s="133"/>
      <c r="AH174" s="133"/>
      <c r="AI174" s="133"/>
      <c r="AJ174" s="133"/>
      <c r="AK174" s="133"/>
      <c r="AL174" s="133"/>
      <c r="AM174" s="133"/>
      <c r="AN174" s="133"/>
      <c r="AO174" s="133"/>
      <c r="AP174" s="133"/>
      <c r="AQ174" s="75"/>
      <c r="AR174" s="133"/>
      <c r="AS174" s="133"/>
      <c r="AT174" s="133"/>
      <c r="AU174" s="133"/>
      <c r="AV174" s="133"/>
      <c r="AW174" s="133"/>
      <c r="AX174" s="133"/>
      <c r="AY174" s="133"/>
      <c r="AZ174" s="133"/>
      <c r="BA174" s="133"/>
      <c r="BB174" s="75"/>
      <c r="BC174" s="544"/>
      <c r="BD174" s="5"/>
      <c r="BE174" s="5"/>
      <c r="BF174" s="5"/>
      <c r="BG174" s="5"/>
      <c r="BH174" s="5"/>
      <c r="BI174" s="5"/>
      <c r="BJ174" s="5"/>
      <c r="BK174" s="5"/>
      <c r="BL174" s="5"/>
      <c r="BM174" s="5"/>
    </row>
    <row r="175" spans="1:65" ht="15.5" x14ac:dyDescent="0.35">
      <c r="A175" s="5"/>
      <c r="B175" s="49" t="s">
        <v>32</v>
      </c>
      <c r="C175" s="10" t="s">
        <v>33</v>
      </c>
      <c r="D175" s="11" t="s">
        <v>1154</v>
      </c>
      <c r="E175" s="290" t="s">
        <v>1155</v>
      </c>
      <c r="F175" s="360" t="s">
        <v>2037</v>
      </c>
      <c r="G175" s="456"/>
      <c r="H175" s="75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133"/>
      <c r="Z175" s="133"/>
      <c r="AA175" s="133"/>
      <c r="AB175" s="133"/>
      <c r="AC175" s="133"/>
      <c r="AD175" s="133"/>
      <c r="AE175" s="133"/>
      <c r="AF175" s="133"/>
      <c r="AG175" s="133"/>
      <c r="AH175" s="133"/>
      <c r="AI175" s="133"/>
      <c r="AJ175" s="133"/>
      <c r="AK175" s="133"/>
      <c r="AL175" s="133"/>
      <c r="AM175" s="133"/>
      <c r="AN175" s="133"/>
      <c r="AO175" s="133"/>
      <c r="AP175" s="133"/>
      <c r="AQ175" s="133"/>
      <c r="AR175" s="133"/>
      <c r="AS175" s="133"/>
      <c r="AT175" s="133"/>
      <c r="AU175" s="133"/>
      <c r="AV175" s="133"/>
      <c r="AW175" s="133"/>
      <c r="AX175" s="133"/>
      <c r="AY175" s="133"/>
      <c r="AZ175" s="133"/>
      <c r="BA175" s="133"/>
      <c r="BB175" s="75"/>
      <c r="BC175" s="544"/>
      <c r="BD175" s="5"/>
      <c r="BE175" s="5"/>
      <c r="BF175" s="5"/>
      <c r="BG175" s="5"/>
      <c r="BH175" s="5"/>
      <c r="BI175" s="5"/>
      <c r="BJ175" s="5"/>
      <c r="BK175" s="5"/>
      <c r="BL175" s="5"/>
      <c r="BM175" s="5"/>
    </row>
    <row r="176" spans="1:65" ht="15.5" x14ac:dyDescent="0.35">
      <c r="A176" s="5"/>
      <c r="B176" s="49" t="s">
        <v>32</v>
      </c>
      <c r="C176" s="10" t="s">
        <v>33</v>
      </c>
      <c r="D176" s="11" t="s">
        <v>614</v>
      </c>
      <c r="E176" s="290" t="s">
        <v>1156</v>
      </c>
      <c r="F176" s="360" t="s">
        <v>1949</v>
      </c>
      <c r="G176" s="456">
        <v>147</v>
      </c>
      <c r="H176" s="133" t="s">
        <v>42</v>
      </c>
      <c r="I176" s="133">
        <v>196</v>
      </c>
      <c r="J176" s="133">
        <v>196</v>
      </c>
      <c r="K176" s="133" t="s">
        <v>42</v>
      </c>
      <c r="L176" s="133">
        <v>147</v>
      </c>
      <c r="M176" s="133" t="s">
        <v>42</v>
      </c>
      <c r="N176" s="133" t="s">
        <v>42</v>
      </c>
      <c r="O176" s="133"/>
      <c r="P176" s="133" t="s">
        <v>42</v>
      </c>
      <c r="Q176" s="133"/>
      <c r="R176" s="133"/>
      <c r="S176" s="133">
        <v>424</v>
      </c>
      <c r="T176" s="133">
        <v>98</v>
      </c>
      <c r="U176" s="133">
        <v>98</v>
      </c>
      <c r="V176" s="133">
        <v>112</v>
      </c>
      <c r="W176" s="133"/>
      <c r="X176" s="133">
        <v>5</v>
      </c>
      <c r="Y176" s="133" t="s">
        <v>42</v>
      </c>
      <c r="Z176" s="133"/>
      <c r="AA176" s="133"/>
      <c r="AB176" s="133"/>
      <c r="AC176" s="133"/>
      <c r="AD176" s="133"/>
      <c r="AE176" s="133"/>
      <c r="AF176" s="133"/>
      <c r="AG176" s="133"/>
      <c r="AH176" s="133"/>
      <c r="AI176" s="133"/>
      <c r="AJ176" s="133"/>
      <c r="AK176" s="133">
        <v>12</v>
      </c>
      <c r="AL176" s="133">
        <v>12</v>
      </c>
      <c r="AM176" s="133" t="s">
        <v>42</v>
      </c>
      <c r="AN176" s="133" t="s">
        <v>42</v>
      </c>
      <c r="AO176" s="133"/>
      <c r="AP176" s="133"/>
      <c r="AQ176" s="133">
        <v>5</v>
      </c>
      <c r="AR176" s="133"/>
      <c r="AS176" s="133"/>
      <c r="AT176" s="133"/>
      <c r="AU176" s="133"/>
      <c r="AV176" s="133"/>
      <c r="AW176" s="133"/>
      <c r="AX176" s="133"/>
      <c r="AY176" s="133"/>
      <c r="AZ176" s="133"/>
      <c r="BA176" s="133"/>
      <c r="BB176" s="75"/>
      <c r="BC176" s="544"/>
      <c r="BD176" s="5"/>
      <c r="BE176" s="5"/>
      <c r="BF176" s="5"/>
      <c r="BG176" s="5"/>
      <c r="BH176" s="5"/>
      <c r="BI176" s="5"/>
      <c r="BJ176" s="5"/>
      <c r="BK176" s="5"/>
      <c r="BL176" s="5"/>
      <c r="BM176" s="5"/>
    </row>
    <row r="177" spans="1:65" ht="15.5" x14ac:dyDescent="0.35">
      <c r="A177" s="5"/>
      <c r="B177" s="49" t="s">
        <v>139</v>
      </c>
      <c r="C177" s="10" t="s">
        <v>140</v>
      </c>
      <c r="D177" s="11" t="s">
        <v>1158</v>
      </c>
      <c r="E177" s="290" t="s">
        <v>1159</v>
      </c>
      <c r="F177" s="360" t="s">
        <v>1160</v>
      </c>
      <c r="G177" s="456">
        <v>114</v>
      </c>
      <c r="H177" s="133">
        <v>34</v>
      </c>
      <c r="I177" s="133">
        <v>163</v>
      </c>
      <c r="J177" s="133">
        <v>163</v>
      </c>
      <c r="K177" s="133"/>
      <c r="L177" s="133">
        <v>163</v>
      </c>
      <c r="M177" s="133">
        <v>163</v>
      </c>
      <c r="N177" s="133">
        <v>13</v>
      </c>
      <c r="O177" s="133"/>
      <c r="P177" s="133"/>
      <c r="Q177" s="133"/>
      <c r="R177" s="133"/>
      <c r="S177" s="133">
        <v>621</v>
      </c>
      <c r="T177" s="133"/>
      <c r="U177" s="133"/>
      <c r="V177" s="133">
        <v>563</v>
      </c>
      <c r="W177" s="133"/>
      <c r="X177" s="133">
        <v>5</v>
      </c>
      <c r="Y177" s="133">
        <v>5</v>
      </c>
      <c r="Z177" s="133"/>
      <c r="AA177" s="133">
        <v>16</v>
      </c>
      <c r="AB177" s="133"/>
      <c r="AC177" s="133">
        <v>15</v>
      </c>
      <c r="AD177" s="133"/>
      <c r="AE177" s="133"/>
      <c r="AF177" s="133"/>
      <c r="AG177" s="133"/>
      <c r="AH177" s="133"/>
      <c r="AI177" s="133"/>
      <c r="AJ177" s="133"/>
      <c r="AK177" s="133">
        <v>30</v>
      </c>
      <c r="AL177" s="133">
        <v>30</v>
      </c>
      <c r="AM177" s="133"/>
      <c r="AN177" s="133"/>
      <c r="AO177" s="133"/>
      <c r="AP177" s="133">
        <v>225</v>
      </c>
      <c r="AQ177" s="133">
        <v>5</v>
      </c>
      <c r="AR177" s="546"/>
      <c r="AS177" s="546"/>
      <c r="AT177" s="133"/>
      <c r="AU177" s="133"/>
      <c r="AV177" s="133"/>
      <c r="AW177" s="133"/>
      <c r="AX177" s="133"/>
      <c r="AY177" s="133"/>
      <c r="AZ177" s="133"/>
      <c r="BA177" s="133"/>
      <c r="BB177" s="75"/>
      <c r="BC177" s="544"/>
      <c r="BD177" s="5"/>
      <c r="BE177" s="5"/>
      <c r="BF177" s="5"/>
      <c r="BG177" s="5"/>
      <c r="BH177" s="5"/>
      <c r="BI177" s="5"/>
      <c r="BJ177" s="5"/>
      <c r="BK177" s="5"/>
      <c r="BL177" s="5"/>
      <c r="BM177" s="5"/>
    </row>
    <row r="178" spans="1:65" ht="15.5" x14ac:dyDescent="0.35">
      <c r="A178" s="5"/>
      <c r="B178" s="49" t="s">
        <v>139</v>
      </c>
      <c r="C178" s="10" t="s">
        <v>140</v>
      </c>
      <c r="D178" s="11" t="s">
        <v>1161</v>
      </c>
      <c r="E178" s="290" t="s">
        <v>1162</v>
      </c>
      <c r="F178" s="360">
        <v>65457041</v>
      </c>
      <c r="G178" s="456"/>
      <c r="H178" s="133"/>
      <c r="I178" s="133"/>
      <c r="J178" s="133"/>
      <c r="K178" s="133"/>
      <c r="L178" s="133"/>
      <c r="M178" s="133"/>
      <c r="N178" s="133"/>
      <c r="O178" s="133"/>
      <c r="P178" s="133"/>
      <c r="Q178" s="133"/>
      <c r="R178" s="133"/>
      <c r="S178" s="133"/>
      <c r="T178" s="133"/>
      <c r="U178" s="133"/>
      <c r="V178" s="133"/>
      <c r="W178" s="133">
        <v>30</v>
      </c>
      <c r="X178" s="133"/>
      <c r="Y178" s="133"/>
      <c r="Z178" s="133"/>
      <c r="AA178" s="133"/>
      <c r="AB178" s="133"/>
      <c r="AC178" s="133"/>
      <c r="AD178" s="133"/>
      <c r="AE178" s="133"/>
      <c r="AF178" s="133"/>
      <c r="AG178" s="133"/>
      <c r="AH178" s="133"/>
      <c r="AI178" s="133"/>
      <c r="AJ178" s="133"/>
      <c r="AK178" s="133"/>
      <c r="AL178" s="133"/>
      <c r="AM178" s="133"/>
      <c r="AN178" s="133"/>
      <c r="AO178" s="133"/>
      <c r="AP178" s="133"/>
      <c r="AQ178" s="133"/>
      <c r="AR178" s="133"/>
      <c r="AS178" s="133"/>
      <c r="AT178" s="133"/>
      <c r="AU178" s="133"/>
      <c r="AV178" s="133"/>
      <c r="AW178" s="133"/>
      <c r="AX178" s="133"/>
      <c r="AY178" s="133"/>
      <c r="AZ178" s="133"/>
      <c r="BA178" s="133"/>
      <c r="BB178" s="75"/>
      <c r="BC178" s="544"/>
      <c r="BD178" s="5"/>
      <c r="BE178" s="5"/>
      <c r="BF178" s="5"/>
      <c r="BG178" s="5"/>
      <c r="BH178" s="5"/>
      <c r="BI178" s="5"/>
      <c r="BJ178" s="5"/>
      <c r="BK178" s="5"/>
      <c r="BL178" s="5"/>
      <c r="BM178" s="5"/>
    </row>
    <row r="179" spans="1:65" ht="21" x14ac:dyDescent="0.35">
      <c r="A179" s="5"/>
      <c r="B179" s="136" t="s">
        <v>32</v>
      </c>
      <c r="C179" s="87" t="s">
        <v>33</v>
      </c>
      <c r="D179" s="88" t="s">
        <v>1163</v>
      </c>
      <c r="E179" s="287" t="s">
        <v>1164</v>
      </c>
      <c r="F179" s="362" t="s">
        <v>1165</v>
      </c>
      <c r="G179" s="456"/>
      <c r="H179" s="133"/>
      <c r="I179" s="133"/>
      <c r="J179" s="133"/>
      <c r="K179" s="133"/>
      <c r="L179" s="133"/>
      <c r="M179" s="133"/>
      <c r="N179" s="133"/>
      <c r="O179" s="133"/>
      <c r="P179" s="133"/>
      <c r="Q179" s="133"/>
      <c r="R179" s="133"/>
      <c r="S179" s="133"/>
      <c r="T179" s="133"/>
      <c r="U179" s="133"/>
      <c r="V179" s="133"/>
      <c r="W179" s="133">
        <v>61</v>
      </c>
      <c r="X179" s="133">
        <v>14</v>
      </c>
      <c r="Y179" s="133"/>
      <c r="Z179" s="133"/>
      <c r="AA179" s="133"/>
      <c r="AB179" s="133"/>
      <c r="AC179" s="133"/>
      <c r="AD179" s="133"/>
      <c r="AE179" s="133"/>
      <c r="AF179" s="133"/>
      <c r="AG179" s="133"/>
      <c r="AH179" s="133"/>
      <c r="AI179" s="133"/>
      <c r="AJ179" s="133"/>
      <c r="AK179" s="133"/>
      <c r="AL179" s="133"/>
      <c r="AM179" s="133"/>
      <c r="AN179" s="133"/>
      <c r="AO179" s="133"/>
      <c r="AP179" s="133"/>
      <c r="AQ179" s="133">
        <v>5</v>
      </c>
      <c r="AR179" s="133"/>
      <c r="AS179" s="133"/>
      <c r="AT179" s="133"/>
      <c r="AU179" s="133"/>
      <c r="AV179" s="133"/>
      <c r="AW179" s="133"/>
      <c r="AX179" s="133"/>
      <c r="AY179" s="133"/>
      <c r="AZ179" s="133"/>
      <c r="BA179" s="133"/>
      <c r="BB179" s="75"/>
      <c r="BC179" s="544"/>
      <c r="BD179" s="5"/>
      <c r="BE179" s="5"/>
      <c r="BF179" s="5"/>
      <c r="BG179" s="5"/>
      <c r="BH179" s="5"/>
      <c r="BI179" s="5"/>
      <c r="BJ179" s="5"/>
      <c r="BK179" s="5"/>
      <c r="BL179" s="5"/>
      <c r="BM179" s="5"/>
    </row>
    <row r="180" spans="1:65" ht="21" x14ac:dyDescent="0.35">
      <c r="A180" s="5"/>
      <c r="B180" s="136" t="s">
        <v>32</v>
      </c>
      <c r="C180" s="87" t="s">
        <v>33</v>
      </c>
      <c r="D180" s="88" t="s">
        <v>1163</v>
      </c>
      <c r="E180" s="287" t="s">
        <v>1166</v>
      </c>
      <c r="F180" s="362" t="s">
        <v>1165</v>
      </c>
      <c r="G180" s="456"/>
      <c r="H180" s="133" t="s">
        <v>42</v>
      </c>
      <c r="I180" s="133">
        <v>90</v>
      </c>
      <c r="J180" s="133">
        <v>90</v>
      </c>
      <c r="K180" s="133"/>
      <c r="L180" s="133">
        <v>90</v>
      </c>
      <c r="M180" s="133"/>
      <c r="N180" s="133"/>
      <c r="O180" s="133"/>
      <c r="P180" s="133"/>
      <c r="Q180" s="133"/>
      <c r="R180" s="133"/>
      <c r="S180" s="133">
        <v>53</v>
      </c>
      <c r="T180" s="133"/>
      <c r="U180" s="133"/>
      <c r="V180" s="133"/>
      <c r="W180" s="133"/>
      <c r="X180" s="133"/>
      <c r="Y180" s="133"/>
      <c r="Z180" s="133"/>
      <c r="AA180" s="133"/>
      <c r="AB180" s="133"/>
      <c r="AC180" s="133"/>
      <c r="AD180" s="133"/>
      <c r="AE180" s="133"/>
      <c r="AF180" s="133"/>
      <c r="AG180" s="133"/>
      <c r="AH180" s="133"/>
      <c r="AI180" s="133"/>
      <c r="AJ180" s="133"/>
      <c r="AK180" s="133"/>
      <c r="AL180" s="133"/>
      <c r="AM180" s="133"/>
      <c r="AN180" s="133"/>
      <c r="AO180" s="133"/>
      <c r="AP180" s="133"/>
      <c r="AQ180" s="133"/>
      <c r="AR180" s="133"/>
      <c r="AS180" s="133"/>
      <c r="AT180" s="133"/>
      <c r="AU180" s="133"/>
      <c r="AV180" s="133"/>
      <c r="AW180" s="133"/>
      <c r="AX180" s="133"/>
      <c r="AY180" s="133"/>
      <c r="AZ180" s="133"/>
      <c r="BA180" s="133"/>
      <c r="BB180" s="75"/>
      <c r="BC180" s="544"/>
      <c r="BD180" s="5"/>
      <c r="BE180" s="5"/>
      <c r="BF180" s="5"/>
      <c r="BG180" s="5"/>
      <c r="BH180" s="5"/>
      <c r="BI180" s="5"/>
      <c r="BJ180" s="5"/>
      <c r="BK180" s="5"/>
      <c r="BL180" s="5"/>
      <c r="BM180" s="5"/>
    </row>
    <row r="181" spans="1:65" ht="15.5" x14ac:dyDescent="0.35">
      <c r="A181" s="5"/>
      <c r="B181" s="49" t="s">
        <v>32</v>
      </c>
      <c r="C181" s="10" t="s">
        <v>33</v>
      </c>
      <c r="D181" s="11" t="s">
        <v>1167</v>
      </c>
      <c r="E181" s="290" t="s">
        <v>1168</v>
      </c>
      <c r="F181" s="360" t="s">
        <v>1169</v>
      </c>
      <c r="G181" s="477"/>
      <c r="H181" s="86" t="s">
        <v>42</v>
      </c>
      <c r="I181" s="86">
        <v>113</v>
      </c>
      <c r="J181" s="86">
        <v>113</v>
      </c>
      <c r="K181" s="86" t="s">
        <v>42</v>
      </c>
      <c r="L181" s="86" t="s">
        <v>42</v>
      </c>
      <c r="M181" s="86" t="s">
        <v>42</v>
      </c>
      <c r="N181" s="86" t="s">
        <v>42</v>
      </c>
      <c r="O181" s="86"/>
      <c r="P181" s="86" t="s">
        <v>42</v>
      </c>
      <c r="Q181" s="86">
        <v>72</v>
      </c>
      <c r="R181" s="86"/>
      <c r="S181" s="86"/>
      <c r="T181" s="86" t="s">
        <v>42</v>
      </c>
      <c r="U181" s="86" t="s">
        <v>42</v>
      </c>
      <c r="V181" s="86">
        <v>82</v>
      </c>
      <c r="W181" s="86"/>
      <c r="X181" s="86"/>
      <c r="Y181" s="86"/>
      <c r="Z181" s="86"/>
      <c r="AA181" s="86">
        <v>92</v>
      </c>
      <c r="AB181" s="86"/>
      <c r="AC181" s="86">
        <v>92</v>
      </c>
      <c r="AD181" s="86">
        <v>10</v>
      </c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  <c r="AP181" s="86"/>
      <c r="AQ181" s="86">
        <v>75</v>
      </c>
      <c r="AR181" s="86"/>
      <c r="AS181" s="86"/>
      <c r="AT181" s="86"/>
      <c r="AU181" s="86"/>
      <c r="AV181" s="86"/>
      <c r="AW181" s="86"/>
      <c r="AX181" s="86"/>
      <c r="AY181" s="86"/>
      <c r="AZ181" s="86"/>
      <c r="BA181" s="86"/>
      <c r="BB181" s="75"/>
      <c r="BC181" s="544"/>
      <c r="BD181" s="5"/>
      <c r="BE181" s="5"/>
      <c r="BF181" s="5"/>
      <c r="BG181" s="5"/>
      <c r="BH181" s="5"/>
      <c r="BI181" s="5"/>
      <c r="BJ181" s="5"/>
      <c r="BK181" s="5"/>
      <c r="BL181" s="5"/>
      <c r="BM181" s="5"/>
    </row>
    <row r="182" spans="1:65" ht="15.5" x14ac:dyDescent="0.35">
      <c r="A182" s="5"/>
      <c r="B182" s="49" t="s">
        <v>139</v>
      </c>
      <c r="C182" s="10" t="s">
        <v>140</v>
      </c>
      <c r="D182" s="11" t="s">
        <v>1170</v>
      </c>
      <c r="E182" s="290" t="s">
        <v>1171</v>
      </c>
      <c r="F182" s="360" t="s">
        <v>1172</v>
      </c>
      <c r="G182" s="477"/>
      <c r="H182" s="86">
        <v>35</v>
      </c>
      <c r="I182" s="86">
        <v>141</v>
      </c>
      <c r="J182" s="86">
        <v>141</v>
      </c>
      <c r="K182" s="86"/>
      <c r="L182" s="86">
        <v>141</v>
      </c>
      <c r="M182" s="86">
        <v>141</v>
      </c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>
        <v>5</v>
      </c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  <c r="AP182" s="86"/>
      <c r="AQ182" s="86">
        <v>5</v>
      </c>
      <c r="AR182" s="86"/>
      <c r="AS182" s="86"/>
      <c r="AT182" s="86"/>
      <c r="AU182" s="86"/>
      <c r="AV182" s="86"/>
      <c r="AW182" s="86"/>
      <c r="AX182" s="86"/>
      <c r="AY182" s="86"/>
      <c r="AZ182" s="86"/>
      <c r="BA182" s="86"/>
      <c r="BB182" s="75"/>
      <c r="BC182" s="544"/>
      <c r="BD182" s="5"/>
      <c r="BE182" s="5"/>
      <c r="BF182" s="5"/>
      <c r="BG182" s="5"/>
      <c r="BH182" s="5"/>
      <c r="BI182" s="5"/>
      <c r="BJ182" s="5"/>
      <c r="BK182" s="5"/>
      <c r="BL182" s="5"/>
      <c r="BM182" s="5"/>
    </row>
    <row r="183" spans="1:65" ht="21" x14ac:dyDescent="0.35">
      <c r="A183" s="5"/>
      <c r="B183" s="49" t="s">
        <v>32</v>
      </c>
      <c r="C183" s="10" t="s">
        <v>33</v>
      </c>
      <c r="D183" s="11" t="s">
        <v>621</v>
      </c>
      <c r="E183" s="290" t="s">
        <v>622</v>
      </c>
      <c r="F183" s="360" t="s">
        <v>2038</v>
      </c>
      <c r="G183" s="477"/>
      <c r="H183" s="86">
        <v>19</v>
      </c>
      <c r="I183" s="86">
        <v>230</v>
      </c>
      <c r="J183" s="86">
        <v>230</v>
      </c>
      <c r="K183" s="86" t="s">
        <v>42</v>
      </c>
      <c r="L183" s="86" t="s">
        <v>42</v>
      </c>
      <c r="M183" s="86" t="s">
        <v>42</v>
      </c>
      <c r="N183" s="86" t="s">
        <v>42</v>
      </c>
      <c r="O183" s="86"/>
      <c r="P183" s="86" t="s">
        <v>42</v>
      </c>
      <c r="Q183" s="86">
        <v>84</v>
      </c>
      <c r="R183" s="86"/>
      <c r="S183" s="86">
        <v>800</v>
      </c>
      <c r="T183" s="86">
        <v>62</v>
      </c>
      <c r="U183" s="86">
        <v>62</v>
      </c>
      <c r="V183" s="86">
        <v>825</v>
      </c>
      <c r="W183" s="86">
        <v>30</v>
      </c>
      <c r="X183" s="86">
        <v>5</v>
      </c>
      <c r="Y183" s="86">
        <v>56</v>
      </c>
      <c r="Z183" s="86">
        <v>84</v>
      </c>
      <c r="AA183" s="86">
        <v>60</v>
      </c>
      <c r="AB183" s="86"/>
      <c r="AC183" s="86">
        <v>80</v>
      </c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  <c r="AP183" s="86">
        <v>84</v>
      </c>
      <c r="AQ183" s="86">
        <v>6</v>
      </c>
      <c r="AR183" s="86"/>
      <c r="AS183" s="86"/>
      <c r="AT183" s="86"/>
      <c r="AU183" s="86"/>
      <c r="AV183" s="86"/>
      <c r="AW183" s="86"/>
      <c r="AX183" s="86"/>
      <c r="AY183" s="86"/>
      <c r="AZ183" s="86"/>
      <c r="BA183" s="86"/>
      <c r="BB183" s="75"/>
      <c r="BC183" s="544"/>
      <c r="BD183" s="5"/>
      <c r="BE183" s="5"/>
      <c r="BF183" s="5"/>
      <c r="BG183" s="5"/>
      <c r="BH183" s="5"/>
      <c r="BI183" s="5"/>
      <c r="BJ183" s="5"/>
      <c r="BK183" s="5"/>
      <c r="BL183" s="5"/>
      <c r="BM183" s="5"/>
    </row>
    <row r="184" spans="1:65" ht="15.5" x14ac:dyDescent="0.35">
      <c r="A184" s="5"/>
      <c r="B184" s="49" t="s">
        <v>13</v>
      </c>
      <c r="C184" s="10" t="s">
        <v>24</v>
      </c>
      <c r="D184" s="11" t="s">
        <v>617</v>
      </c>
      <c r="E184" s="290" t="s">
        <v>618</v>
      </c>
      <c r="F184" s="360">
        <v>63428796</v>
      </c>
      <c r="G184" s="456"/>
      <c r="H184" s="133"/>
      <c r="I184" s="133"/>
      <c r="J184" s="133"/>
      <c r="K184" s="133"/>
      <c r="L184" s="133"/>
      <c r="M184" s="133"/>
      <c r="N184" s="133"/>
      <c r="O184" s="133"/>
      <c r="P184" s="133"/>
      <c r="Q184" s="133"/>
      <c r="R184" s="133"/>
      <c r="S184" s="133">
        <v>60</v>
      </c>
      <c r="T184" s="133"/>
      <c r="U184" s="133"/>
      <c r="V184" s="133">
        <v>58</v>
      </c>
      <c r="W184" s="133">
        <v>12</v>
      </c>
      <c r="X184" s="133"/>
      <c r="Y184" s="133"/>
      <c r="Z184" s="133">
        <v>28</v>
      </c>
      <c r="AA184" s="133">
        <v>35</v>
      </c>
      <c r="AB184" s="133"/>
      <c r="AC184" s="133"/>
      <c r="AD184" s="133"/>
      <c r="AE184" s="133"/>
      <c r="AF184" s="133"/>
      <c r="AG184" s="133"/>
      <c r="AH184" s="133"/>
      <c r="AI184" s="133"/>
      <c r="AJ184" s="133"/>
      <c r="AK184" s="133"/>
      <c r="AL184" s="133"/>
      <c r="AM184" s="133"/>
      <c r="AN184" s="133"/>
      <c r="AO184" s="133">
        <v>10</v>
      </c>
      <c r="AP184" s="133">
        <v>70</v>
      </c>
      <c r="AQ184" s="133">
        <v>7</v>
      </c>
      <c r="AR184" s="133"/>
      <c r="AS184" s="133"/>
      <c r="AT184" s="133"/>
      <c r="AU184" s="133"/>
      <c r="AV184" s="133"/>
      <c r="AW184" s="133"/>
      <c r="AX184" s="133"/>
      <c r="AY184" s="133"/>
      <c r="AZ184" s="133"/>
      <c r="BA184" s="133"/>
      <c r="BB184" s="75"/>
      <c r="BC184" s="544"/>
      <c r="BD184" s="5"/>
      <c r="BE184" s="5"/>
      <c r="BF184" s="5"/>
      <c r="BG184" s="5"/>
      <c r="BH184" s="5"/>
      <c r="BI184" s="5"/>
      <c r="BJ184" s="5"/>
      <c r="BK184" s="5"/>
      <c r="BL184" s="5"/>
      <c r="BM184" s="5"/>
    </row>
    <row r="185" spans="1:65" ht="31.5" x14ac:dyDescent="0.35">
      <c r="A185" s="5"/>
      <c r="B185" s="49" t="s">
        <v>32</v>
      </c>
      <c r="C185" s="10" t="s">
        <v>33</v>
      </c>
      <c r="D185" s="11" t="s">
        <v>611</v>
      </c>
      <c r="E185" s="290" t="s">
        <v>1174</v>
      </c>
      <c r="F185" s="360" t="s">
        <v>1950</v>
      </c>
      <c r="G185" s="456" t="s">
        <v>42</v>
      </c>
      <c r="H185" s="133">
        <v>7</v>
      </c>
      <c r="I185" s="133">
        <v>382</v>
      </c>
      <c r="J185" s="133">
        <v>382</v>
      </c>
      <c r="K185" s="133" t="s">
        <v>42</v>
      </c>
      <c r="L185" s="133">
        <v>382</v>
      </c>
      <c r="M185" s="133" t="s">
        <v>42</v>
      </c>
      <c r="N185" s="133">
        <v>42</v>
      </c>
      <c r="O185" s="133"/>
      <c r="P185" s="133" t="s">
        <v>42</v>
      </c>
      <c r="Q185" s="133">
        <v>30</v>
      </c>
      <c r="R185" s="133"/>
      <c r="S185" s="133">
        <v>320</v>
      </c>
      <c r="T185" s="133">
        <v>94</v>
      </c>
      <c r="U185" s="133"/>
      <c r="V185" s="133">
        <v>466</v>
      </c>
      <c r="W185" s="133">
        <v>94</v>
      </c>
      <c r="X185" s="133">
        <v>5</v>
      </c>
      <c r="Y185" s="133">
        <v>96</v>
      </c>
      <c r="Z185" s="133">
        <v>154</v>
      </c>
      <c r="AA185" s="133">
        <v>80</v>
      </c>
      <c r="AB185" s="133"/>
      <c r="AC185" s="133">
        <v>88</v>
      </c>
      <c r="AD185" s="133"/>
      <c r="AE185" s="133"/>
      <c r="AF185" s="133"/>
      <c r="AG185" s="133"/>
      <c r="AH185" s="133"/>
      <c r="AI185" s="133"/>
      <c r="AJ185" s="133"/>
      <c r="AK185" s="133"/>
      <c r="AL185" s="133"/>
      <c r="AM185" s="133">
        <v>872</v>
      </c>
      <c r="AN185" s="133"/>
      <c r="AO185" s="133">
        <v>88</v>
      </c>
      <c r="AP185" s="133"/>
      <c r="AQ185" s="133">
        <v>10</v>
      </c>
      <c r="AR185" s="133"/>
      <c r="AS185" s="133"/>
      <c r="AT185" s="133"/>
      <c r="AU185" s="133"/>
      <c r="AV185" s="133"/>
      <c r="AW185" s="133"/>
      <c r="AX185" s="133"/>
      <c r="AY185" s="133"/>
      <c r="AZ185" s="133"/>
      <c r="BA185" s="133"/>
      <c r="BB185" s="75"/>
      <c r="BC185" s="544"/>
      <c r="BD185" s="5"/>
      <c r="BE185" s="5"/>
      <c r="BF185" s="5"/>
      <c r="BG185" s="5"/>
      <c r="BH185" s="5"/>
      <c r="BI185" s="5"/>
      <c r="BJ185" s="5"/>
      <c r="BK185" s="5"/>
      <c r="BL185" s="5"/>
      <c r="BM185" s="5"/>
    </row>
    <row r="186" spans="1:65" ht="15.5" x14ac:dyDescent="0.35">
      <c r="A186" s="5"/>
      <c r="B186" s="49" t="s">
        <v>32</v>
      </c>
      <c r="C186" s="10" t="s">
        <v>33</v>
      </c>
      <c r="D186" s="11" t="s">
        <v>619</v>
      </c>
      <c r="E186" s="290" t="s">
        <v>1176</v>
      </c>
      <c r="F186" s="360" t="s">
        <v>2106</v>
      </c>
      <c r="G186" s="467">
        <v>180</v>
      </c>
      <c r="H186" s="75">
        <v>27</v>
      </c>
      <c r="I186" s="75">
        <v>224</v>
      </c>
      <c r="J186" s="75">
        <v>224</v>
      </c>
      <c r="K186" s="75"/>
      <c r="L186" s="75">
        <v>224</v>
      </c>
      <c r="M186" s="75"/>
      <c r="N186" s="75"/>
      <c r="O186" s="75"/>
      <c r="P186" s="75"/>
      <c r="Q186" s="133">
        <v>82</v>
      </c>
      <c r="R186" s="75"/>
      <c r="S186" s="75">
        <v>169</v>
      </c>
      <c r="T186" s="75">
        <v>119</v>
      </c>
      <c r="U186" s="75">
        <v>119</v>
      </c>
      <c r="V186" s="75">
        <v>212</v>
      </c>
      <c r="W186" s="75">
        <v>132</v>
      </c>
      <c r="X186" s="75">
        <v>5</v>
      </c>
      <c r="Y186" s="75">
        <v>203</v>
      </c>
      <c r="Z186" s="75">
        <v>233</v>
      </c>
      <c r="AA186" s="75">
        <v>55</v>
      </c>
      <c r="AB186" s="75"/>
      <c r="AC186" s="75">
        <v>105</v>
      </c>
      <c r="AD186" s="75">
        <v>5</v>
      </c>
      <c r="AE186" s="75"/>
      <c r="AF186" s="75"/>
      <c r="AG186" s="75"/>
      <c r="AH186" s="75"/>
      <c r="AI186" s="75"/>
      <c r="AJ186" s="75"/>
      <c r="AK186" s="75">
        <v>5</v>
      </c>
      <c r="AL186" s="75">
        <v>14</v>
      </c>
      <c r="AM186" s="75"/>
      <c r="AN186" s="75">
        <v>211</v>
      </c>
      <c r="AO186" s="75"/>
      <c r="AP186" s="75">
        <v>118</v>
      </c>
      <c r="AQ186" s="75">
        <v>15</v>
      </c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544">
        <v>201</v>
      </c>
      <c r="BD186" s="5"/>
      <c r="BE186" s="5"/>
      <c r="BF186" s="5"/>
      <c r="BG186" s="5"/>
      <c r="BH186" s="5"/>
      <c r="BI186" s="5"/>
      <c r="BJ186" s="5"/>
      <c r="BK186" s="5"/>
      <c r="BL186" s="5"/>
      <c r="BM186" s="5"/>
    </row>
    <row r="187" spans="1:65" ht="15.5" x14ac:dyDescent="0.35">
      <c r="A187" s="5"/>
      <c r="B187" s="49" t="s">
        <v>32</v>
      </c>
      <c r="C187" s="10" t="s">
        <v>33</v>
      </c>
      <c r="D187" s="11" t="s">
        <v>608</v>
      </c>
      <c r="E187" s="290" t="s">
        <v>609</v>
      </c>
      <c r="F187" s="360" t="s">
        <v>2106</v>
      </c>
      <c r="G187" s="467"/>
      <c r="H187" s="75">
        <v>65</v>
      </c>
      <c r="I187" s="75">
        <v>265</v>
      </c>
      <c r="J187" s="75">
        <v>265</v>
      </c>
      <c r="K187" s="75"/>
      <c r="L187" s="75"/>
      <c r="M187" s="75"/>
      <c r="N187" s="75">
        <v>14</v>
      </c>
      <c r="O187" s="75"/>
      <c r="P187" s="75"/>
      <c r="Q187" s="75">
        <v>99</v>
      </c>
      <c r="R187" s="75"/>
      <c r="S187" s="75">
        <v>113</v>
      </c>
      <c r="T187" s="75">
        <v>84</v>
      </c>
      <c r="U187" s="75"/>
      <c r="V187" s="75">
        <v>207</v>
      </c>
      <c r="W187" s="75">
        <v>22</v>
      </c>
      <c r="X187" s="75">
        <v>15</v>
      </c>
      <c r="Y187" s="75">
        <v>75</v>
      </c>
      <c r="Z187" s="75"/>
      <c r="AA187" s="75">
        <v>96</v>
      </c>
      <c r="AB187" s="75"/>
      <c r="AC187" s="75">
        <v>115</v>
      </c>
      <c r="AD187" s="75">
        <v>5</v>
      </c>
      <c r="AE187" s="75"/>
      <c r="AF187" s="75"/>
      <c r="AG187" s="75"/>
      <c r="AH187" s="75"/>
      <c r="AI187" s="75"/>
      <c r="AJ187" s="75">
        <v>615</v>
      </c>
      <c r="AK187" s="75">
        <v>35</v>
      </c>
      <c r="AL187" s="75">
        <v>40</v>
      </c>
      <c r="AM187" s="75"/>
      <c r="AN187" s="75"/>
      <c r="AO187" s="75">
        <v>68</v>
      </c>
      <c r="AP187" s="75">
        <v>6</v>
      </c>
      <c r="AQ187" s="75">
        <v>5</v>
      </c>
      <c r="AR187" s="75"/>
      <c r="AS187" s="75"/>
      <c r="AT187" s="75"/>
      <c r="AU187" s="75"/>
      <c r="AV187" s="75"/>
      <c r="AW187" s="75"/>
      <c r="AX187" s="75"/>
      <c r="AY187" s="75"/>
      <c r="AZ187" s="75"/>
      <c r="BA187" s="133"/>
      <c r="BB187" s="75"/>
      <c r="BC187" s="544"/>
      <c r="BD187" s="5"/>
      <c r="BE187" s="5"/>
      <c r="BF187" s="5"/>
      <c r="BG187" s="5"/>
      <c r="BH187" s="5"/>
      <c r="BI187" s="5"/>
      <c r="BJ187" s="5"/>
      <c r="BK187" s="5"/>
      <c r="BL187" s="5"/>
      <c r="BM187" s="5"/>
    </row>
    <row r="188" spans="1:65" ht="15.5" x14ac:dyDescent="0.35">
      <c r="A188" s="5"/>
      <c r="B188" s="49" t="s">
        <v>32</v>
      </c>
      <c r="C188" s="50" t="s">
        <v>33</v>
      </c>
      <c r="D188" s="53" t="s">
        <v>1178</v>
      </c>
      <c r="E188" s="375" t="s">
        <v>1179</v>
      </c>
      <c r="F188" s="360" t="s">
        <v>2039</v>
      </c>
      <c r="G188" s="477"/>
      <c r="H188" s="86">
        <v>16</v>
      </c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>
        <v>20</v>
      </c>
      <c r="U188" s="547"/>
      <c r="V188" s="86"/>
      <c r="W188" s="86"/>
      <c r="X188" s="86">
        <v>5</v>
      </c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  <c r="AP188" s="86"/>
      <c r="AQ188" s="86">
        <v>5</v>
      </c>
      <c r="AR188" s="86"/>
      <c r="AS188" s="86"/>
      <c r="AT188" s="86"/>
      <c r="AU188" s="86"/>
      <c r="AV188" s="86"/>
      <c r="AW188" s="86"/>
      <c r="AX188" s="86"/>
      <c r="AY188" s="86"/>
      <c r="AZ188" s="86"/>
      <c r="BA188" s="86"/>
      <c r="BB188" s="75"/>
      <c r="BC188" s="544"/>
      <c r="BD188" s="5"/>
      <c r="BE188" s="5"/>
      <c r="BF188" s="5"/>
      <c r="BG188" s="5"/>
      <c r="BH188" s="5"/>
      <c r="BI188" s="5"/>
      <c r="BJ188" s="5"/>
      <c r="BK188" s="5"/>
      <c r="BL188" s="5"/>
      <c r="BM188" s="5"/>
    </row>
    <row r="189" spans="1:65" ht="15.5" x14ac:dyDescent="0.35">
      <c r="A189" s="5"/>
      <c r="B189" s="49" t="s">
        <v>32</v>
      </c>
      <c r="C189" s="10" t="s">
        <v>33</v>
      </c>
      <c r="D189" s="11" t="s">
        <v>2107</v>
      </c>
      <c r="E189" s="377" t="s">
        <v>2108</v>
      </c>
      <c r="F189" s="360" t="s">
        <v>1183</v>
      </c>
      <c r="G189" s="456"/>
      <c r="H189" s="133"/>
      <c r="I189" s="133">
        <v>510</v>
      </c>
      <c r="J189" s="133">
        <v>510</v>
      </c>
      <c r="K189" s="133" t="s">
        <v>42</v>
      </c>
      <c r="L189" s="133" t="s">
        <v>42</v>
      </c>
      <c r="M189" s="133" t="s">
        <v>42</v>
      </c>
      <c r="N189" s="133"/>
      <c r="O189" s="133"/>
      <c r="P189" s="133" t="s">
        <v>42</v>
      </c>
      <c r="Q189" s="133">
        <v>230</v>
      </c>
      <c r="R189" s="133"/>
      <c r="S189" s="133">
        <v>520</v>
      </c>
      <c r="T189" s="133">
        <v>520</v>
      </c>
      <c r="U189" s="133">
        <v>520</v>
      </c>
      <c r="V189" s="75"/>
      <c r="W189" s="75"/>
      <c r="X189" s="75"/>
      <c r="Y189" s="75"/>
      <c r="Z189" s="133"/>
      <c r="AA189" s="133"/>
      <c r="AB189" s="133"/>
      <c r="AC189" s="133"/>
      <c r="AD189" s="133"/>
      <c r="AE189" s="133"/>
      <c r="AF189" s="133"/>
      <c r="AG189" s="133"/>
      <c r="AH189" s="133"/>
      <c r="AI189" s="133"/>
      <c r="AJ189" s="133">
        <v>100</v>
      </c>
      <c r="AK189" s="133"/>
      <c r="AL189" s="133"/>
      <c r="AM189" s="133"/>
      <c r="AN189" s="133"/>
      <c r="AO189" s="133"/>
      <c r="AP189" s="133"/>
      <c r="AQ189" s="75"/>
      <c r="AR189" s="133"/>
      <c r="AS189" s="133"/>
      <c r="AT189" s="133"/>
      <c r="AU189" s="133"/>
      <c r="AV189" s="133"/>
      <c r="AW189" s="133"/>
      <c r="AX189" s="133"/>
      <c r="AY189" s="133"/>
      <c r="AZ189" s="133"/>
      <c r="BA189" s="133"/>
      <c r="BB189" s="75"/>
      <c r="BC189" s="544"/>
      <c r="BD189" s="5"/>
      <c r="BE189" s="5"/>
      <c r="BF189" s="5"/>
      <c r="BG189" s="5"/>
      <c r="BH189" s="5"/>
      <c r="BI189" s="5"/>
      <c r="BJ189" s="5"/>
      <c r="BK189" s="5"/>
      <c r="BL189" s="5"/>
      <c r="BM189" s="5"/>
    </row>
    <row r="190" spans="1:65" ht="15.5" x14ac:dyDescent="0.35">
      <c r="A190" s="5"/>
      <c r="B190" s="49" t="s">
        <v>32</v>
      </c>
      <c r="C190" s="10" t="s">
        <v>630</v>
      </c>
      <c r="D190" s="11" t="s">
        <v>2109</v>
      </c>
      <c r="E190" s="290" t="s">
        <v>632</v>
      </c>
      <c r="F190" s="423">
        <v>65111651</v>
      </c>
      <c r="G190" s="467"/>
      <c r="H190" s="75"/>
      <c r="I190" s="75" t="s">
        <v>42</v>
      </c>
      <c r="J190" s="75" t="s">
        <v>42</v>
      </c>
      <c r="K190" s="133"/>
      <c r="L190" s="133"/>
      <c r="M190" s="133"/>
      <c r="N190" s="133"/>
      <c r="O190" s="133"/>
      <c r="P190" s="133"/>
      <c r="Q190" s="133"/>
      <c r="R190" s="133"/>
      <c r="S190" s="75"/>
      <c r="T190" s="75"/>
      <c r="U190" s="75"/>
      <c r="V190" s="75" t="s">
        <v>2110</v>
      </c>
      <c r="W190" s="75"/>
      <c r="X190" s="75">
        <v>7</v>
      </c>
      <c r="Y190" s="75">
        <v>49</v>
      </c>
      <c r="Z190" s="75"/>
      <c r="AA190" s="75"/>
      <c r="AB190" s="75"/>
      <c r="AC190" s="75"/>
      <c r="AD190" s="75"/>
      <c r="AE190" s="133"/>
      <c r="AF190" s="133"/>
      <c r="AG190" s="133"/>
      <c r="AH190" s="133"/>
      <c r="AI190" s="133"/>
      <c r="AJ190" s="75"/>
      <c r="AK190" s="75"/>
      <c r="AL190" s="75"/>
      <c r="AM190" s="75"/>
      <c r="AN190" s="75"/>
      <c r="AO190" s="133"/>
      <c r="AP190" s="75"/>
      <c r="AQ190" s="75">
        <v>10</v>
      </c>
      <c r="AR190" s="133"/>
      <c r="AS190" s="133"/>
      <c r="AT190" s="133"/>
      <c r="AU190" s="75"/>
      <c r="AV190" s="75"/>
      <c r="AW190" s="75"/>
      <c r="AX190" s="75"/>
      <c r="AY190" s="75"/>
      <c r="AZ190" s="75"/>
      <c r="BA190" s="75"/>
      <c r="BB190" s="75"/>
      <c r="BC190" s="544"/>
      <c r="BD190" s="5"/>
      <c r="BE190" s="5"/>
      <c r="BF190" s="5"/>
      <c r="BG190" s="5"/>
      <c r="BH190" s="5"/>
      <c r="BI190" s="5"/>
      <c r="BJ190" s="5"/>
      <c r="BK190" s="5"/>
      <c r="BL190" s="5"/>
      <c r="BM190" s="5"/>
    </row>
    <row r="191" spans="1:65" ht="15.5" x14ac:dyDescent="0.35">
      <c r="A191" s="5"/>
      <c r="B191" s="49" t="s">
        <v>32</v>
      </c>
      <c r="C191" s="10" t="s">
        <v>690</v>
      </c>
      <c r="D191" s="11" t="s">
        <v>1181</v>
      </c>
      <c r="E191" s="375" t="s">
        <v>1182</v>
      </c>
      <c r="F191" s="360" t="s">
        <v>1183</v>
      </c>
      <c r="G191" s="477"/>
      <c r="H191" s="86"/>
      <c r="I191" s="86">
        <v>176</v>
      </c>
      <c r="J191" s="86">
        <v>176</v>
      </c>
      <c r="K191" s="86"/>
      <c r="L191" s="86"/>
      <c r="M191" s="86"/>
      <c r="N191" s="86"/>
      <c r="O191" s="86"/>
      <c r="P191" s="86"/>
      <c r="Q191" s="86"/>
      <c r="R191" s="86"/>
      <c r="S191" s="86">
        <v>188</v>
      </c>
      <c r="T191" s="86" t="s">
        <v>42</v>
      </c>
      <c r="U191" s="86" t="s">
        <v>42</v>
      </c>
      <c r="V191" s="86"/>
      <c r="W191" s="86" t="s">
        <v>42</v>
      </c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  <c r="AP191" s="86"/>
      <c r="AQ191" s="86"/>
      <c r="AR191" s="86"/>
      <c r="AS191" s="86"/>
      <c r="AT191" s="86"/>
      <c r="AU191" s="86"/>
      <c r="AV191" s="86"/>
      <c r="AW191" s="86"/>
      <c r="AX191" s="86"/>
      <c r="AY191" s="86"/>
      <c r="AZ191" s="86"/>
      <c r="BA191" s="86"/>
      <c r="BB191" s="75"/>
      <c r="BC191" s="544"/>
      <c r="BD191" s="5"/>
      <c r="BE191" s="5"/>
      <c r="BF191" s="5"/>
      <c r="BG191" s="5"/>
      <c r="BH191" s="5"/>
      <c r="BI191" s="5"/>
      <c r="BJ191" s="5"/>
      <c r="BK191" s="5"/>
      <c r="BL191" s="5"/>
      <c r="BM191" s="5"/>
    </row>
    <row r="192" spans="1:65" ht="15.5" x14ac:dyDescent="0.35">
      <c r="A192" s="5"/>
      <c r="B192" s="136" t="s">
        <v>329</v>
      </c>
      <c r="C192" s="316" t="s">
        <v>426</v>
      </c>
      <c r="D192" s="316" t="s">
        <v>1188</v>
      </c>
      <c r="E192" s="288" t="s">
        <v>1189</v>
      </c>
      <c r="F192" s="386" t="s">
        <v>1183</v>
      </c>
      <c r="G192" s="477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  <c r="AR192" s="86"/>
      <c r="AS192" s="86"/>
      <c r="AT192" s="86"/>
      <c r="AU192" s="86"/>
      <c r="AV192" s="86"/>
      <c r="AW192" s="86"/>
      <c r="AX192" s="86"/>
      <c r="AY192" s="86"/>
      <c r="AZ192" s="86"/>
      <c r="BA192" s="86"/>
      <c r="BB192" s="75"/>
      <c r="BC192" s="544"/>
      <c r="BD192" s="5"/>
      <c r="BE192" s="5"/>
      <c r="BF192" s="5"/>
      <c r="BG192" s="5"/>
      <c r="BH192" s="5"/>
      <c r="BI192" s="5"/>
      <c r="BJ192" s="5"/>
      <c r="BK192" s="5"/>
      <c r="BL192" s="5"/>
      <c r="BM192" s="5"/>
    </row>
    <row r="193" spans="1:65" ht="15.5" x14ac:dyDescent="0.35">
      <c r="A193" s="5"/>
      <c r="B193" s="49" t="s">
        <v>32</v>
      </c>
      <c r="C193" s="10" t="s">
        <v>33</v>
      </c>
      <c r="D193" s="11" t="s">
        <v>1190</v>
      </c>
      <c r="E193" s="375" t="s">
        <v>1191</v>
      </c>
      <c r="F193" s="360" t="s">
        <v>1192</v>
      </c>
      <c r="G193" s="477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  <c r="AR193" s="86"/>
      <c r="AS193" s="86"/>
      <c r="AT193" s="86"/>
      <c r="AU193" s="86"/>
      <c r="AV193" s="86"/>
      <c r="AW193" s="86"/>
      <c r="AX193" s="86"/>
      <c r="AY193" s="86"/>
      <c r="AZ193" s="86"/>
      <c r="BA193" s="86"/>
      <c r="BB193" s="75"/>
      <c r="BC193" s="544"/>
      <c r="BD193" s="5"/>
      <c r="BE193" s="5"/>
      <c r="BF193" s="5"/>
      <c r="BG193" s="5"/>
      <c r="BH193" s="5"/>
      <c r="BI193" s="5"/>
      <c r="BJ193" s="5"/>
      <c r="BK193" s="5"/>
      <c r="BL193" s="5"/>
      <c r="BM193" s="5"/>
    </row>
    <row r="194" spans="1:65" ht="15.5" x14ac:dyDescent="0.35">
      <c r="A194" s="5"/>
      <c r="B194" s="49" t="s">
        <v>32</v>
      </c>
      <c r="C194" s="10" t="s">
        <v>33</v>
      </c>
      <c r="D194" s="11" t="s">
        <v>1193</v>
      </c>
      <c r="E194" s="375" t="s">
        <v>1194</v>
      </c>
      <c r="F194" s="360">
        <v>29566771</v>
      </c>
      <c r="G194" s="477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  <c r="AR194" s="86"/>
      <c r="AS194" s="86"/>
      <c r="AT194" s="86"/>
      <c r="AU194" s="86"/>
      <c r="AV194" s="86"/>
      <c r="AW194" s="86"/>
      <c r="AX194" s="86"/>
      <c r="AY194" s="86"/>
      <c r="AZ194" s="86"/>
      <c r="BA194" s="86"/>
      <c r="BB194" s="75"/>
      <c r="BC194" s="544"/>
      <c r="BD194" s="5"/>
      <c r="BE194" s="5"/>
      <c r="BF194" s="5"/>
      <c r="BG194" s="5"/>
      <c r="BH194" s="5"/>
      <c r="BI194" s="5"/>
      <c r="BJ194" s="5"/>
      <c r="BK194" s="5"/>
      <c r="BL194" s="5"/>
      <c r="BM194" s="5"/>
    </row>
    <row r="195" spans="1:65" ht="15.5" x14ac:dyDescent="0.35">
      <c r="A195" s="5"/>
      <c r="B195" s="49" t="s">
        <v>32</v>
      </c>
      <c r="C195" s="10" t="s">
        <v>120</v>
      </c>
      <c r="D195" s="11" t="s">
        <v>1195</v>
      </c>
      <c r="E195" s="375" t="s">
        <v>1196</v>
      </c>
      <c r="F195" s="360" t="s">
        <v>1197</v>
      </c>
      <c r="G195" s="477"/>
      <c r="H195" s="86">
        <v>14</v>
      </c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>
        <v>60</v>
      </c>
      <c r="T195" s="86">
        <v>21</v>
      </c>
      <c r="U195" s="86"/>
      <c r="V195" s="86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  <c r="AP195" s="86"/>
      <c r="AQ195" s="86"/>
      <c r="AR195" s="86"/>
      <c r="AS195" s="86"/>
      <c r="AT195" s="86"/>
      <c r="AU195" s="86"/>
      <c r="AV195" s="86"/>
      <c r="AW195" s="86"/>
      <c r="AX195" s="86"/>
      <c r="AY195" s="86"/>
      <c r="AZ195" s="86"/>
      <c r="BA195" s="86"/>
      <c r="BB195" s="75"/>
      <c r="BC195" s="544"/>
      <c r="BD195" s="5"/>
      <c r="BE195" s="5"/>
      <c r="BF195" s="5"/>
      <c r="BG195" s="5"/>
      <c r="BH195" s="5"/>
      <c r="BI195" s="5"/>
      <c r="BJ195" s="5"/>
      <c r="BK195" s="5"/>
      <c r="BL195" s="5"/>
      <c r="BM195" s="5"/>
    </row>
    <row r="196" spans="1:65" ht="15.5" x14ac:dyDescent="0.35">
      <c r="A196" s="5"/>
      <c r="B196" s="49" t="s">
        <v>32</v>
      </c>
      <c r="C196" s="10" t="s">
        <v>33</v>
      </c>
      <c r="D196" s="11" t="s">
        <v>1953</v>
      </c>
      <c r="E196" s="375" t="s">
        <v>1199</v>
      </c>
      <c r="F196" s="360">
        <v>29542837</v>
      </c>
      <c r="G196" s="477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  <c r="AP196" s="86"/>
      <c r="AQ196" s="86"/>
      <c r="AR196" s="86"/>
      <c r="AS196" s="86"/>
      <c r="AT196" s="86"/>
      <c r="AU196" s="86"/>
      <c r="AV196" s="86"/>
      <c r="AW196" s="86"/>
      <c r="AX196" s="86"/>
      <c r="AY196" s="86"/>
      <c r="AZ196" s="86"/>
      <c r="BA196" s="86"/>
      <c r="BB196" s="75"/>
      <c r="BC196" s="544"/>
      <c r="BD196" s="5"/>
      <c r="BE196" s="5"/>
      <c r="BF196" s="5"/>
      <c r="BG196" s="5"/>
      <c r="BH196" s="5"/>
      <c r="BI196" s="5"/>
      <c r="BJ196" s="5"/>
      <c r="BK196" s="5"/>
      <c r="BL196" s="5"/>
      <c r="BM196" s="5"/>
    </row>
    <row r="197" spans="1:65" ht="15.5" x14ac:dyDescent="0.35">
      <c r="A197" s="5"/>
      <c r="B197" s="49" t="s">
        <v>32</v>
      </c>
      <c r="C197" s="10" t="s">
        <v>630</v>
      </c>
      <c r="D197" s="11" t="s">
        <v>1954</v>
      </c>
      <c r="E197" s="375" t="s">
        <v>1200</v>
      </c>
      <c r="F197" s="360" t="s">
        <v>1201</v>
      </c>
      <c r="G197" s="477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  <c r="AP197" s="86"/>
      <c r="AQ197" s="86"/>
      <c r="AR197" s="86"/>
      <c r="AS197" s="86"/>
      <c r="AT197" s="86"/>
      <c r="AU197" s="86"/>
      <c r="AV197" s="86"/>
      <c r="AW197" s="86"/>
      <c r="AX197" s="86"/>
      <c r="AY197" s="86"/>
      <c r="AZ197" s="86"/>
      <c r="BA197" s="86"/>
      <c r="BB197" s="75"/>
      <c r="BC197" s="544"/>
      <c r="BD197" s="5"/>
      <c r="BE197" s="5"/>
      <c r="BF197" s="5"/>
      <c r="BG197" s="5"/>
      <c r="BH197" s="5"/>
      <c r="BI197" s="5"/>
      <c r="BJ197" s="5"/>
      <c r="BK197" s="5"/>
      <c r="BL197" s="5"/>
      <c r="BM197" s="5"/>
    </row>
    <row r="198" spans="1:65" ht="15.5" x14ac:dyDescent="0.35">
      <c r="A198" s="5"/>
      <c r="B198" s="49" t="s">
        <v>32</v>
      </c>
      <c r="C198" s="10" t="s">
        <v>526</v>
      </c>
      <c r="D198" s="11" t="s">
        <v>1202</v>
      </c>
      <c r="E198" s="375" t="s">
        <v>1203</v>
      </c>
      <c r="F198" s="360">
        <v>67800750</v>
      </c>
      <c r="G198" s="477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  <c r="AP198" s="86"/>
      <c r="AQ198" s="86"/>
      <c r="AR198" s="86"/>
      <c r="AS198" s="86"/>
      <c r="AT198" s="86"/>
      <c r="AU198" s="86"/>
      <c r="AV198" s="86"/>
      <c r="AW198" s="86"/>
      <c r="AX198" s="86"/>
      <c r="AY198" s="86"/>
      <c r="AZ198" s="86"/>
      <c r="BA198" s="86"/>
      <c r="BB198" s="75"/>
      <c r="BC198" s="544"/>
      <c r="BD198" s="5"/>
      <c r="BE198" s="5"/>
      <c r="BF198" s="5"/>
      <c r="BG198" s="5"/>
      <c r="BH198" s="5"/>
      <c r="BI198" s="5"/>
      <c r="BJ198" s="5"/>
      <c r="BK198" s="5"/>
      <c r="BL198" s="5"/>
      <c r="BM198" s="5"/>
    </row>
    <row r="199" spans="1:65" ht="15.5" x14ac:dyDescent="0.35">
      <c r="A199" s="5"/>
      <c r="B199" s="49" t="s">
        <v>32</v>
      </c>
      <c r="C199" s="10" t="s">
        <v>33</v>
      </c>
      <c r="D199" s="55" t="s">
        <v>1204</v>
      </c>
      <c r="E199" s="378" t="s">
        <v>1205</v>
      </c>
      <c r="F199" s="360" t="s">
        <v>2040</v>
      </c>
      <c r="G199" s="477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75"/>
      <c r="BC199" s="544"/>
      <c r="BD199" s="5"/>
      <c r="BE199" s="5"/>
      <c r="BF199" s="5"/>
      <c r="BG199" s="5"/>
      <c r="BH199" s="5"/>
      <c r="BI199" s="5"/>
      <c r="BJ199" s="5"/>
      <c r="BK199" s="5"/>
      <c r="BL199" s="5"/>
      <c r="BM199" s="5"/>
    </row>
    <row r="200" spans="1:65" ht="15.5" x14ac:dyDescent="0.35">
      <c r="A200" s="5"/>
      <c r="B200" s="49" t="s">
        <v>32</v>
      </c>
      <c r="C200" s="10" t="s">
        <v>33</v>
      </c>
      <c r="D200" s="55" t="s">
        <v>1207</v>
      </c>
      <c r="E200" s="378" t="s">
        <v>1208</v>
      </c>
      <c r="F200" s="360" t="s">
        <v>2041</v>
      </c>
      <c r="G200" s="477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75"/>
      <c r="BC200" s="544"/>
      <c r="BD200" s="5"/>
      <c r="BE200" s="5"/>
      <c r="BF200" s="5"/>
      <c r="BG200" s="5"/>
      <c r="BH200" s="5"/>
      <c r="BI200" s="5"/>
      <c r="BJ200" s="5"/>
      <c r="BK200" s="5"/>
      <c r="BL200" s="5"/>
      <c r="BM200" s="5"/>
    </row>
    <row r="201" spans="1:65" ht="15.5" x14ac:dyDescent="0.35">
      <c r="A201" s="5"/>
      <c r="B201" s="49" t="s">
        <v>32</v>
      </c>
      <c r="C201" s="10" t="s">
        <v>690</v>
      </c>
      <c r="D201" s="11" t="s">
        <v>1955</v>
      </c>
      <c r="E201" s="290" t="s">
        <v>692</v>
      </c>
      <c r="F201" s="360" t="s">
        <v>2042</v>
      </c>
      <c r="G201" s="477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75"/>
      <c r="BC201" s="544"/>
      <c r="BD201" s="5"/>
      <c r="BE201" s="5"/>
      <c r="BF201" s="5"/>
      <c r="BG201" s="5"/>
      <c r="BH201" s="5"/>
      <c r="BI201" s="5"/>
      <c r="BJ201" s="5"/>
      <c r="BK201" s="5"/>
      <c r="BL201" s="5"/>
      <c r="BM201" s="5"/>
    </row>
    <row r="202" spans="1:65" ht="15.5" x14ac:dyDescent="0.35">
      <c r="A202" s="5"/>
      <c r="B202" s="49" t="s">
        <v>32</v>
      </c>
      <c r="C202" s="10" t="s">
        <v>33</v>
      </c>
      <c r="D202" s="11" t="s">
        <v>1214</v>
      </c>
      <c r="E202" s="290" t="s">
        <v>1956</v>
      </c>
      <c r="F202" s="360" t="s">
        <v>2043</v>
      </c>
      <c r="G202" s="477"/>
      <c r="H202" s="86">
        <v>35</v>
      </c>
      <c r="I202" s="86"/>
      <c r="J202" s="86"/>
      <c r="K202" s="86"/>
      <c r="L202" s="86"/>
      <c r="M202" s="86"/>
      <c r="N202" s="86">
        <v>35</v>
      </c>
      <c r="O202" s="86">
        <v>14</v>
      </c>
      <c r="P202" s="86"/>
      <c r="Q202" s="86"/>
      <c r="R202" s="86"/>
      <c r="S202" s="86">
        <v>78</v>
      </c>
      <c r="T202" s="86"/>
      <c r="U202" s="86"/>
      <c r="V202" s="86">
        <v>180</v>
      </c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75"/>
      <c r="BC202" s="544"/>
      <c r="BD202" s="5"/>
      <c r="BE202" s="5"/>
      <c r="BF202" s="5"/>
      <c r="BG202" s="5"/>
      <c r="BH202" s="5"/>
      <c r="BI202" s="5"/>
      <c r="BJ202" s="5"/>
      <c r="BK202" s="5"/>
      <c r="BL202" s="5"/>
      <c r="BM202" s="5"/>
    </row>
    <row r="203" spans="1:65" ht="15.5" x14ac:dyDescent="0.35">
      <c r="A203" s="5"/>
      <c r="B203" s="49" t="s">
        <v>32</v>
      </c>
      <c r="C203" s="10" t="s">
        <v>33</v>
      </c>
      <c r="D203" s="11" t="s">
        <v>1216</v>
      </c>
      <c r="E203" s="290" t="s">
        <v>739</v>
      </c>
      <c r="F203" s="360" t="s">
        <v>1957</v>
      </c>
      <c r="G203" s="456"/>
      <c r="H203" s="133"/>
      <c r="I203" s="133"/>
      <c r="J203" s="133"/>
      <c r="K203" s="133"/>
      <c r="L203" s="133"/>
      <c r="M203" s="133"/>
      <c r="N203" s="133"/>
      <c r="O203" s="133"/>
      <c r="P203" s="133"/>
      <c r="Q203" s="133"/>
      <c r="R203" s="133"/>
      <c r="S203" s="133"/>
      <c r="T203" s="133"/>
      <c r="U203" s="133"/>
      <c r="V203" s="133"/>
      <c r="W203" s="133"/>
      <c r="X203" s="133"/>
      <c r="Y203" s="133"/>
      <c r="Z203" s="133"/>
      <c r="AA203" s="133"/>
      <c r="AB203" s="133"/>
      <c r="AC203" s="133"/>
      <c r="AD203" s="133"/>
      <c r="AE203" s="133"/>
      <c r="AF203" s="133"/>
      <c r="AG203" s="133"/>
      <c r="AH203" s="133"/>
      <c r="AI203" s="133"/>
      <c r="AJ203" s="133"/>
      <c r="AK203" s="133"/>
      <c r="AL203" s="133"/>
      <c r="AM203" s="133"/>
      <c r="AN203" s="133"/>
      <c r="AO203" s="133"/>
      <c r="AP203" s="133"/>
      <c r="AQ203" s="133"/>
      <c r="AR203" s="133"/>
      <c r="AS203" s="133"/>
      <c r="AT203" s="133"/>
      <c r="AU203" s="133"/>
      <c r="AV203" s="133"/>
      <c r="AW203" s="133"/>
      <c r="AX203" s="133"/>
      <c r="AY203" s="133"/>
      <c r="AZ203" s="133"/>
      <c r="BA203" s="133"/>
      <c r="BB203" s="75"/>
      <c r="BC203" s="544"/>
      <c r="BD203" s="5"/>
      <c r="BE203" s="5"/>
      <c r="BF203" s="5"/>
      <c r="BG203" s="5"/>
      <c r="BH203" s="5"/>
      <c r="BI203" s="5"/>
      <c r="BJ203" s="5"/>
      <c r="BK203" s="5"/>
      <c r="BL203" s="5"/>
      <c r="BM203" s="5"/>
    </row>
    <row r="204" spans="1:65" ht="15.5" x14ac:dyDescent="0.35">
      <c r="A204" s="5"/>
      <c r="B204" s="49" t="s">
        <v>32</v>
      </c>
      <c r="C204" s="10" t="s">
        <v>250</v>
      </c>
      <c r="D204" s="88" t="s">
        <v>1213</v>
      </c>
      <c r="E204" s="290" t="s">
        <v>252</v>
      </c>
      <c r="F204" s="360" t="s">
        <v>1958</v>
      </c>
      <c r="G204" s="477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75"/>
      <c r="BC204" s="544"/>
      <c r="BD204" s="5"/>
      <c r="BE204" s="5"/>
      <c r="BF204" s="5"/>
      <c r="BG204" s="5"/>
      <c r="BH204" s="5"/>
      <c r="BI204" s="5"/>
      <c r="BJ204" s="5"/>
      <c r="BK204" s="5"/>
      <c r="BL204" s="5"/>
      <c r="BM204" s="5"/>
    </row>
    <row r="205" spans="1:65" ht="15.5" x14ac:dyDescent="0.35">
      <c r="A205" s="5"/>
      <c r="B205" s="49" t="s">
        <v>32</v>
      </c>
      <c r="C205" s="10" t="s">
        <v>250</v>
      </c>
      <c r="D205" s="11" t="s">
        <v>1219</v>
      </c>
      <c r="E205" s="290" t="s">
        <v>252</v>
      </c>
      <c r="F205" s="360">
        <v>67971329</v>
      </c>
      <c r="G205" s="456"/>
      <c r="H205" s="133"/>
      <c r="I205" s="133"/>
      <c r="J205" s="133"/>
      <c r="K205" s="133"/>
      <c r="L205" s="133"/>
      <c r="M205" s="133"/>
      <c r="N205" s="133"/>
      <c r="O205" s="133"/>
      <c r="P205" s="133"/>
      <c r="Q205" s="133"/>
      <c r="R205" s="133"/>
      <c r="S205" s="133"/>
      <c r="T205" s="133"/>
      <c r="U205" s="133"/>
      <c r="V205" s="133"/>
      <c r="W205" s="133"/>
      <c r="X205" s="133"/>
      <c r="Y205" s="133"/>
      <c r="Z205" s="133"/>
      <c r="AA205" s="133"/>
      <c r="AB205" s="133"/>
      <c r="AC205" s="133"/>
      <c r="AD205" s="133"/>
      <c r="AE205" s="133"/>
      <c r="AF205" s="133"/>
      <c r="AG205" s="133"/>
      <c r="AH205" s="133"/>
      <c r="AI205" s="133"/>
      <c r="AJ205" s="133"/>
      <c r="AK205" s="133"/>
      <c r="AL205" s="133"/>
      <c r="AM205" s="133"/>
      <c r="AN205" s="133"/>
      <c r="AO205" s="133"/>
      <c r="AP205" s="133"/>
      <c r="AQ205" s="133"/>
      <c r="AR205" s="133"/>
      <c r="AS205" s="133"/>
      <c r="AT205" s="133"/>
      <c r="AU205" s="133"/>
      <c r="AV205" s="133"/>
      <c r="AW205" s="133"/>
      <c r="AX205" s="133"/>
      <c r="AY205" s="133"/>
      <c r="AZ205" s="133"/>
      <c r="BA205" s="133"/>
      <c r="BB205" s="75"/>
      <c r="BC205" s="544"/>
      <c r="BD205" s="5"/>
      <c r="BE205" s="5"/>
      <c r="BF205" s="5"/>
      <c r="BG205" s="5"/>
      <c r="BH205" s="5"/>
      <c r="BI205" s="5"/>
      <c r="BJ205" s="5"/>
      <c r="BK205" s="5"/>
      <c r="BL205" s="5"/>
      <c r="BM205" s="5"/>
    </row>
    <row r="206" spans="1:65" ht="15.5" x14ac:dyDescent="0.35">
      <c r="A206" s="5"/>
      <c r="B206" s="49" t="s">
        <v>32</v>
      </c>
      <c r="C206" s="10" t="s">
        <v>33</v>
      </c>
      <c r="D206" s="11" t="s">
        <v>1221</v>
      </c>
      <c r="E206" s="290" t="s">
        <v>1152</v>
      </c>
      <c r="F206" s="360" t="s">
        <v>1153</v>
      </c>
      <c r="G206" s="456"/>
      <c r="H206" s="75"/>
      <c r="I206" s="133"/>
      <c r="J206" s="133"/>
      <c r="K206" s="133"/>
      <c r="L206" s="133"/>
      <c r="M206" s="133"/>
      <c r="N206" s="133"/>
      <c r="O206" s="133"/>
      <c r="P206" s="133"/>
      <c r="Q206" s="133"/>
      <c r="R206" s="133"/>
      <c r="S206" s="75"/>
      <c r="T206" s="75"/>
      <c r="U206" s="133"/>
      <c r="V206" s="133"/>
      <c r="W206" s="133"/>
      <c r="X206" s="133"/>
      <c r="Y206" s="133"/>
      <c r="Z206" s="133"/>
      <c r="AA206" s="133"/>
      <c r="AB206" s="133"/>
      <c r="AC206" s="133"/>
      <c r="AD206" s="133"/>
      <c r="AE206" s="133"/>
      <c r="AF206" s="133"/>
      <c r="AG206" s="133"/>
      <c r="AH206" s="133"/>
      <c r="AI206" s="133"/>
      <c r="AJ206" s="133"/>
      <c r="AK206" s="133"/>
      <c r="AL206" s="133"/>
      <c r="AM206" s="133"/>
      <c r="AN206" s="133"/>
      <c r="AO206" s="133"/>
      <c r="AP206" s="133"/>
      <c r="AQ206" s="133"/>
      <c r="AR206" s="133"/>
      <c r="AS206" s="133"/>
      <c r="AT206" s="133"/>
      <c r="AU206" s="133"/>
      <c r="AV206" s="133"/>
      <c r="AW206" s="133"/>
      <c r="AX206" s="133"/>
      <c r="AY206" s="133"/>
      <c r="AZ206" s="133"/>
      <c r="BA206" s="133"/>
      <c r="BB206" s="75"/>
      <c r="BC206" s="544"/>
      <c r="BD206" s="5"/>
      <c r="BE206" s="5"/>
      <c r="BF206" s="5"/>
      <c r="BG206" s="5"/>
      <c r="BH206" s="5"/>
      <c r="BI206" s="5"/>
      <c r="BJ206" s="5"/>
      <c r="BK206" s="5"/>
      <c r="BL206" s="5"/>
      <c r="BM206" s="5"/>
    </row>
    <row r="207" spans="1:65" ht="15.5" x14ac:dyDescent="0.35">
      <c r="A207" s="5"/>
      <c r="B207" s="49" t="s">
        <v>32</v>
      </c>
      <c r="C207" s="10" t="s">
        <v>33</v>
      </c>
      <c r="D207" s="11" t="s">
        <v>1211</v>
      </c>
      <c r="E207" s="290" t="s">
        <v>1152</v>
      </c>
      <c r="F207" s="360" t="s">
        <v>1959</v>
      </c>
      <c r="G207" s="467"/>
      <c r="H207" s="133"/>
      <c r="I207" s="75"/>
      <c r="J207" s="75"/>
      <c r="K207" s="133"/>
      <c r="L207" s="133"/>
      <c r="M207" s="133"/>
      <c r="N207" s="133"/>
      <c r="O207" s="133"/>
      <c r="P207" s="133"/>
      <c r="Q207" s="133"/>
      <c r="R207" s="133"/>
      <c r="S207" s="75"/>
      <c r="T207" s="75"/>
      <c r="U207" s="133"/>
      <c r="V207" s="133"/>
      <c r="W207" s="75"/>
      <c r="X207" s="75"/>
      <c r="Y207" s="75"/>
      <c r="Z207" s="133"/>
      <c r="AA207" s="75"/>
      <c r="AB207" s="75"/>
      <c r="AC207" s="133"/>
      <c r="AD207" s="133"/>
      <c r="AE207" s="133"/>
      <c r="AF207" s="133"/>
      <c r="AG207" s="133"/>
      <c r="AH207" s="133"/>
      <c r="AI207" s="133"/>
      <c r="AJ207" s="133"/>
      <c r="AK207" s="133"/>
      <c r="AL207" s="133"/>
      <c r="AM207" s="133"/>
      <c r="AN207" s="133"/>
      <c r="AO207" s="133"/>
      <c r="AP207" s="133"/>
      <c r="AQ207" s="75"/>
      <c r="AR207" s="133"/>
      <c r="AS207" s="133"/>
      <c r="AT207" s="133"/>
      <c r="AU207" s="133"/>
      <c r="AV207" s="133"/>
      <c r="AW207" s="133"/>
      <c r="AX207" s="133"/>
      <c r="AY207" s="133"/>
      <c r="AZ207" s="133"/>
      <c r="BA207" s="133"/>
      <c r="BB207" s="75"/>
      <c r="BC207" s="544"/>
      <c r="BD207" s="5"/>
      <c r="BE207" s="5"/>
      <c r="BF207" s="5"/>
      <c r="BG207" s="5"/>
      <c r="BH207" s="5"/>
      <c r="BI207" s="5"/>
      <c r="BJ207" s="5"/>
      <c r="BK207" s="5"/>
      <c r="BL207" s="5"/>
      <c r="BM207" s="5"/>
    </row>
    <row r="208" spans="1:65" ht="15.5" x14ac:dyDescent="0.35">
      <c r="A208" s="5"/>
      <c r="B208" s="49" t="s">
        <v>32</v>
      </c>
      <c r="C208" s="10" t="s">
        <v>33</v>
      </c>
      <c r="D208" s="88" t="s">
        <v>1218</v>
      </c>
      <c r="E208" s="290" t="s">
        <v>780</v>
      </c>
      <c r="F208" s="360" t="s">
        <v>2044</v>
      </c>
      <c r="G208" s="456"/>
      <c r="H208" s="75"/>
      <c r="I208" s="133"/>
      <c r="J208" s="133"/>
      <c r="K208" s="133"/>
      <c r="L208" s="133"/>
      <c r="M208" s="133"/>
      <c r="N208" s="133"/>
      <c r="O208" s="133"/>
      <c r="P208" s="133"/>
      <c r="Q208" s="133"/>
      <c r="R208" s="133"/>
      <c r="S208" s="133"/>
      <c r="T208" s="133"/>
      <c r="U208" s="133"/>
      <c r="V208" s="133"/>
      <c r="W208" s="133"/>
      <c r="X208" s="133"/>
      <c r="Y208" s="133"/>
      <c r="Z208" s="133"/>
      <c r="AA208" s="133"/>
      <c r="AB208" s="133"/>
      <c r="AC208" s="133"/>
      <c r="AD208" s="133"/>
      <c r="AE208" s="133"/>
      <c r="AF208" s="133"/>
      <c r="AG208" s="133"/>
      <c r="AH208" s="133"/>
      <c r="AI208" s="133"/>
      <c r="AJ208" s="133"/>
      <c r="AK208" s="133"/>
      <c r="AL208" s="133"/>
      <c r="AM208" s="133"/>
      <c r="AN208" s="133"/>
      <c r="AO208" s="133"/>
      <c r="AP208" s="133"/>
      <c r="AQ208" s="133"/>
      <c r="AR208" s="133"/>
      <c r="AS208" s="133"/>
      <c r="AT208" s="133"/>
      <c r="AU208" s="133"/>
      <c r="AV208" s="133"/>
      <c r="AW208" s="133"/>
      <c r="AX208" s="133"/>
      <c r="AY208" s="133"/>
      <c r="AZ208" s="133"/>
      <c r="BA208" s="133"/>
      <c r="BB208" s="75"/>
      <c r="BC208" s="544"/>
      <c r="BD208" s="5"/>
      <c r="BE208" s="5"/>
      <c r="BF208" s="5"/>
      <c r="BG208" s="5"/>
      <c r="BH208" s="5"/>
      <c r="BI208" s="5"/>
      <c r="BJ208" s="5"/>
      <c r="BK208" s="5"/>
      <c r="BL208" s="5"/>
      <c r="BM208" s="5"/>
    </row>
    <row r="209" spans="1:65" ht="15.5" x14ac:dyDescent="0.35">
      <c r="A209" s="5"/>
      <c r="B209" s="49" t="s">
        <v>32</v>
      </c>
      <c r="C209" s="10" t="s">
        <v>120</v>
      </c>
      <c r="D209" s="11" t="s">
        <v>1210</v>
      </c>
      <c r="E209" s="290" t="s">
        <v>770</v>
      </c>
      <c r="F209" s="360" t="s">
        <v>1346</v>
      </c>
      <c r="G209" s="456"/>
      <c r="H209" s="75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  <c r="Z209" s="133"/>
      <c r="AA209" s="133"/>
      <c r="AB209" s="133"/>
      <c r="AC209" s="133"/>
      <c r="AD209" s="133"/>
      <c r="AE209" s="133"/>
      <c r="AF209" s="133"/>
      <c r="AG209" s="133"/>
      <c r="AH209" s="133"/>
      <c r="AI209" s="133"/>
      <c r="AJ209" s="133"/>
      <c r="AK209" s="133"/>
      <c r="AL209" s="133"/>
      <c r="AM209" s="133"/>
      <c r="AN209" s="133"/>
      <c r="AO209" s="133"/>
      <c r="AP209" s="133"/>
      <c r="AQ209" s="133"/>
      <c r="AR209" s="133"/>
      <c r="AS209" s="133"/>
      <c r="AT209" s="133"/>
      <c r="AU209" s="133"/>
      <c r="AV209" s="133"/>
      <c r="AW209" s="133"/>
      <c r="AX209" s="133"/>
      <c r="AY209" s="133"/>
      <c r="AZ209" s="133"/>
      <c r="BA209" s="133"/>
      <c r="BB209" s="75"/>
      <c r="BC209" s="544"/>
      <c r="BD209" s="5"/>
      <c r="BE209" s="5"/>
      <c r="BF209" s="5"/>
      <c r="BG209" s="5"/>
      <c r="BH209" s="5"/>
      <c r="BI209" s="5"/>
      <c r="BJ209" s="5"/>
      <c r="BK209" s="5"/>
      <c r="BL209" s="5"/>
      <c r="BM209" s="5"/>
    </row>
    <row r="210" spans="1:65" ht="15.5" x14ac:dyDescent="0.35">
      <c r="A210" s="5"/>
      <c r="B210" s="49" t="s">
        <v>32</v>
      </c>
      <c r="C210" s="10" t="s">
        <v>33</v>
      </c>
      <c r="D210" s="11" t="s">
        <v>1222</v>
      </c>
      <c r="E210" s="290" t="s">
        <v>1223</v>
      </c>
      <c r="F210" s="360">
        <v>67186950</v>
      </c>
      <c r="G210" s="456"/>
      <c r="H210" s="75"/>
      <c r="I210" s="133"/>
      <c r="J210" s="133"/>
      <c r="K210" s="133"/>
      <c r="L210" s="133"/>
      <c r="M210" s="133"/>
      <c r="N210" s="133"/>
      <c r="O210" s="133"/>
      <c r="P210" s="133"/>
      <c r="Q210" s="133"/>
      <c r="R210" s="133"/>
      <c r="S210" s="133"/>
      <c r="T210" s="133"/>
      <c r="U210" s="133"/>
      <c r="V210" s="133"/>
      <c r="W210" s="133"/>
      <c r="X210" s="133"/>
      <c r="Y210" s="133"/>
      <c r="Z210" s="133"/>
      <c r="AA210" s="133"/>
      <c r="AB210" s="133"/>
      <c r="AC210" s="133"/>
      <c r="AD210" s="133"/>
      <c r="AE210" s="133"/>
      <c r="AF210" s="133"/>
      <c r="AG210" s="133"/>
      <c r="AH210" s="133"/>
      <c r="AI210" s="133"/>
      <c r="AJ210" s="133"/>
      <c r="AK210" s="133"/>
      <c r="AL210" s="75"/>
      <c r="AM210" s="133"/>
      <c r="AN210" s="133"/>
      <c r="AO210" s="133"/>
      <c r="AP210" s="133"/>
      <c r="AQ210" s="133"/>
      <c r="AR210" s="133"/>
      <c r="AS210" s="133"/>
      <c r="AT210" s="133"/>
      <c r="AU210" s="133"/>
      <c r="AV210" s="133"/>
      <c r="AW210" s="133"/>
      <c r="AX210" s="133"/>
      <c r="AY210" s="133"/>
      <c r="AZ210" s="133"/>
      <c r="BA210" s="133"/>
      <c r="BB210" s="75"/>
      <c r="BC210" s="544"/>
      <c r="BD210" s="5"/>
      <c r="BE210" s="5"/>
      <c r="BF210" s="5"/>
      <c r="BG210" s="5"/>
      <c r="BH210" s="5"/>
      <c r="BI210" s="5"/>
      <c r="BJ210" s="5"/>
      <c r="BK210" s="5"/>
      <c r="BL210" s="5"/>
      <c r="BM210" s="5"/>
    </row>
    <row r="211" spans="1:65" ht="15.5" x14ac:dyDescent="0.35">
      <c r="A211" s="5"/>
      <c r="B211" s="49" t="s">
        <v>32</v>
      </c>
      <c r="C211" s="10" t="s">
        <v>120</v>
      </c>
      <c r="D211" s="11" t="s">
        <v>1224</v>
      </c>
      <c r="E211" s="290" t="s">
        <v>122</v>
      </c>
      <c r="F211" s="360" t="s">
        <v>1225</v>
      </c>
      <c r="G211" s="456"/>
      <c r="H211" s="133"/>
      <c r="I211" s="133"/>
      <c r="J211" s="133"/>
      <c r="K211" s="133"/>
      <c r="L211" s="133"/>
      <c r="M211" s="133"/>
      <c r="N211" s="133"/>
      <c r="O211" s="133"/>
      <c r="P211" s="133"/>
      <c r="Q211" s="133"/>
      <c r="R211" s="133"/>
      <c r="S211" s="133"/>
      <c r="T211" s="133"/>
      <c r="U211" s="133"/>
      <c r="V211" s="133"/>
      <c r="W211" s="133"/>
      <c r="X211" s="133"/>
      <c r="Y211" s="133"/>
      <c r="Z211" s="133"/>
      <c r="AA211" s="133"/>
      <c r="AB211" s="133"/>
      <c r="AC211" s="133"/>
      <c r="AD211" s="133"/>
      <c r="AE211" s="133"/>
      <c r="AF211" s="133"/>
      <c r="AG211" s="133"/>
      <c r="AH211" s="133"/>
      <c r="AI211" s="133"/>
      <c r="AJ211" s="133"/>
      <c r="AK211" s="133"/>
      <c r="AL211" s="133"/>
      <c r="AM211" s="133"/>
      <c r="AN211" s="133"/>
      <c r="AO211" s="133"/>
      <c r="AP211" s="133"/>
      <c r="AQ211" s="133"/>
      <c r="AR211" s="133"/>
      <c r="AS211" s="133"/>
      <c r="AT211" s="133"/>
      <c r="AU211" s="133"/>
      <c r="AV211" s="133"/>
      <c r="AW211" s="133"/>
      <c r="AX211" s="133"/>
      <c r="AY211" s="133"/>
      <c r="AZ211" s="133"/>
      <c r="BA211" s="133"/>
      <c r="BB211" s="75"/>
      <c r="BC211" s="544"/>
      <c r="BD211" s="5"/>
      <c r="BE211" s="5"/>
      <c r="BF211" s="5"/>
      <c r="BG211" s="5"/>
      <c r="BH211" s="5"/>
      <c r="BI211" s="5"/>
      <c r="BJ211" s="5"/>
      <c r="BK211" s="5"/>
      <c r="BL211" s="5"/>
      <c r="BM211" s="5"/>
    </row>
    <row r="212" spans="1:65" ht="15.5" x14ac:dyDescent="0.35">
      <c r="A212" s="5"/>
      <c r="B212" s="49" t="s">
        <v>32</v>
      </c>
      <c r="C212" s="10" t="s">
        <v>33</v>
      </c>
      <c r="D212" s="11" t="s">
        <v>1226</v>
      </c>
      <c r="E212" s="290" t="s">
        <v>1227</v>
      </c>
      <c r="F212" s="360" t="s">
        <v>1228</v>
      </c>
      <c r="G212" s="456"/>
      <c r="H212" s="133"/>
      <c r="I212" s="133"/>
      <c r="J212" s="133"/>
      <c r="K212" s="133"/>
      <c r="L212" s="133"/>
      <c r="M212" s="133"/>
      <c r="N212" s="133"/>
      <c r="O212" s="133"/>
      <c r="P212" s="133"/>
      <c r="Q212" s="133"/>
      <c r="R212" s="133"/>
      <c r="S212" s="133"/>
      <c r="T212" s="133"/>
      <c r="U212" s="133"/>
      <c r="V212" s="133"/>
      <c r="W212" s="133"/>
      <c r="X212" s="75"/>
      <c r="Y212" s="133"/>
      <c r="Z212" s="133"/>
      <c r="AA212" s="133"/>
      <c r="AB212" s="133"/>
      <c r="AC212" s="133"/>
      <c r="AD212" s="133"/>
      <c r="AE212" s="133"/>
      <c r="AF212" s="133"/>
      <c r="AG212" s="133"/>
      <c r="AH212" s="133"/>
      <c r="AI212" s="133"/>
      <c r="AJ212" s="133"/>
      <c r="AK212" s="133"/>
      <c r="AL212" s="133"/>
      <c r="AM212" s="133"/>
      <c r="AN212" s="133"/>
      <c r="AO212" s="133"/>
      <c r="AP212" s="133"/>
      <c r="AQ212" s="133"/>
      <c r="AR212" s="133"/>
      <c r="AS212" s="133"/>
      <c r="AT212" s="133"/>
      <c r="AU212" s="133"/>
      <c r="AV212" s="133"/>
      <c r="AW212" s="133"/>
      <c r="AX212" s="133"/>
      <c r="AY212" s="133"/>
      <c r="AZ212" s="133"/>
      <c r="BA212" s="133"/>
      <c r="BB212" s="75"/>
      <c r="BC212" s="544"/>
      <c r="BD212" s="5"/>
      <c r="BE212" s="5"/>
      <c r="BF212" s="5"/>
      <c r="BG212" s="5"/>
      <c r="BH212" s="5"/>
      <c r="BI212" s="5"/>
      <c r="BJ212" s="5"/>
      <c r="BK212" s="5"/>
      <c r="BL212" s="5"/>
      <c r="BM212" s="5"/>
    </row>
    <row r="213" spans="1:65" ht="15.5" x14ac:dyDescent="0.35">
      <c r="A213" s="5"/>
      <c r="B213" s="49" t="s">
        <v>32</v>
      </c>
      <c r="C213" s="10" t="s">
        <v>33</v>
      </c>
      <c r="D213" s="11" t="s">
        <v>1229</v>
      </c>
      <c r="E213" s="290" t="s">
        <v>1230</v>
      </c>
      <c r="F213" s="360" t="s">
        <v>1231</v>
      </c>
      <c r="G213" s="456"/>
      <c r="H213" s="133"/>
      <c r="I213" s="133"/>
      <c r="J213" s="133"/>
      <c r="K213" s="133"/>
      <c r="L213" s="133"/>
      <c r="M213" s="133"/>
      <c r="N213" s="133"/>
      <c r="O213" s="133"/>
      <c r="P213" s="133" t="s">
        <v>2111</v>
      </c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3"/>
      <c r="AC213" s="133"/>
      <c r="AD213" s="133"/>
      <c r="AE213" s="133"/>
      <c r="AF213" s="133"/>
      <c r="AG213" s="133"/>
      <c r="AH213" s="133"/>
      <c r="AI213" s="133"/>
      <c r="AJ213" s="133"/>
      <c r="AK213" s="133"/>
      <c r="AL213" s="133"/>
      <c r="AM213" s="133"/>
      <c r="AN213" s="133"/>
      <c r="AO213" s="133"/>
      <c r="AP213" s="133"/>
      <c r="AQ213" s="133"/>
      <c r="AR213" s="133"/>
      <c r="AS213" s="133"/>
      <c r="AT213" s="133"/>
      <c r="AU213" s="133"/>
      <c r="AV213" s="133"/>
      <c r="AW213" s="133"/>
      <c r="AX213" s="133"/>
      <c r="AY213" s="133"/>
      <c r="AZ213" s="133"/>
      <c r="BA213" s="133"/>
      <c r="BB213" s="75"/>
      <c r="BC213" s="544"/>
      <c r="BD213" s="5"/>
      <c r="BE213" s="5"/>
      <c r="BF213" s="5"/>
      <c r="BG213" s="5"/>
      <c r="BH213" s="5"/>
      <c r="BI213" s="5"/>
      <c r="BJ213" s="5"/>
      <c r="BK213" s="5"/>
      <c r="BL213" s="5"/>
      <c r="BM213" s="5"/>
    </row>
    <row r="214" spans="1:65" ht="15.5" x14ac:dyDescent="0.35">
      <c r="A214" s="5"/>
      <c r="B214" s="49" t="s">
        <v>32</v>
      </c>
      <c r="C214" s="10" t="s">
        <v>33</v>
      </c>
      <c r="D214" s="11" t="s">
        <v>1232</v>
      </c>
      <c r="E214" s="290" t="s">
        <v>1233</v>
      </c>
      <c r="F214" s="360">
        <v>67889000</v>
      </c>
      <c r="G214" s="456"/>
      <c r="H214" s="75">
        <v>70</v>
      </c>
      <c r="I214" s="133">
        <v>180</v>
      </c>
      <c r="J214" s="133">
        <v>330</v>
      </c>
      <c r="K214" s="133">
        <v>360</v>
      </c>
      <c r="L214" s="133">
        <v>180</v>
      </c>
      <c r="M214" s="133">
        <v>330</v>
      </c>
      <c r="N214" s="133"/>
      <c r="O214" s="133"/>
      <c r="P214" s="133"/>
      <c r="Q214" s="133"/>
      <c r="R214" s="133"/>
      <c r="S214" s="133">
        <v>180</v>
      </c>
      <c r="T214" s="133">
        <v>30</v>
      </c>
      <c r="U214" s="133"/>
      <c r="V214" s="75" t="s">
        <v>42</v>
      </c>
      <c r="W214" s="133">
        <v>5</v>
      </c>
      <c r="X214" s="75">
        <v>5</v>
      </c>
      <c r="Y214" s="133">
        <v>40</v>
      </c>
      <c r="Z214" s="133"/>
      <c r="AA214" s="133">
        <v>30</v>
      </c>
      <c r="AB214" s="133"/>
      <c r="AC214" s="133">
        <v>50</v>
      </c>
      <c r="AD214" s="133"/>
      <c r="AE214" s="133"/>
      <c r="AF214" s="133"/>
      <c r="AG214" s="133"/>
      <c r="AH214" s="133"/>
      <c r="AI214" s="133"/>
      <c r="AJ214" s="133">
        <v>360</v>
      </c>
      <c r="AK214" s="133">
        <v>90</v>
      </c>
      <c r="AL214" s="133">
        <v>90</v>
      </c>
      <c r="AM214" s="133">
        <v>90</v>
      </c>
      <c r="AN214" s="133">
        <v>90</v>
      </c>
      <c r="AO214" s="133"/>
      <c r="AP214" s="133"/>
      <c r="AQ214" s="133">
        <v>5</v>
      </c>
      <c r="AR214" s="133"/>
      <c r="AS214" s="133"/>
      <c r="AT214" s="133"/>
      <c r="AU214" s="133"/>
      <c r="AV214" s="133"/>
      <c r="AW214" s="133"/>
      <c r="AX214" s="133"/>
      <c r="AY214" s="133"/>
      <c r="AZ214" s="133"/>
      <c r="BA214" s="133"/>
      <c r="BB214" s="75"/>
      <c r="BC214" s="544"/>
      <c r="BD214" s="5"/>
      <c r="BE214" s="5"/>
      <c r="BF214" s="5"/>
      <c r="BG214" s="5"/>
      <c r="BH214" s="5"/>
      <c r="BI214" s="5"/>
      <c r="BJ214" s="5"/>
      <c r="BK214" s="5"/>
      <c r="BL214" s="5"/>
      <c r="BM214" s="5"/>
    </row>
    <row r="215" spans="1:65" ht="15.5" x14ac:dyDescent="0.35">
      <c r="A215" s="5"/>
      <c r="B215" s="49" t="s">
        <v>32</v>
      </c>
      <c r="C215" s="10" t="s">
        <v>33</v>
      </c>
      <c r="D215" s="11" t="s">
        <v>1234</v>
      </c>
      <c r="E215" s="290" t="s">
        <v>591</v>
      </c>
      <c r="F215" s="360" t="s">
        <v>1235</v>
      </c>
      <c r="G215" s="456"/>
      <c r="H215" s="133"/>
      <c r="I215" s="133"/>
      <c r="J215" s="133"/>
      <c r="K215" s="133"/>
      <c r="L215" s="133"/>
      <c r="M215" s="133"/>
      <c r="N215" s="133"/>
      <c r="O215" s="133"/>
      <c r="P215" s="133"/>
      <c r="Q215" s="133"/>
      <c r="R215" s="133"/>
      <c r="S215" s="133"/>
      <c r="T215" s="133"/>
      <c r="U215" s="133"/>
      <c r="V215" s="133"/>
      <c r="W215" s="133"/>
      <c r="X215" s="133">
        <v>5</v>
      </c>
      <c r="Y215" s="133"/>
      <c r="Z215" s="133"/>
      <c r="AA215" s="133"/>
      <c r="AB215" s="133"/>
      <c r="AC215" s="133"/>
      <c r="AD215" s="133"/>
      <c r="AE215" s="133"/>
      <c r="AF215" s="133"/>
      <c r="AG215" s="133"/>
      <c r="AH215" s="133"/>
      <c r="AI215" s="133"/>
      <c r="AJ215" s="133"/>
      <c r="AK215" s="133"/>
      <c r="AL215" s="133"/>
      <c r="AM215" s="133"/>
      <c r="AN215" s="133"/>
      <c r="AO215" s="133"/>
      <c r="AP215" s="133"/>
      <c r="AQ215" s="133"/>
      <c r="AR215" s="133"/>
      <c r="AS215" s="133"/>
      <c r="AT215" s="133"/>
      <c r="AU215" s="133"/>
      <c r="AV215" s="133"/>
      <c r="AW215" s="133"/>
      <c r="AX215" s="133"/>
      <c r="AY215" s="133"/>
      <c r="AZ215" s="133"/>
      <c r="BA215" s="133"/>
      <c r="BB215" s="75"/>
      <c r="BC215" s="544"/>
      <c r="BD215" s="5"/>
      <c r="BE215" s="5"/>
      <c r="BF215" s="5"/>
      <c r="BG215" s="5"/>
      <c r="BH215" s="5"/>
      <c r="BI215" s="5"/>
      <c r="BJ215" s="5"/>
      <c r="BK215" s="5"/>
      <c r="BL215" s="5"/>
      <c r="BM215" s="5"/>
    </row>
    <row r="216" spans="1:65" ht="15.5" x14ac:dyDescent="0.35">
      <c r="A216" s="5"/>
      <c r="B216" s="49" t="s">
        <v>32</v>
      </c>
      <c r="C216" s="10" t="s">
        <v>33</v>
      </c>
      <c r="D216" s="11" t="s">
        <v>1236</v>
      </c>
      <c r="E216" s="290" t="s">
        <v>1237</v>
      </c>
      <c r="F216" s="424" t="s">
        <v>1238</v>
      </c>
      <c r="G216" s="456"/>
      <c r="H216" s="75"/>
      <c r="I216" s="133"/>
      <c r="J216" s="133"/>
      <c r="K216" s="133"/>
      <c r="L216" s="133"/>
      <c r="M216" s="133"/>
      <c r="N216" s="133"/>
      <c r="O216" s="133"/>
      <c r="P216" s="133"/>
      <c r="Q216" s="133"/>
      <c r="R216" s="133"/>
      <c r="S216" s="75"/>
      <c r="T216" s="133"/>
      <c r="U216" s="133"/>
      <c r="V216" s="133"/>
      <c r="W216" s="133"/>
      <c r="X216" s="133"/>
      <c r="Y216" s="133"/>
      <c r="Z216" s="133"/>
      <c r="AA216" s="133"/>
      <c r="AB216" s="133"/>
      <c r="AC216" s="133"/>
      <c r="AD216" s="133"/>
      <c r="AE216" s="133"/>
      <c r="AF216" s="133"/>
      <c r="AG216" s="133"/>
      <c r="AH216" s="133"/>
      <c r="AI216" s="133"/>
      <c r="AJ216" s="75"/>
      <c r="AK216" s="75"/>
      <c r="AL216" s="75"/>
      <c r="AM216" s="133"/>
      <c r="AN216" s="133"/>
      <c r="AO216" s="133"/>
      <c r="AP216" s="133"/>
      <c r="AQ216" s="133"/>
      <c r="AR216" s="133"/>
      <c r="AS216" s="133"/>
      <c r="AT216" s="133"/>
      <c r="AU216" s="133"/>
      <c r="AV216" s="133"/>
      <c r="AW216" s="133"/>
      <c r="AX216" s="133"/>
      <c r="AY216" s="133"/>
      <c r="AZ216" s="133"/>
      <c r="BA216" s="133"/>
      <c r="BB216" s="75"/>
      <c r="BC216" s="544"/>
      <c r="BD216" s="5"/>
      <c r="BE216" s="5"/>
      <c r="BF216" s="5"/>
      <c r="BG216" s="5"/>
      <c r="BH216" s="5"/>
      <c r="BI216" s="5"/>
      <c r="BJ216" s="5"/>
      <c r="BK216" s="5"/>
      <c r="BL216" s="5"/>
      <c r="BM216" s="5"/>
    </row>
    <row r="217" spans="1:65" ht="15.5" x14ac:dyDescent="0.35">
      <c r="A217" s="5"/>
      <c r="B217" s="49" t="s">
        <v>32</v>
      </c>
      <c r="C217" s="10" t="s">
        <v>33</v>
      </c>
      <c r="D217" s="11" t="s">
        <v>1239</v>
      </c>
      <c r="E217" s="290" t="s">
        <v>1237</v>
      </c>
      <c r="F217" s="360" t="s">
        <v>1240</v>
      </c>
      <c r="G217" s="456"/>
      <c r="H217" s="133"/>
      <c r="I217" s="133">
        <v>380</v>
      </c>
      <c r="J217" s="133">
        <v>310</v>
      </c>
      <c r="K217" s="133"/>
      <c r="L217" s="133"/>
      <c r="M217" s="133"/>
      <c r="N217" s="133"/>
      <c r="O217" s="133"/>
      <c r="P217" s="133"/>
      <c r="Q217" s="133">
        <v>20</v>
      </c>
      <c r="R217" s="133"/>
      <c r="S217" s="133">
        <v>422</v>
      </c>
      <c r="T217" s="133">
        <v>21</v>
      </c>
      <c r="U217" s="133">
        <v>21</v>
      </c>
      <c r="V217" s="133">
        <v>431</v>
      </c>
      <c r="W217" s="133" t="s">
        <v>42</v>
      </c>
      <c r="X217" s="133">
        <v>5</v>
      </c>
      <c r="Y217" s="133">
        <v>22</v>
      </c>
      <c r="Z217" s="133" t="s">
        <v>42</v>
      </c>
      <c r="AA217" s="133"/>
      <c r="AB217" s="133"/>
      <c r="AC217" s="133"/>
      <c r="AD217" s="133"/>
      <c r="AE217" s="133"/>
      <c r="AF217" s="133"/>
      <c r="AG217" s="133"/>
      <c r="AH217" s="133"/>
      <c r="AI217" s="133"/>
      <c r="AJ217" s="133"/>
      <c r="AK217" s="133"/>
      <c r="AL217" s="133"/>
      <c r="AM217" s="133"/>
      <c r="AN217" s="133" t="s">
        <v>42</v>
      </c>
      <c r="AO217" s="133"/>
      <c r="AP217" s="133"/>
      <c r="AQ217" s="133">
        <v>5</v>
      </c>
      <c r="AR217" s="133"/>
      <c r="AS217" s="133"/>
      <c r="AT217" s="133"/>
      <c r="AU217" s="133"/>
      <c r="AV217" s="133"/>
      <c r="AW217" s="133"/>
      <c r="AX217" s="133"/>
      <c r="AY217" s="133"/>
      <c r="AZ217" s="133"/>
      <c r="BA217" s="133"/>
      <c r="BB217" s="75"/>
      <c r="BC217" s="544"/>
      <c r="BD217" s="5"/>
      <c r="BE217" s="5"/>
      <c r="BF217" s="5"/>
      <c r="BG217" s="5"/>
      <c r="BH217" s="5"/>
      <c r="BI217" s="5"/>
      <c r="BJ217" s="5"/>
      <c r="BK217" s="5"/>
      <c r="BL217" s="5"/>
      <c r="BM217" s="5"/>
    </row>
    <row r="218" spans="1:65" ht="15.5" x14ac:dyDescent="0.35">
      <c r="A218" s="5"/>
      <c r="B218" s="49" t="s">
        <v>32</v>
      </c>
      <c r="C218" s="10" t="s">
        <v>33</v>
      </c>
      <c r="D218" s="11" t="s">
        <v>1241</v>
      </c>
      <c r="E218" s="290" t="s">
        <v>1242</v>
      </c>
      <c r="F218" s="360" t="s">
        <v>1243</v>
      </c>
      <c r="G218" s="456"/>
      <c r="H218" s="133"/>
      <c r="I218" s="133"/>
      <c r="J218" s="133"/>
      <c r="K218" s="75"/>
      <c r="L218" s="133"/>
      <c r="M218" s="133"/>
      <c r="N218" s="133"/>
      <c r="O218" s="133"/>
      <c r="P218" s="133"/>
      <c r="Q218" s="133"/>
      <c r="R218" s="133"/>
      <c r="S218" s="133"/>
      <c r="T218" s="133"/>
      <c r="U218" s="133"/>
      <c r="V218" s="133"/>
      <c r="W218" s="133"/>
      <c r="X218" s="75"/>
      <c r="Y218" s="133"/>
      <c r="Z218" s="133"/>
      <c r="AA218" s="133"/>
      <c r="AB218" s="133"/>
      <c r="AC218" s="133"/>
      <c r="AD218" s="133"/>
      <c r="AE218" s="133"/>
      <c r="AF218" s="133"/>
      <c r="AG218" s="133"/>
      <c r="AH218" s="133"/>
      <c r="AI218" s="133"/>
      <c r="AJ218" s="133"/>
      <c r="AK218" s="133"/>
      <c r="AL218" s="133"/>
      <c r="AM218" s="133"/>
      <c r="AN218" s="133"/>
      <c r="AO218" s="133"/>
      <c r="AP218" s="133"/>
      <c r="AQ218" s="133"/>
      <c r="AR218" s="133"/>
      <c r="AS218" s="133"/>
      <c r="AT218" s="133"/>
      <c r="AU218" s="133"/>
      <c r="AV218" s="133"/>
      <c r="AW218" s="133"/>
      <c r="AX218" s="133"/>
      <c r="AY218" s="133"/>
      <c r="AZ218" s="133"/>
      <c r="BA218" s="133"/>
      <c r="BB218" s="75"/>
      <c r="BC218" s="544"/>
      <c r="BD218" s="5"/>
      <c r="BE218" s="5"/>
      <c r="BF218" s="5"/>
      <c r="BG218" s="5"/>
      <c r="BH218" s="5"/>
      <c r="BI218" s="5"/>
      <c r="BJ218" s="5"/>
      <c r="BK218" s="5"/>
      <c r="BL218" s="5"/>
      <c r="BM218" s="5"/>
    </row>
    <row r="219" spans="1:65" ht="15.5" x14ac:dyDescent="0.35">
      <c r="A219" s="5"/>
      <c r="B219" s="49" t="s">
        <v>32</v>
      </c>
      <c r="C219" s="10" t="s">
        <v>33</v>
      </c>
      <c r="D219" s="11" t="s">
        <v>1244</v>
      </c>
      <c r="E219" s="290" t="s">
        <v>1245</v>
      </c>
      <c r="F219" s="360">
        <v>67546893</v>
      </c>
      <c r="G219" s="456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133"/>
      <c r="S219" s="133"/>
      <c r="T219" s="133"/>
      <c r="U219" s="133"/>
      <c r="V219" s="75"/>
      <c r="W219" s="133"/>
      <c r="X219" s="133"/>
      <c r="Y219" s="133"/>
      <c r="Z219" s="133"/>
      <c r="AA219" s="133"/>
      <c r="AB219" s="133"/>
      <c r="AC219" s="133"/>
      <c r="AD219" s="133"/>
      <c r="AE219" s="133"/>
      <c r="AF219" s="133"/>
      <c r="AG219" s="133"/>
      <c r="AH219" s="133"/>
      <c r="AI219" s="133"/>
      <c r="AJ219" s="133"/>
      <c r="AK219" s="133"/>
      <c r="AL219" s="133"/>
      <c r="AM219" s="133"/>
      <c r="AN219" s="133"/>
      <c r="AO219" s="133"/>
      <c r="AP219" s="133"/>
      <c r="AQ219" s="133"/>
      <c r="AR219" s="133"/>
      <c r="AS219" s="133"/>
      <c r="AT219" s="133"/>
      <c r="AU219" s="133"/>
      <c r="AV219" s="133"/>
      <c r="AW219" s="133"/>
      <c r="AX219" s="133"/>
      <c r="AY219" s="133"/>
      <c r="AZ219" s="133"/>
      <c r="BA219" s="133"/>
      <c r="BB219" s="75"/>
      <c r="BC219" s="544"/>
      <c r="BD219" s="5"/>
      <c r="BE219" s="5"/>
      <c r="BF219" s="5"/>
      <c r="BG219" s="5"/>
      <c r="BH219" s="5"/>
      <c r="BI219" s="5"/>
      <c r="BJ219" s="5"/>
      <c r="BK219" s="5"/>
      <c r="BL219" s="5"/>
      <c r="BM219" s="5"/>
    </row>
    <row r="220" spans="1:65" ht="15.5" x14ac:dyDescent="0.35">
      <c r="A220" s="5"/>
      <c r="B220" s="49" t="s">
        <v>32</v>
      </c>
      <c r="C220" s="10" t="s">
        <v>33</v>
      </c>
      <c r="D220" s="11" t="s">
        <v>1246</v>
      </c>
      <c r="E220" s="290" t="s">
        <v>1152</v>
      </c>
      <c r="F220" s="360" t="s">
        <v>1247</v>
      </c>
      <c r="G220" s="456"/>
      <c r="H220" s="133"/>
      <c r="I220" s="133"/>
      <c r="J220" s="133"/>
      <c r="K220" s="133"/>
      <c r="L220" s="133"/>
      <c r="M220" s="133"/>
      <c r="N220" s="133"/>
      <c r="O220" s="133"/>
      <c r="P220" s="133"/>
      <c r="Q220" s="133"/>
      <c r="R220" s="133"/>
      <c r="S220" s="133"/>
      <c r="T220" s="133"/>
      <c r="U220" s="133"/>
      <c r="V220" s="75"/>
      <c r="W220" s="133"/>
      <c r="X220" s="133"/>
      <c r="Y220" s="133"/>
      <c r="Z220" s="133"/>
      <c r="AA220" s="133"/>
      <c r="AB220" s="133"/>
      <c r="AC220" s="133"/>
      <c r="AD220" s="133"/>
      <c r="AE220" s="133"/>
      <c r="AF220" s="133"/>
      <c r="AG220" s="133"/>
      <c r="AH220" s="133"/>
      <c r="AI220" s="133"/>
      <c r="AJ220" s="133"/>
      <c r="AK220" s="133"/>
      <c r="AL220" s="133"/>
      <c r="AM220" s="133"/>
      <c r="AN220" s="133"/>
      <c r="AO220" s="133"/>
      <c r="AP220" s="133"/>
      <c r="AQ220" s="133"/>
      <c r="AR220" s="133"/>
      <c r="AS220" s="133"/>
      <c r="AT220" s="133"/>
      <c r="AU220" s="133"/>
      <c r="AV220" s="133"/>
      <c r="AW220" s="133"/>
      <c r="AX220" s="133"/>
      <c r="AY220" s="133"/>
      <c r="AZ220" s="133"/>
      <c r="BA220" s="133"/>
      <c r="BB220" s="75"/>
      <c r="BC220" s="544"/>
      <c r="BD220" s="5"/>
      <c r="BE220" s="5"/>
      <c r="BF220" s="5"/>
      <c r="BG220" s="5"/>
      <c r="BH220" s="5"/>
      <c r="BI220" s="5"/>
      <c r="BJ220" s="5"/>
      <c r="BK220" s="5"/>
      <c r="BL220" s="5"/>
      <c r="BM220" s="5"/>
    </row>
    <row r="221" spans="1:65" ht="15.5" x14ac:dyDescent="0.35">
      <c r="A221" s="5"/>
      <c r="B221" s="49" t="s">
        <v>32</v>
      </c>
      <c r="C221" s="10" t="s">
        <v>33</v>
      </c>
      <c r="D221" s="11" t="s">
        <v>1248</v>
      </c>
      <c r="E221" s="290" t="s">
        <v>1249</v>
      </c>
      <c r="F221" s="360" t="s">
        <v>1250</v>
      </c>
      <c r="G221" s="456"/>
      <c r="H221" s="133"/>
      <c r="I221" s="133"/>
      <c r="J221" s="133"/>
      <c r="K221" s="133"/>
      <c r="L221" s="133"/>
      <c r="M221" s="133"/>
      <c r="N221" s="133"/>
      <c r="O221" s="133"/>
      <c r="P221" s="133"/>
      <c r="Q221" s="133"/>
      <c r="R221" s="133"/>
      <c r="S221" s="133"/>
      <c r="T221" s="133"/>
      <c r="U221" s="133"/>
      <c r="V221" s="133"/>
      <c r="W221" s="133"/>
      <c r="X221" s="133"/>
      <c r="Y221" s="133"/>
      <c r="Z221" s="133"/>
      <c r="AA221" s="133"/>
      <c r="AB221" s="133"/>
      <c r="AC221" s="133"/>
      <c r="AD221" s="133"/>
      <c r="AE221" s="133"/>
      <c r="AF221" s="133"/>
      <c r="AG221" s="133"/>
      <c r="AH221" s="133"/>
      <c r="AI221" s="133"/>
      <c r="AJ221" s="133"/>
      <c r="AK221" s="133"/>
      <c r="AL221" s="133"/>
      <c r="AM221" s="133"/>
      <c r="AN221" s="133"/>
      <c r="AO221" s="133"/>
      <c r="AP221" s="133"/>
      <c r="AQ221" s="133"/>
      <c r="AR221" s="133"/>
      <c r="AS221" s="133"/>
      <c r="AT221" s="133"/>
      <c r="AU221" s="133"/>
      <c r="AV221" s="133"/>
      <c r="AW221" s="133"/>
      <c r="AX221" s="133"/>
      <c r="AY221" s="133"/>
      <c r="AZ221" s="133"/>
      <c r="BA221" s="133"/>
      <c r="BB221" s="75"/>
      <c r="BC221" s="544"/>
      <c r="BD221" s="5"/>
      <c r="BE221" s="5"/>
      <c r="BF221" s="5"/>
      <c r="BG221" s="5"/>
      <c r="BH221" s="5"/>
      <c r="BI221" s="5"/>
      <c r="BJ221" s="5"/>
      <c r="BK221" s="5"/>
      <c r="BL221" s="5"/>
      <c r="BM221" s="5"/>
    </row>
    <row r="222" spans="1:65" ht="15.5" x14ac:dyDescent="0.35">
      <c r="A222" s="5"/>
      <c r="B222" s="49" t="s">
        <v>32</v>
      </c>
      <c r="C222" s="10" t="s">
        <v>250</v>
      </c>
      <c r="D222" s="11" t="s">
        <v>1251</v>
      </c>
      <c r="E222" s="290" t="s">
        <v>1252</v>
      </c>
      <c r="F222" s="360" t="s">
        <v>1253</v>
      </c>
      <c r="G222" s="456"/>
      <c r="H222" s="133"/>
      <c r="I222" s="133"/>
      <c r="J222" s="133"/>
      <c r="K222" s="133"/>
      <c r="L222" s="133"/>
      <c r="M222" s="133"/>
      <c r="N222" s="133"/>
      <c r="O222" s="133"/>
      <c r="P222" s="133"/>
      <c r="Q222" s="133"/>
      <c r="R222" s="133"/>
      <c r="S222" s="133"/>
      <c r="T222" s="133"/>
      <c r="U222" s="133"/>
      <c r="V222" s="133"/>
      <c r="W222" s="133"/>
      <c r="X222" s="133"/>
      <c r="Y222" s="133"/>
      <c r="Z222" s="133"/>
      <c r="AA222" s="133"/>
      <c r="AB222" s="133"/>
      <c r="AC222" s="133"/>
      <c r="AD222" s="133"/>
      <c r="AE222" s="133"/>
      <c r="AF222" s="133"/>
      <c r="AG222" s="133"/>
      <c r="AH222" s="133"/>
      <c r="AI222" s="133"/>
      <c r="AJ222" s="133"/>
      <c r="AK222" s="133"/>
      <c r="AL222" s="133"/>
      <c r="AM222" s="133"/>
      <c r="AN222" s="133"/>
      <c r="AO222" s="133"/>
      <c r="AP222" s="133"/>
      <c r="AQ222" s="133"/>
      <c r="AR222" s="133"/>
      <c r="AS222" s="133"/>
      <c r="AT222" s="133"/>
      <c r="AU222" s="133"/>
      <c r="AV222" s="133"/>
      <c r="AW222" s="133"/>
      <c r="AX222" s="133"/>
      <c r="AY222" s="133"/>
      <c r="AZ222" s="133"/>
      <c r="BA222" s="133"/>
      <c r="BB222" s="75"/>
      <c r="BC222" s="544"/>
      <c r="BD222" s="5"/>
      <c r="BE222" s="5"/>
      <c r="BF222" s="5"/>
      <c r="BG222" s="5"/>
      <c r="BH222" s="5"/>
      <c r="BI222" s="5"/>
      <c r="BJ222" s="5"/>
      <c r="BK222" s="5"/>
      <c r="BL222" s="5"/>
      <c r="BM222" s="5"/>
    </row>
    <row r="223" spans="1:65" ht="15.5" x14ac:dyDescent="0.35">
      <c r="A223" s="5"/>
      <c r="B223" s="49" t="s">
        <v>32</v>
      </c>
      <c r="C223" s="10" t="s">
        <v>33</v>
      </c>
      <c r="D223" s="11" t="s">
        <v>1254</v>
      </c>
      <c r="E223" s="290" t="s">
        <v>1205</v>
      </c>
      <c r="F223" s="360" t="s">
        <v>1255</v>
      </c>
      <c r="G223" s="467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133"/>
      <c r="S223" s="75"/>
      <c r="T223" s="75"/>
      <c r="U223" s="133"/>
      <c r="V223" s="75"/>
      <c r="W223" s="75"/>
      <c r="X223" s="75"/>
      <c r="Y223" s="75"/>
      <c r="Z223" s="75"/>
      <c r="AA223" s="75"/>
      <c r="AB223" s="75"/>
      <c r="AC223" s="75"/>
      <c r="AD223" s="75"/>
      <c r="AE223" s="133"/>
      <c r="AF223" s="133"/>
      <c r="AG223" s="133"/>
      <c r="AH223" s="133"/>
      <c r="AI223" s="133"/>
      <c r="AJ223" s="75"/>
      <c r="AK223" s="75"/>
      <c r="AL223" s="75"/>
      <c r="AM223" s="133"/>
      <c r="AN223" s="133"/>
      <c r="AO223" s="133"/>
      <c r="AP223" s="75"/>
      <c r="AQ223" s="75"/>
      <c r="AR223" s="133"/>
      <c r="AS223" s="133"/>
      <c r="AT223" s="133"/>
      <c r="AU223" s="133"/>
      <c r="AV223" s="133"/>
      <c r="AW223" s="133"/>
      <c r="AX223" s="133"/>
      <c r="AY223" s="133"/>
      <c r="AZ223" s="133"/>
      <c r="BA223" s="133"/>
      <c r="BB223" s="75"/>
      <c r="BC223" s="544"/>
      <c r="BD223" s="5"/>
      <c r="BE223" s="5"/>
      <c r="BF223" s="5"/>
      <c r="BG223" s="5"/>
      <c r="BH223" s="5"/>
      <c r="BI223" s="5"/>
      <c r="BJ223" s="5"/>
      <c r="BK223" s="5"/>
      <c r="BL223" s="5"/>
      <c r="BM223" s="5"/>
    </row>
    <row r="224" spans="1:65" ht="15.5" x14ac:dyDescent="0.35">
      <c r="A224" s="5"/>
      <c r="B224" s="49" t="s">
        <v>32</v>
      </c>
      <c r="C224" s="10" t="s">
        <v>33</v>
      </c>
      <c r="D224" s="11" t="s">
        <v>1256</v>
      </c>
      <c r="E224" s="290" t="s">
        <v>948</v>
      </c>
      <c r="F224" s="360" t="s">
        <v>1257</v>
      </c>
      <c r="G224" s="467"/>
      <c r="H224" s="133"/>
      <c r="I224" s="75"/>
      <c r="J224" s="75"/>
      <c r="K224" s="133"/>
      <c r="L224" s="75"/>
      <c r="M224" s="75"/>
      <c r="N224" s="75"/>
      <c r="O224" s="75"/>
      <c r="P224" s="75"/>
      <c r="Q224" s="133"/>
      <c r="R224" s="133"/>
      <c r="S224" s="75"/>
      <c r="T224" s="133"/>
      <c r="U224" s="133"/>
      <c r="V224" s="75"/>
      <c r="W224" s="133"/>
      <c r="X224" s="75"/>
      <c r="Y224" s="133"/>
      <c r="Z224" s="133"/>
      <c r="AA224" s="133"/>
      <c r="AB224" s="133"/>
      <c r="AC224" s="133"/>
      <c r="AD224" s="133"/>
      <c r="AE224" s="133"/>
      <c r="AF224" s="133"/>
      <c r="AG224" s="133"/>
      <c r="AH224" s="133"/>
      <c r="AI224" s="133"/>
      <c r="AJ224" s="133"/>
      <c r="AK224" s="133"/>
      <c r="AL224" s="133"/>
      <c r="AM224" s="133"/>
      <c r="AN224" s="133"/>
      <c r="AO224" s="133"/>
      <c r="AP224" s="133"/>
      <c r="AQ224" s="75"/>
      <c r="AR224" s="133"/>
      <c r="AS224" s="133"/>
      <c r="AT224" s="133"/>
      <c r="AU224" s="133"/>
      <c r="AV224" s="133"/>
      <c r="AW224" s="133"/>
      <c r="AX224" s="133"/>
      <c r="AY224" s="133"/>
      <c r="AZ224" s="133"/>
      <c r="BA224" s="133"/>
      <c r="BB224" s="75"/>
      <c r="BC224" s="544"/>
      <c r="BD224" s="5"/>
      <c r="BE224" s="5"/>
      <c r="BF224" s="5"/>
      <c r="BG224" s="5"/>
      <c r="BH224" s="5"/>
      <c r="BI224" s="5"/>
      <c r="BJ224" s="5"/>
      <c r="BK224" s="5"/>
      <c r="BL224" s="5"/>
      <c r="BM224" s="5"/>
    </row>
    <row r="225" spans="1:65" ht="15.5" x14ac:dyDescent="0.35">
      <c r="A225" s="5"/>
      <c r="B225" s="49" t="s">
        <v>32</v>
      </c>
      <c r="C225" s="10" t="s">
        <v>33</v>
      </c>
      <c r="D225" s="11" t="s">
        <v>1256</v>
      </c>
      <c r="E225" s="290" t="s">
        <v>1258</v>
      </c>
      <c r="F225" s="360" t="s">
        <v>1257</v>
      </c>
      <c r="G225" s="467"/>
      <c r="H225" s="133"/>
      <c r="I225" s="75"/>
      <c r="J225" s="75"/>
      <c r="K225" s="133"/>
      <c r="L225" s="75"/>
      <c r="M225" s="75"/>
      <c r="N225" s="75"/>
      <c r="O225" s="75"/>
      <c r="P225" s="75"/>
      <c r="Q225" s="133"/>
      <c r="R225" s="133"/>
      <c r="S225" s="75"/>
      <c r="T225" s="133"/>
      <c r="U225" s="133"/>
      <c r="V225" s="75"/>
      <c r="W225" s="133"/>
      <c r="X225" s="75"/>
      <c r="Y225" s="133"/>
      <c r="Z225" s="133"/>
      <c r="AA225" s="133"/>
      <c r="AB225" s="133"/>
      <c r="AC225" s="133"/>
      <c r="AD225" s="133"/>
      <c r="AE225" s="133"/>
      <c r="AF225" s="133"/>
      <c r="AG225" s="133"/>
      <c r="AH225" s="133"/>
      <c r="AI225" s="133"/>
      <c r="AJ225" s="133"/>
      <c r="AK225" s="133"/>
      <c r="AL225" s="133"/>
      <c r="AM225" s="133"/>
      <c r="AN225" s="133"/>
      <c r="AO225" s="133"/>
      <c r="AP225" s="133"/>
      <c r="AQ225" s="75"/>
      <c r="AR225" s="133"/>
      <c r="AS225" s="133"/>
      <c r="AT225" s="133"/>
      <c r="AU225" s="133"/>
      <c r="AV225" s="133"/>
      <c r="AW225" s="133"/>
      <c r="AX225" s="133"/>
      <c r="AY225" s="133"/>
      <c r="AZ225" s="133"/>
      <c r="BA225" s="133"/>
      <c r="BB225" s="75"/>
      <c r="BC225" s="544"/>
      <c r="BD225" s="5"/>
      <c r="BE225" s="5"/>
      <c r="BF225" s="5"/>
      <c r="BG225" s="5"/>
      <c r="BH225" s="5"/>
      <c r="BI225" s="5"/>
      <c r="BJ225" s="5"/>
      <c r="BK225" s="5"/>
      <c r="BL225" s="5"/>
      <c r="BM225" s="5"/>
    </row>
    <row r="226" spans="1:65" ht="15.5" x14ac:dyDescent="0.35">
      <c r="A226" s="5"/>
      <c r="B226" s="49" t="s">
        <v>32</v>
      </c>
      <c r="C226" s="10" t="s">
        <v>33</v>
      </c>
      <c r="D226" s="11" t="s">
        <v>1259</v>
      </c>
      <c r="E226" s="290" t="s">
        <v>1227</v>
      </c>
      <c r="F226" s="360" t="s">
        <v>1260</v>
      </c>
      <c r="G226" s="456"/>
      <c r="H226" s="133"/>
      <c r="I226" s="133"/>
      <c r="J226" s="133"/>
      <c r="K226" s="133"/>
      <c r="L226" s="133"/>
      <c r="M226" s="133"/>
      <c r="N226" s="133"/>
      <c r="O226" s="133"/>
      <c r="P226" s="133"/>
      <c r="Q226" s="133"/>
      <c r="R226" s="133"/>
      <c r="S226" s="75"/>
      <c r="T226" s="133"/>
      <c r="U226" s="133"/>
      <c r="V226" s="75"/>
      <c r="W226" s="133"/>
      <c r="X226" s="75"/>
      <c r="Y226" s="133"/>
      <c r="Z226" s="133"/>
      <c r="AA226" s="133"/>
      <c r="AB226" s="133"/>
      <c r="AC226" s="133"/>
      <c r="AD226" s="133"/>
      <c r="AE226" s="133"/>
      <c r="AF226" s="133"/>
      <c r="AG226" s="133"/>
      <c r="AH226" s="133"/>
      <c r="AI226" s="133"/>
      <c r="AJ226" s="133"/>
      <c r="AK226" s="133"/>
      <c r="AL226" s="75"/>
      <c r="AM226" s="133"/>
      <c r="AN226" s="133"/>
      <c r="AO226" s="133"/>
      <c r="AP226" s="133"/>
      <c r="AQ226" s="75"/>
      <c r="AR226" s="133"/>
      <c r="AS226" s="133"/>
      <c r="AT226" s="133"/>
      <c r="AU226" s="133"/>
      <c r="AV226" s="133"/>
      <c r="AW226" s="133"/>
      <c r="AX226" s="133"/>
      <c r="AY226" s="133"/>
      <c r="AZ226" s="133"/>
      <c r="BA226" s="133"/>
      <c r="BB226" s="75"/>
      <c r="BC226" s="544"/>
      <c r="BD226" s="5"/>
      <c r="BE226" s="5"/>
      <c r="BF226" s="5"/>
      <c r="BG226" s="5"/>
      <c r="BH226" s="5"/>
      <c r="BI226" s="5"/>
      <c r="BJ226" s="5"/>
      <c r="BK226" s="5"/>
      <c r="BL226" s="5"/>
      <c r="BM226" s="5"/>
    </row>
    <row r="227" spans="1:65" ht="15.5" x14ac:dyDescent="0.35">
      <c r="A227" s="5"/>
      <c r="B227" s="49" t="s">
        <v>32</v>
      </c>
      <c r="C227" s="10" t="s">
        <v>33</v>
      </c>
      <c r="D227" s="11" t="s">
        <v>1261</v>
      </c>
      <c r="E227" s="290" t="s">
        <v>1262</v>
      </c>
      <c r="F227" s="360" t="s">
        <v>1263</v>
      </c>
      <c r="G227" s="456"/>
      <c r="H227" s="75"/>
      <c r="I227" s="75"/>
      <c r="J227" s="75"/>
      <c r="K227" s="133"/>
      <c r="L227" s="133"/>
      <c r="M227" s="133"/>
      <c r="N227" s="133"/>
      <c r="O227" s="133"/>
      <c r="P227" s="133"/>
      <c r="Q227" s="133"/>
      <c r="R227" s="133"/>
      <c r="S227" s="75"/>
      <c r="T227" s="133"/>
      <c r="U227" s="133"/>
      <c r="V227" s="133"/>
      <c r="W227" s="133"/>
      <c r="X227" s="133"/>
      <c r="Y227" s="133"/>
      <c r="Z227" s="133"/>
      <c r="AA227" s="133"/>
      <c r="AB227" s="133"/>
      <c r="AC227" s="133"/>
      <c r="AD227" s="133"/>
      <c r="AE227" s="133"/>
      <c r="AF227" s="133"/>
      <c r="AG227" s="133"/>
      <c r="AH227" s="133"/>
      <c r="AI227" s="133"/>
      <c r="AJ227" s="133"/>
      <c r="AK227" s="133"/>
      <c r="AL227" s="133"/>
      <c r="AM227" s="133"/>
      <c r="AN227" s="133"/>
      <c r="AO227" s="133"/>
      <c r="AP227" s="133"/>
      <c r="AQ227" s="75"/>
      <c r="AR227" s="133"/>
      <c r="AS227" s="133"/>
      <c r="AT227" s="133"/>
      <c r="AU227" s="133"/>
      <c r="AV227" s="133"/>
      <c r="AW227" s="133"/>
      <c r="AX227" s="133"/>
      <c r="AY227" s="133"/>
      <c r="AZ227" s="133"/>
      <c r="BA227" s="133"/>
      <c r="BB227" s="75"/>
      <c r="BC227" s="544"/>
      <c r="BD227" s="5"/>
      <c r="BE227" s="5"/>
      <c r="BF227" s="5"/>
      <c r="BG227" s="5"/>
      <c r="BH227" s="5"/>
      <c r="BI227" s="5"/>
      <c r="BJ227" s="5"/>
      <c r="BK227" s="5"/>
      <c r="BL227" s="5"/>
      <c r="BM227" s="5"/>
    </row>
    <row r="228" spans="1:65" ht="15.5" x14ac:dyDescent="0.35">
      <c r="A228" s="5"/>
      <c r="B228" s="49" t="s">
        <v>32</v>
      </c>
      <c r="C228" s="10" t="s">
        <v>690</v>
      </c>
      <c r="D228" s="11" t="s">
        <v>1264</v>
      </c>
      <c r="E228" s="290" t="s">
        <v>692</v>
      </c>
      <c r="F228" s="360" t="s">
        <v>1265</v>
      </c>
      <c r="G228" s="456"/>
      <c r="H228" s="133">
        <v>30</v>
      </c>
      <c r="I228" s="133"/>
      <c r="J228" s="133"/>
      <c r="K228" s="133"/>
      <c r="L228" s="133"/>
      <c r="M228" s="133"/>
      <c r="N228" s="133"/>
      <c r="O228" s="133"/>
      <c r="P228" s="133"/>
      <c r="Q228" s="133"/>
      <c r="R228" s="133"/>
      <c r="S228" s="133"/>
      <c r="T228" s="133"/>
      <c r="U228" s="133"/>
      <c r="V228" s="133"/>
      <c r="W228" s="133"/>
      <c r="X228" s="133"/>
      <c r="Y228" s="133"/>
      <c r="Z228" s="133"/>
      <c r="AA228" s="133"/>
      <c r="AB228" s="133"/>
      <c r="AC228" s="133"/>
      <c r="AD228" s="133"/>
      <c r="AE228" s="133"/>
      <c r="AF228" s="133"/>
      <c r="AG228" s="133"/>
      <c r="AH228" s="133"/>
      <c r="AI228" s="133"/>
      <c r="AJ228" s="133"/>
      <c r="AK228" s="133"/>
      <c r="AL228" s="133"/>
      <c r="AM228" s="133"/>
      <c r="AN228" s="133"/>
      <c r="AO228" s="133"/>
      <c r="AP228" s="133"/>
      <c r="AQ228" s="133"/>
      <c r="AR228" s="133"/>
      <c r="AS228" s="133"/>
      <c r="AT228" s="133"/>
      <c r="AU228" s="133"/>
      <c r="AV228" s="133"/>
      <c r="AW228" s="133"/>
      <c r="AX228" s="133"/>
      <c r="AY228" s="133"/>
      <c r="AZ228" s="133"/>
      <c r="BA228" s="133"/>
      <c r="BB228" s="75"/>
      <c r="BC228" s="544"/>
      <c r="BD228" s="5"/>
      <c r="BE228" s="5"/>
      <c r="BF228" s="5"/>
      <c r="BG228" s="5"/>
      <c r="BH228" s="5"/>
      <c r="BI228" s="5"/>
      <c r="BJ228" s="5"/>
      <c r="BK228" s="5"/>
      <c r="BL228" s="5"/>
      <c r="BM228" s="5"/>
    </row>
    <row r="229" spans="1:65" ht="15.5" x14ac:dyDescent="0.35">
      <c r="A229" s="5"/>
      <c r="B229" s="49" t="s">
        <v>32</v>
      </c>
      <c r="C229" s="10" t="s">
        <v>120</v>
      </c>
      <c r="D229" s="11" t="s">
        <v>637</v>
      </c>
      <c r="E229" s="290" t="s">
        <v>638</v>
      </c>
      <c r="F229" s="360">
        <v>67736350</v>
      </c>
      <c r="G229" s="456"/>
      <c r="H229" s="133">
        <v>10</v>
      </c>
      <c r="I229" s="133">
        <v>50</v>
      </c>
      <c r="J229" s="133">
        <v>50</v>
      </c>
      <c r="K229" s="133">
        <v>20</v>
      </c>
      <c r="L229" s="133">
        <v>50</v>
      </c>
      <c r="M229" s="133"/>
      <c r="N229" s="133">
        <v>10</v>
      </c>
      <c r="O229" s="133"/>
      <c r="P229" s="133"/>
      <c r="Q229" s="133"/>
      <c r="R229" s="133"/>
      <c r="S229" s="133"/>
      <c r="T229" s="133"/>
      <c r="U229" s="133"/>
      <c r="V229" s="133">
        <v>30</v>
      </c>
      <c r="W229" s="133"/>
      <c r="X229" s="133">
        <v>5</v>
      </c>
      <c r="Y229" s="133">
        <v>30</v>
      </c>
      <c r="Z229" s="133"/>
      <c r="AA229" s="133"/>
      <c r="AB229" s="133"/>
      <c r="AC229" s="133"/>
      <c r="AD229" s="133"/>
      <c r="AE229" s="133"/>
      <c r="AF229" s="133"/>
      <c r="AG229" s="133"/>
      <c r="AH229" s="133"/>
      <c r="AI229" s="133"/>
      <c r="AJ229" s="133"/>
      <c r="AK229" s="133"/>
      <c r="AL229" s="133"/>
      <c r="AM229" s="133"/>
      <c r="AN229" s="133"/>
      <c r="AO229" s="133"/>
      <c r="AP229" s="133"/>
      <c r="AQ229" s="133">
        <v>5</v>
      </c>
      <c r="AR229" s="133"/>
      <c r="AS229" s="133"/>
      <c r="AT229" s="133"/>
      <c r="AU229" s="133"/>
      <c r="AV229" s="133"/>
      <c r="AW229" s="133"/>
      <c r="AX229" s="133"/>
      <c r="AY229" s="133"/>
      <c r="AZ229" s="133"/>
      <c r="BA229" s="133"/>
      <c r="BB229" s="75"/>
      <c r="BC229" s="544"/>
      <c r="BD229" s="5"/>
      <c r="BE229" s="5"/>
      <c r="BF229" s="5"/>
      <c r="BG229" s="5"/>
      <c r="BH229" s="5"/>
      <c r="BI229" s="5"/>
      <c r="BJ229" s="5"/>
      <c r="BK229" s="5"/>
      <c r="BL229" s="5"/>
      <c r="BM229" s="5"/>
    </row>
    <row r="230" spans="1:65" ht="15.5" x14ac:dyDescent="0.35">
      <c r="A230" s="5"/>
      <c r="B230" s="49" t="s">
        <v>32</v>
      </c>
      <c r="C230" s="10" t="s">
        <v>633</v>
      </c>
      <c r="D230" s="11" t="s">
        <v>1266</v>
      </c>
      <c r="E230" s="290" t="s">
        <v>635</v>
      </c>
      <c r="F230" s="360" t="s">
        <v>1267</v>
      </c>
      <c r="G230" s="456"/>
      <c r="H230" s="133"/>
      <c r="I230" s="133">
        <v>80</v>
      </c>
      <c r="J230" s="133">
        <v>80</v>
      </c>
      <c r="K230" s="133"/>
      <c r="L230" s="133">
        <v>80</v>
      </c>
      <c r="M230" s="133">
        <v>80</v>
      </c>
      <c r="N230" s="133"/>
      <c r="O230" s="133"/>
      <c r="P230" s="133"/>
      <c r="Q230" s="133"/>
      <c r="R230" s="133"/>
      <c r="S230" s="133"/>
      <c r="T230" s="133"/>
      <c r="U230" s="133"/>
      <c r="V230" s="133"/>
      <c r="W230" s="133"/>
      <c r="X230" s="133"/>
      <c r="Y230" s="133"/>
      <c r="Z230" s="133"/>
      <c r="AA230" s="133"/>
      <c r="AB230" s="133"/>
      <c r="AC230" s="133"/>
      <c r="AD230" s="133"/>
      <c r="AE230" s="133"/>
      <c r="AF230" s="133"/>
      <c r="AG230" s="133"/>
      <c r="AH230" s="133"/>
      <c r="AI230" s="133"/>
      <c r="AJ230" s="133"/>
      <c r="AK230" s="133"/>
      <c r="AL230" s="133"/>
      <c r="AM230" s="133"/>
      <c r="AN230" s="133"/>
      <c r="AO230" s="133"/>
      <c r="AP230" s="133"/>
      <c r="AQ230" s="133">
        <v>5</v>
      </c>
      <c r="AR230" s="133"/>
      <c r="AS230" s="133"/>
      <c r="AT230" s="133"/>
      <c r="AU230" s="133"/>
      <c r="AV230" s="133"/>
      <c r="AW230" s="133"/>
      <c r="AX230" s="133"/>
      <c r="AY230" s="133"/>
      <c r="AZ230" s="133"/>
      <c r="BA230" s="133"/>
      <c r="BB230" s="75"/>
      <c r="BC230" s="544"/>
      <c r="BD230" s="5"/>
      <c r="BE230" s="5"/>
      <c r="BF230" s="5"/>
      <c r="BG230" s="5"/>
      <c r="BH230" s="5"/>
      <c r="BI230" s="5"/>
      <c r="BJ230" s="5"/>
      <c r="BK230" s="5"/>
      <c r="BL230" s="5"/>
      <c r="BM230" s="5"/>
    </row>
    <row r="231" spans="1:65" ht="15.5" x14ac:dyDescent="0.35">
      <c r="A231" s="5"/>
      <c r="B231" s="49" t="s">
        <v>32</v>
      </c>
      <c r="C231" s="10" t="s">
        <v>565</v>
      </c>
      <c r="D231" s="11" t="s">
        <v>1268</v>
      </c>
      <c r="E231" s="290" t="s">
        <v>1269</v>
      </c>
      <c r="F231" s="360" t="s">
        <v>1270</v>
      </c>
      <c r="G231" s="456" t="s">
        <v>42</v>
      </c>
      <c r="H231" s="133">
        <v>120</v>
      </c>
      <c r="I231" s="133">
        <v>120</v>
      </c>
      <c r="J231" s="133">
        <v>230</v>
      </c>
      <c r="K231" s="133" t="s">
        <v>42</v>
      </c>
      <c r="L231" s="548" t="s">
        <v>42</v>
      </c>
      <c r="M231" s="133"/>
      <c r="N231" s="133">
        <v>30</v>
      </c>
      <c r="O231" s="133"/>
      <c r="P231" s="133"/>
      <c r="Q231" s="133">
        <v>31</v>
      </c>
      <c r="R231" s="133"/>
      <c r="S231" s="133">
        <v>240</v>
      </c>
      <c r="T231" s="133">
        <v>21</v>
      </c>
      <c r="U231" s="133"/>
      <c r="V231" s="133">
        <v>120</v>
      </c>
      <c r="W231" s="133"/>
      <c r="X231" s="133"/>
      <c r="Y231" s="133"/>
      <c r="Z231" s="133"/>
      <c r="AA231" s="133">
        <v>150</v>
      </c>
      <c r="AB231" s="133"/>
      <c r="AC231" s="133">
        <v>150</v>
      </c>
      <c r="AD231" s="133"/>
      <c r="AE231" s="133"/>
      <c r="AF231" s="133"/>
      <c r="AG231" s="133"/>
      <c r="AH231" s="133"/>
      <c r="AI231" s="133"/>
      <c r="AJ231" s="133"/>
      <c r="AK231" s="133"/>
      <c r="AL231" s="133"/>
      <c r="AM231" s="133"/>
      <c r="AN231" s="133"/>
      <c r="AO231" s="133"/>
      <c r="AP231" s="133"/>
      <c r="AQ231" s="133">
        <v>7</v>
      </c>
      <c r="AR231" s="133"/>
      <c r="AS231" s="133"/>
      <c r="AT231" s="133"/>
      <c r="AU231" s="133"/>
      <c r="AV231" s="133"/>
      <c r="AW231" s="133"/>
      <c r="AX231" s="133"/>
      <c r="AY231" s="133"/>
      <c r="AZ231" s="133"/>
      <c r="BA231" s="133"/>
      <c r="BB231" s="75"/>
      <c r="BC231" s="544"/>
      <c r="BD231" s="5"/>
      <c r="BE231" s="5"/>
      <c r="BF231" s="5"/>
      <c r="BG231" s="5"/>
      <c r="BH231" s="5"/>
      <c r="BI231" s="5"/>
      <c r="BJ231" s="5"/>
      <c r="BK231" s="5"/>
      <c r="BL231" s="5"/>
      <c r="BM231" s="5"/>
    </row>
    <row r="232" spans="1:65" ht="15.5" x14ac:dyDescent="0.35">
      <c r="A232" s="5"/>
      <c r="B232" s="49" t="s">
        <v>32</v>
      </c>
      <c r="C232" s="10" t="s">
        <v>33</v>
      </c>
      <c r="D232" s="11" t="s">
        <v>1271</v>
      </c>
      <c r="E232" s="290" t="s">
        <v>1223</v>
      </c>
      <c r="F232" s="360" t="s">
        <v>1272</v>
      </c>
      <c r="G232" s="477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75"/>
      <c r="BC232" s="544"/>
      <c r="BD232" s="5"/>
      <c r="BE232" s="5"/>
      <c r="BF232" s="5"/>
      <c r="BG232" s="5"/>
      <c r="BH232" s="5"/>
      <c r="BI232" s="5"/>
      <c r="BJ232" s="5"/>
      <c r="BK232" s="5"/>
      <c r="BL232" s="5"/>
      <c r="BM232" s="5"/>
    </row>
    <row r="233" spans="1:65" ht="15.5" x14ac:dyDescent="0.35">
      <c r="A233" s="5"/>
      <c r="B233" s="49" t="s">
        <v>32</v>
      </c>
      <c r="C233" s="10" t="s">
        <v>250</v>
      </c>
      <c r="D233" s="11" t="s">
        <v>1273</v>
      </c>
      <c r="E233" s="290" t="s">
        <v>1274</v>
      </c>
      <c r="F233" s="360" t="s">
        <v>1275</v>
      </c>
      <c r="G233" s="456"/>
      <c r="H233" s="133"/>
      <c r="I233" s="133"/>
      <c r="J233" s="133"/>
      <c r="K233" s="133"/>
      <c r="L233" s="133"/>
      <c r="M233" s="133"/>
      <c r="N233" s="133"/>
      <c r="O233" s="133"/>
      <c r="P233" s="133"/>
      <c r="Q233" s="133"/>
      <c r="R233" s="133"/>
      <c r="S233" s="133"/>
      <c r="T233" s="133"/>
      <c r="U233" s="133"/>
      <c r="V233" s="133"/>
      <c r="W233" s="133"/>
      <c r="X233" s="133"/>
      <c r="Y233" s="133"/>
      <c r="Z233" s="133"/>
      <c r="AA233" s="133"/>
      <c r="AB233" s="133"/>
      <c r="AC233" s="133"/>
      <c r="AD233" s="133"/>
      <c r="AE233" s="133"/>
      <c r="AF233" s="133"/>
      <c r="AG233" s="133"/>
      <c r="AH233" s="133"/>
      <c r="AI233" s="133"/>
      <c r="AJ233" s="133"/>
      <c r="AK233" s="133"/>
      <c r="AL233" s="133"/>
      <c r="AM233" s="133"/>
      <c r="AN233" s="133"/>
      <c r="AO233" s="133"/>
      <c r="AP233" s="133"/>
      <c r="AQ233" s="133"/>
      <c r="AR233" s="133"/>
      <c r="AS233" s="133"/>
      <c r="AT233" s="133"/>
      <c r="AU233" s="133"/>
      <c r="AV233" s="133"/>
      <c r="AW233" s="133"/>
      <c r="AX233" s="133"/>
      <c r="AY233" s="133"/>
      <c r="AZ233" s="133"/>
      <c r="BA233" s="133"/>
      <c r="BB233" s="75"/>
      <c r="BC233" s="544"/>
      <c r="BD233" s="5"/>
      <c r="BE233" s="5"/>
      <c r="BF233" s="5"/>
      <c r="BG233" s="5"/>
      <c r="BH233" s="5"/>
      <c r="BI233" s="5"/>
      <c r="BJ233" s="5"/>
      <c r="BK233" s="5"/>
      <c r="BL233" s="5"/>
      <c r="BM233" s="5"/>
    </row>
    <row r="234" spans="1:65" ht="15.5" x14ac:dyDescent="0.35">
      <c r="A234" s="5"/>
      <c r="B234" s="49" t="s">
        <v>32</v>
      </c>
      <c r="C234" s="10" t="s">
        <v>33</v>
      </c>
      <c r="D234" s="11" t="s">
        <v>1276</v>
      </c>
      <c r="E234" s="290" t="s">
        <v>622</v>
      </c>
      <c r="F234" s="360" t="s">
        <v>1277</v>
      </c>
      <c r="G234" s="456"/>
      <c r="H234" s="133"/>
      <c r="I234" s="133"/>
      <c r="J234" s="133"/>
      <c r="K234" s="133"/>
      <c r="L234" s="133"/>
      <c r="M234" s="133"/>
      <c r="N234" s="133"/>
      <c r="O234" s="133"/>
      <c r="P234" s="133"/>
      <c r="Q234" s="133"/>
      <c r="R234" s="133"/>
      <c r="S234" s="133"/>
      <c r="T234" s="133"/>
      <c r="U234" s="133"/>
      <c r="V234" s="133"/>
      <c r="W234" s="133"/>
      <c r="X234" s="133"/>
      <c r="Y234" s="133"/>
      <c r="Z234" s="133"/>
      <c r="AA234" s="75"/>
      <c r="AB234" s="75"/>
      <c r="AC234" s="75"/>
      <c r="AD234" s="75"/>
      <c r="AE234" s="133"/>
      <c r="AF234" s="133"/>
      <c r="AG234" s="133"/>
      <c r="AH234" s="133"/>
      <c r="AI234" s="133"/>
      <c r="AJ234" s="133"/>
      <c r="AK234" s="133"/>
      <c r="AL234" s="133"/>
      <c r="AM234" s="133"/>
      <c r="AN234" s="133"/>
      <c r="AO234" s="133"/>
      <c r="AP234" s="133"/>
      <c r="AQ234" s="133"/>
      <c r="AR234" s="133"/>
      <c r="AS234" s="133"/>
      <c r="AT234" s="133"/>
      <c r="AU234" s="133"/>
      <c r="AV234" s="133"/>
      <c r="AW234" s="133"/>
      <c r="AX234" s="133"/>
      <c r="AY234" s="133"/>
      <c r="AZ234" s="133"/>
      <c r="BA234" s="133"/>
      <c r="BB234" s="75"/>
      <c r="BC234" s="544"/>
      <c r="BD234" s="5"/>
      <c r="BE234" s="5"/>
      <c r="BF234" s="5"/>
      <c r="BG234" s="5"/>
      <c r="BH234" s="5"/>
      <c r="BI234" s="5"/>
      <c r="BJ234" s="5"/>
      <c r="BK234" s="5"/>
      <c r="BL234" s="5"/>
      <c r="BM234" s="5"/>
    </row>
    <row r="235" spans="1:65" ht="15.5" x14ac:dyDescent="0.35">
      <c r="A235" s="5"/>
      <c r="B235" s="49" t="s">
        <v>32</v>
      </c>
      <c r="C235" s="10" t="s">
        <v>33</v>
      </c>
      <c r="D235" s="11" t="s">
        <v>1278</v>
      </c>
      <c r="E235" s="290" t="s">
        <v>1174</v>
      </c>
      <c r="F235" s="360" t="s">
        <v>1279</v>
      </c>
      <c r="G235" s="477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75"/>
      <c r="BC235" s="544"/>
      <c r="BD235" s="5"/>
      <c r="BE235" s="5"/>
      <c r="BF235" s="5"/>
      <c r="BG235" s="5"/>
      <c r="BH235" s="5"/>
      <c r="BI235" s="5"/>
      <c r="BJ235" s="5"/>
      <c r="BK235" s="5"/>
      <c r="BL235" s="5"/>
      <c r="BM235" s="5"/>
    </row>
    <row r="236" spans="1:65" ht="15.5" x14ac:dyDescent="0.35">
      <c r="A236" s="5"/>
      <c r="B236" s="49" t="s">
        <v>32</v>
      </c>
      <c r="C236" s="10" t="s">
        <v>120</v>
      </c>
      <c r="D236" s="11" t="s">
        <v>1280</v>
      </c>
      <c r="E236" s="290" t="s">
        <v>1281</v>
      </c>
      <c r="F236" s="360" t="s">
        <v>1225</v>
      </c>
      <c r="G236" s="456"/>
      <c r="H236" s="133"/>
      <c r="I236" s="133">
        <v>81</v>
      </c>
      <c r="J236" s="133">
        <v>81</v>
      </c>
      <c r="K236" s="133">
        <v>38</v>
      </c>
      <c r="L236" s="133">
        <v>38</v>
      </c>
      <c r="M236" s="133">
        <v>38</v>
      </c>
      <c r="N236" s="133">
        <v>5</v>
      </c>
      <c r="O236" s="133"/>
      <c r="P236" s="133">
        <v>81</v>
      </c>
      <c r="Q236" s="133"/>
      <c r="R236" s="133"/>
      <c r="S236" s="133">
        <v>60</v>
      </c>
      <c r="T236" s="133">
        <v>20</v>
      </c>
      <c r="U236" s="133"/>
      <c r="V236" s="133" t="s">
        <v>42</v>
      </c>
      <c r="W236" s="133">
        <v>15</v>
      </c>
      <c r="X236" s="133">
        <v>5</v>
      </c>
      <c r="Y236" s="133">
        <v>25</v>
      </c>
      <c r="Z236" s="133"/>
      <c r="AA236" s="133"/>
      <c r="AB236" s="133"/>
      <c r="AC236" s="133"/>
      <c r="AD236" s="133"/>
      <c r="AE236" s="133"/>
      <c r="AF236" s="133"/>
      <c r="AG236" s="133"/>
      <c r="AH236" s="133"/>
      <c r="AI236" s="133"/>
      <c r="AJ236" s="133"/>
      <c r="AK236" s="133">
        <v>20</v>
      </c>
      <c r="AL236" s="133">
        <v>15</v>
      </c>
      <c r="AM236" s="133"/>
      <c r="AN236" s="133"/>
      <c r="AO236" s="133"/>
      <c r="AP236" s="133"/>
      <c r="AQ236" s="133">
        <v>10</v>
      </c>
      <c r="AR236" s="133"/>
      <c r="AS236" s="133"/>
      <c r="AT236" s="133"/>
      <c r="AU236" s="133"/>
      <c r="AV236" s="133"/>
      <c r="AW236" s="133"/>
      <c r="AX236" s="133"/>
      <c r="AY236" s="133"/>
      <c r="AZ236" s="133"/>
      <c r="BA236" s="133"/>
      <c r="BB236" s="75"/>
      <c r="BC236" s="544"/>
      <c r="BD236" s="5"/>
      <c r="BE236" s="5"/>
      <c r="BF236" s="5"/>
      <c r="BG236" s="5"/>
      <c r="BH236" s="5"/>
      <c r="BI236" s="5"/>
      <c r="BJ236" s="5"/>
      <c r="BK236" s="5"/>
      <c r="BL236" s="5"/>
      <c r="BM236" s="5"/>
    </row>
    <row r="237" spans="1:65" ht="15.5" x14ac:dyDescent="0.35">
      <c r="A237" s="5"/>
      <c r="B237" s="49" t="s">
        <v>32</v>
      </c>
      <c r="C237" s="10" t="s">
        <v>633</v>
      </c>
      <c r="D237" s="11" t="s">
        <v>1282</v>
      </c>
      <c r="E237" s="290" t="s">
        <v>1283</v>
      </c>
      <c r="F237" s="360" t="s">
        <v>1284</v>
      </c>
      <c r="G237" s="456"/>
      <c r="H237" s="133">
        <v>5</v>
      </c>
      <c r="I237" s="133"/>
      <c r="J237" s="133"/>
      <c r="K237" s="133"/>
      <c r="L237" s="133"/>
      <c r="M237" s="133"/>
      <c r="N237" s="133">
        <v>7</v>
      </c>
      <c r="O237" s="133"/>
      <c r="P237" s="133"/>
      <c r="Q237" s="133"/>
      <c r="R237" s="133"/>
      <c r="S237" s="133"/>
      <c r="T237" s="133"/>
      <c r="U237" s="133"/>
      <c r="V237" s="133"/>
      <c r="W237" s="133"/>
      <c r="X237" s="133"/>
      <c r="Y237" s="133"/>
      <c r="Z237" s="133"/>
      <c r="AA237" s="133"/>
      <c r="AB237" s="133"/>
      <c r="AC237" s="133"/>
      <c r="AD237" s="133"/>
      <c r="AE237" s="133"/>
      <c r="AF237" s="133"/>
      <c r="AG237" s="133"/>
      <c r="AH237" s="133"/>
      <c r="AI237" s="133"/>
      <c r="AJ237" s="133"/>
      <c r="AK237" s="133"/>
      <c r="AL237" s="133"/>
      <c r="AM237" s="133"/>
      <c r="AN237" s="133"/>
      <c r="AO237" s="133"/>
      <c r="AP237" s="133"/>
      <c r="AQ237" s="133"/>
      <c r="AR237" s="133"/>
      <c r="AS237" s="133"/>
      <c r="AT237" s="133"/>
      <c r="AU237" s="133"/>
      <c r="AV237" s="133"/>
      <c r="AW237" s="133"/>
      <c r="AX237" s="133"/>
      <c r="AY237" s="133"/>
      <c r="AZ237" s="133"/>
      <c r="BA237" s="133"/>
      <c r="BB237" s="75"/>
      <c r="BC237" s="544"/>
      <c r="BD237" s="5"/>
      <c r="BE237" s="5"/>
      <c r="BF237" s="5"/>
      <c r="BG237" s="5"/>
      <c r="BH237" s="5"/>
      <c r="BI237" s="5"/>
      <c r="BJ237" s="5"/>
      <c r="BK237" s="5"/>
      <c r="BL237" s="5"/>
      <c r="BM237" s="5"/>
    </row>
    <row r="238" spans="1:65" ht="15.5" x14ac:dyDescent="0.35">
      <c r="A238" s="5"/>
      <c r="B238" s="49" t="s">
        <v>32</v>
      </c>
      <c r="C238" s="10" t="s">
        <v>33</v>
      </c>
      <c r="D238" s="11" t="s">
        <v>1285</v>
      </c>
      <c r="E238" s="290" t="s">
        <v>1223</v>
      </c>
      <c r="F238" s="360">
        <v>67311211</v>
      </c>
      <c r="G238" s="480"/>
      <c r="H238" s="86"/>
      <c r="I238" s="75"/>
      <c r="J238" s="86"/>
      <c r="K238" s="86"/>
      <c r="L238" s="86"/>
      <c r="M238" s="86"/>
      <c r="N238" s="86"/>
      <c r="O238" s="86"/>
      <c r="P238" s="86"/>
      <c r="Q238" s="86"/>
      <c r="R238" s="86"/>
      <c r="S238" s="75"/>
      <c r="T238" s="75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133"/>
      <c r="AG238" s="133"/>
      <c r="AH238" s="133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75"/>
      <c r="BC238" s="544"/>
      <c r="BD238" s="5"/>
      <c r="BE238" s="5"/>
      <c r="BF238" s="5"/>
      <c r="BG238" s="5"/>
      <c r="BH238" s="5"/>
      <c r="BI238" s="5"/>
      <c r="BJ238" s="5"/>
      <c r="BK238" s="5"/>
      <c r="BL238" s="5"/>
      <c r="BM238" s="5"/>
    </row>
    <row r="239" spans="1:65" ht="15.5" x14ac:dyDescent="0.35">
      <c r="A239" s="5"/>
      <c r="B239" s="49" t="s">
        <v>32</v>
      </c>
      <c r="C239" s="10" t="s">
        <v>1286</v>
      </c>
      <c r="D239" s="11" t="s">
        <v>1287</v>
      </c>
      <c r="E239" s="290" t="s">
        <v>1288</v>
      </c>
      <c r="F239" s="360" t="s">
        <v>1289</v>
      </c>
      <c r="G239" s="477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75"/>
      <c r="BC239" s="544"/>
      <c r="BD239" s="5"/>
      <c r="BE239" s="5"/>
      <c r="BF239" s="5"/>
      <c r="BG239" s="5"/>
      <c r="BH239" s="5"/>
      <c r="BI239" s="5"/>
      <c r="BJ239" s="5"/>
      <c r="BK239" s="5"/>
      <c r="BL239" s="5"/>
      <c r="BM239" s="5"/>
    </row>
    <row r="240" spans="1:65" ht="15.5" x14ac:dyDescent="0.35">
      <c r="A240" s="5"/>
      <c r="B240" s="49" t="s">
        <v>32</v>
      </c>
      <c r="C240" s="10" t="s">
        <v>33</v>
      </c>
      <c r="D240" s="11" t="s">
        <v>640</v>
      </c>
      <c r="E240" s="375" t="s">
        <v>1199</v>
      </c>
      <c r="F240" s="360">
        <v>67220335</v>
      </c>
      <c r="G240" s="456">
        <v>92</v>
      </c>
      <c r="H240" s="75">
        <v>69</v>
      </c>
      <c r="I240" s="75">
        <v>92</v>
      </c>
      <c r="J240" s="75">
        <v>92</v>
      </c>
      <c r="K240" s="133"/>
      <c r="L240" s="133"/>
      <c r="M240" s="133"/>
      <c r="N240" s="133">
        <v>26</v>
      </c>
      <c r="O240" s="133"/>
      <c r="P240" s="133">
        <v>92</v>
      </c>
      <c r="Q240" s="133"/>
      <c r="R240" s="133"/>
      <c r="S240" s="75">
        <v>92</v>
      </c>
      <c r="T240" s="133">
        <v>92</v>
      </c>
      <c r="U240" s="133"/>
      <c r="V240" s="75">
        <v>198</v>
      </c>
      <c r="W240" s="133">
        <v>92</v>
      </c>
      <c r="X240" s="133">
        <v>5</v>
      </c>
      <c r="Y240" s="133">
        <v>92</v>
      </c>
      <c r="Z240" s="133"/>
      <c r="AA240" s="133"/>
      <c r="AB240" s="133"/>
      <c r="AC240" s="133"/>
      <c r="AD240" s="133"/>
      <c r="AE240" s="133"/>
      <c r="AF240" s="133"/>
      <c r="AG240" s="133"/>
      <c r="AH240" s="133"/>
      <c r="AI240" s="133"/>
      <c r="AJ240" s="133"/>
      <c r="AK240" s="133"/>
      <c r="AL240" s="133"/>
      <c r="AM240" s="133"/>
      <c r="AN240" s="133"/>
      <c r="AO240" s="133"/>
      <c r="AP240" s="133"/>
      <c r="AQ240" s="133">
        <v>5</v>
      </c>
      <c r="AR240" s="133"/>
      <c r="AS240" s="133"/>
      <c r="AT240" s="133"/>
      <c r="AU240" s="133"/>
      <c r="AV240" s="133"/>
      <c r="AW240" s="133"/>
      <c r="AX240" s="133"/>
      <c r="AY240" s="133"/>
      <c r="AZ240" s="133"/>
      <c r="BA240" s="133"/>
      <c r="BB240" s="75"/>
      <c r="BC240" s="544"/>
      <c r="BD240" s="5"/>
      <c r="BE240" s="5"/>
      <c r="BF240" s="5"/>
      <c r="BG240" s="5"/>
      <c r="BH240" s="5"/>
      <c r="BI240" s="5"/>
      <c r="BJ240" s="5"/>
      <c r="BK240" s="5"/>
      <c r="BL240" s="5"/>
      <c r="BM240" s="5"/>
    </row>
    <row r="241" spans="1:65" ht="15.5" x14ac:dyDescent="0.35">
      <c r="A241" s="5"/>
      <c r="B241" s="49" t="s">
        <v>32</v>
      </c>
      <c r="C241" s="10" t="s">
        <v>33</v>
      </c>
      <c r="D241" s="11" t="s">
        <v>536</v>
      </c>
      <c r="E241" s="290" t="s">
        <v>1290</v>
      </c>
      <c r="F241" s="360" t="s">
        <v>1291</v>
      </c>
      <c r="G241" s="456">
        <v>342</v>
      </c>
      <c r="H241" s="133">
        <v>40</v>
      </c>
      <c r="I241" s="133">
        <v>342</v>
      </c>
      <c r="J241" s="133">
        <v>342</v>
      </c>
      <c r="K241" s="133">
        <v>342</v>
      </c>
      <c r="L241" s="133">
        <v>340</v>
      </c>
      <c r="M241" s="133">
        <v>340</v>
      </c>
      <c r="N241" s="133">
        <v>30</v>
      </c>
      <c r="O241" s="133"/>
      <c r="P241" s="133">
        <v>340</v>
      </c>
      <c r="Q241" s="133">
        <v>60</v>
      </c>
      <c r="R241" s="133"/>
      <c r="S241" s="133">
        <v>270</v>
      </c>
      <c r="T241" s="133">
        <v>160</v>
      </c>
      <c r="U241" s="133"/>
      <c r="V241" s="133">
        <v>210</v>
      </c>
      <c r="W241" s="133">
        <v>40</v>
      </c>
      <c r="X241" s="133">
        <v>5</v>
      </c>
      <c r="Y241" s="133">
        <v>210</v>
      </c>
      <c r="Z241" s="133">
        <v>40</v>
      </c>
      <c r="AA241" s="133">
        <v>12</v>
      </c>
      <c r="AB241" s="133"/>
      <c r="AC241" s="133">
        <v>12</v>
      </c>
      <c r="AD241" s="133"/>
      <c r="AE241" s="133"/>
      <c r="AF241" s="133"/>
      <c r="AG241" s="133"/>
      <c r="AH241" s="133"/>
      <c r="AI241" s="133"/>
      <c r="AJ241" s="133">
        <v>140</v>
      </c>
      <c r="AK241" s="133">
        <v>120</v>
      </c>
      <c r="AL241" s="133">
        <v>120</v>
      </c>
      <c r="AM241" s="133">
        <v>250</v>
      </c>
      <c r="AN241" s="133">
        <v>250</v>
      </c>
      <c r="AO241" s="133"/>
      <c r="AP241" s="133">
        <v>120</v>
      </c>
      <c r="AQ241" s="133">
        <v>5</v>
      </c>
      <c r="AR241" s="133"/>
      <c r="AS241" s="133"/>
      <c r="AT241" s="133"/>
      <c r="AU241" s="133"/>
      <c r="AV241" s="133"/>
      <c r="AW241" s="133"/>
      <c r="AX241" s="133"/>
      <c r="AY241" s="133"/>
      <c r="AZ241" s="133"/>
      <c r="BA241" s="133"/>
      <c r="BB241" s="75"/>
      <c r="BC241" s="544"/>
      <c r="BD241" s="5"/>
      <c r="BE241" s="5"/>
      <c r="BF241" s="5"/>
      <c r="BG241" s="5"/>
      <c r="BH241" s="5"/>
      <c r="BI241" s="5"/>
      <c r="BJ241" s="5"/>
      <c r="BK241" s="5"/>
      <c r="BL241" s="5"/>
      <c r="BM241" s="5"/>
    </row>
    <row r="242" spans="1:65" ht="15.5" x14ac:dyDescent="0.35">
      <c r="A242" s="5"/>
      <c r="B242" s="49" t="s">
        <v>32</v>
      </c>
      <c r="C242" s="10" t="s">
        <v>33</v>
      </c>
      <c r="D242" s="11" t="s">
        <v>1292</v>
      </c>
      <c r="E242" s="290" t="s">
        <v>1293</v>
      </c>
      <c r="F242" s="360">
        <v>66155298</v>
      </c>
      <c r="G242" s="456"/>
      <c r="H242" s="133"/>
      <c r="I242" s="133"/>
      <c r="J242" s="133"/>
      <c r="K242" s="133"/>
      <c r="L242" s="133"/>
      <c r="M242" s="133"/>
      <c r="N242" s="133"/>
      <c r="O242" s="133"/>
      <c r="P242" s="133"/>
      <c r="Q242" s="133"/>
      <c r="R242" s="133"/>
      <c r="S242" s="133"/>
      <c r="T242" s="133"/>
      <c r="U242" s="133"/>
      <c r="V242" s="133"/>
      <c r="W242" s="133"/>
      <c r="X242" s="133"/>
      <c r="Y242" s="133"/>
      <c r="Z242" s="133"/>
      <c r="AA242" s="133"/>
      <c r="AB242" s="133"/>
      <c r="AC242" s="133"/>
      <c r="AD242" s="133"/>
      <c r="AE242" s="133"/>
      <c r="AF242" s="133"/>
      <c r="AG242" s="133"/>
      <c r="AH242" s="133"/>
      <c r="AI242" s="133"/>
      <c r="AJ242" s="133"/>
      <c r="AK242" s="133"/>
      <c r="AL242" s="133"/>
      <c r="AM242" s="133"/>
      <c r="AN242" s="133"/>
      <c r="AO242" s="133"/>
      <c r="AP242" s="133"/>
      <c r="AQ242" s="133"/>
      <c r="AR242" s="133"/>
      <c r="AS242" s="133"/>
      <c r="AT242" s="133"/>
      <c r="AU242" s="133"/>
      <c r="AV242" s="133"/>
      <c r="AW242" s="133"/>
      <c r="AX242" s="133"/>
      <c r="AY242" s="133"/>
      <c r="AZ242" s="133"/>
      <c r="BA242" s="133"/>
      <c r="BB242" s="75"/>
      <c r="BC242" s="544"/>
      <c r="BD242" s="5"/>
      <c r="BE242" s="5"/>
      <c r="BF242" s="5"/>
      <c r="BG242" s="5"/>
      <c r="BH242" s="5"/>
      <c r="BI242" s="5"/>
      <c r="BJ242" s="5"/>
      <c r="BK242" s="5"/>
      <c r="BL242" s="5"/>
      <c r="BM242" s="5"/>
    </row>
    <row r="243" spans="1:65" ht="15.5" x14ac:dyDescent="0.35">
      <c r="A243" s="5"/>
      <c r="B243" s="49" t="s">
        <v>32</v>
      </c>
      <c r="C243" s="10" t="s">
        <v>33</v>
      </c>
      <c r="D243" s="11" t="s">
        <v>1294</v>
      </c>
      <c r="E243" s="290" t="s">
        <v>1295</v>
      </c>
      <c r="F243" s="360" t="s">
        <v>1296</v>
      </c>
      <c r="G243" s="456"/>
      <c r="H243" s="133"/>
      <c r="I243" s="133"/>
      <c r="J243" s="133"/>
      <c r="K243" s="133"/>
      <c r="L243" s="133"/>
      <c r="M243" s="133"/>
      <c r="N243" s="133"/>
      <c r="O243" s="133"/>
      <c r="P243" s="133"/>
      <c r="Q243" s="133"/>
      <c r="R243" s="133"/>
      <c r="S243" s="133"/>
      <c r="T243" s="133"/>
      <c r="U243" s="133"/>
      <c r="V243" s="133"/>
      <c r="W243" s="133"/>
      <c r="X243" s="133"/>
      <c r="Y243" s="133"/>
      <c r="Z243" s="133"/>
      <c r="AA243" s="133"/>
      <c r="AB243" s="133"/>
      <c r="AC243" s="133"/>
      <c r="AD243" s="133"/>
      <c r="AE243" s="133"/>
      <c r="AF243" s="133"/>
      <c r="AG243" s="133"/>
      <c r="AH243" s="133"/>
      <c r="AI243" s="133"/>
      <c r="AJ243" s="133"/>
      <c r="AK243" s="133"/>
      <c r="AL243" s="133"/>
      <c r="AM243" s="133"/>
      <c r="AN243" s="133"/>
      <c r="AO243" s="133"/>
      <c r="AP243" s="133"/>
      <c r="AQ243" s="133"/>
      <c r="AR243" s="133"/>
      <c r="AS243" s="133"/>
      <c r="AT243" s="133"/>
      <c r="AU243" s="133"/>
      <c r="AV243" s="133"/>
      <c r="AW243" s="133"/>
      <c r="AX243" s="133"/>
      <c r="AY243" s="133"/>
      <c r="AZ243" s="133"/>
      <c r="BA243" s="133"/>
      <c r="BB243" s="75"/>
      <c r="BC243" s="544"/>
      <c r="BD243" s="5"/>
      <c r="BE243" s="5"/>
      <c r="BF243" s="5"/>
      <c r="BG243" s="5"/>
      <c r="BH243" s="5"/>
      <c r="BI243" s="5"/>
      <c r="BJ243" s="5"/>
      <c r="BK243" s="5"/>
      <c r="BL243" s="5"/>
      <c r="BM243" s="5"/>
    </row>
    <row r="244" spans="1:65" ht="15.5" x14ac:dyDescent="0.35">
      <c r="A244" s="5"/>
      <c r="B244" s="49" t="s">
        <v>32</v>
      </c>
      <c r="C244" s="10" t="s">
        <v>33</v>
      </c>
      <c r="D244" s="11" t="s">
        <v>1297</v>
      </c>
      <c r="E244" s="290" t="s">
        <v>545</v>
      </c>
      <c r="F244" s="360" t="s">
        <v>1298</v>
      </c>
      <c r="G244" s="477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75"/>
      <c r="BC244" s="544"/>
      <c r="BD244" s="5"/>
      <c r="BE244" s="5"/>
      <c r="BF244" s="5"/>
      <c r="BG244" s="5"/>
      <c r="BH244" s="5"/>
      <c r="BI244" s="5"/>
      <c r="BJ244" s="5"/>
      <c r="BK244" s="5"/>
      <c r="BL244" s="5"/>
      <c r="BM244" s="5"/>
    </row>
    <row r="245" spans="1:65" ht="15.5" x14ac:dyDescent="0.35">
      <c r="A245" s="5"/>
      <c r="B245" s="49" t="s">
        <v>32</v>
      </c>
      <c r="C245" s="10" t="s">
        <v>33</v>
      </c>
      <c r="D245" s="11" t="s">
        <v>1299</v>
      </c>
      <c r="E245" s="290" t="s">
        <v>1300</v>
      </c>
      <c r="F245" s="360" t="s">
        <v>1301</v>
      </c>
      <c r="G245" s="477"/>
      <c r="H245" s="86">
        <v>28</v>
      </c>
      <c r="I245" s="86"/>
      <c r="J245" s="86"/>
      <c r="K245" s="86"/>
      <c r="L245" s="86"/>
      <c r="M245" s="86"/>
      <c r="N245" s="86">
        <v>12</v>
      </c>
      <c r="O245" s="86"/>
      <c r="P245" s="86"/>
      <c r="Q245" s="86"/>
      <c r="R245" s="86"/>
      <c r="S245" s="86"/>
      <c r="T245" s="86"/>
      <c r="U245" s="86"/>
      <c r="V245" s="86"/>
      <c r="W245" s="86"/>
      <c r="X245" s="86">
        <v>5</v>
      </c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75"/>
      <c r="BC245" s="544"/>
      <c r="BD245" s="5"/>
      <c r="BE245" s="5"/>
      <c r="BF245" s="5"/>
      <c r="BG245" s="5"/>
      <c r="BH245" s="5"/>
      <c r="BI245" s="5"/>
      <c r="BJ245" s="5"/>
      <c r="BK245" s="5"/>
      <c r="BL245" s="5"/>
      <c r="BM245" s="5"/>
    </row>
    <row r="246" spans="1:65" s="5" customFormat="1" ht="15.5" x14ac:dyDescent="0.35">
      <c r="B246" s="49" t="s">
        <v>32</v>
      </c>
      <c r="C246" s="10" t="s">
        <v>33</v>
      </c>
      <c r="D246" s="11" t="s">
        <v>1302</v>
      </c>
      <c r="E246" s="290" t="s">
        <v>1303</v>
      </c>
      <c r="F246" s="360" t="s">
        <v>1304</v>
      </c>
      <c r="G246" s="456"/>
      <c r="H246" s="133"/>
      <c r="I246" s="133"/>
      <c r="J246" s="133"/>
      <c r="K246" s="133"/>
      <c r="L246" s="133"/>
      <c r="M246" s="133"/>
      <c r="N246" s="133">
        <v>10</v>
      </c>
      <c r="O246" s="133"/>
      <c r="P246" s="133"/>
      <c r="Q246" s="133">
        <v>11</v>
      </c>
      <c r="R246" s="133"/>
      <c r="S246" s="133"/>
      <c r="T246" s="133"/>
      <c r="U246" s="133"/>
      <c r="V246" s="133"/>
      <c r="W246" s="133"/>
      <c r="X246" s="133"/>
      <c r="Y246" s="133"/>
      <c r="Z246" s="133"/>
      <c r="AA246" s="133"/>
      <c r="AB246" s="133"/>
      <c r="AC246" s="133"/>
      <c r="AD246" s="133"/>
      <c r="AE246" s="133"/>
      <c r="AF246" s="133"/>
      <c r="AG246" s="133"/>
      <c r="AH246" s="133"/>
      <c r="AI246" s="133"/>
      <c r="AJ246" s="133">
        <v>60</v>
      </c>
      <c r="AK246" s="133">
        <v>90</v>
      </c>
      <c r="AL246" s="133">
        <v>90</v>
      </c>
      <c r="AM246" s="133"/>
      <c r="AN246" s="133"/>
      <c r="AO246" s="133"/>
      <c r="AP246" s="133"/>
      <c r="AQ246" s="133">
        <v>5</v>
      </c>
      <c r="AR246" s="133"/>
      <c r="AS246" s="133"/>
      <c r="AT246" s="133"/>
      <c r="AU246" s="133"/>
      <c r="AV246" s="133"/>
      <c r="AW246" s="133"/>
      <c r="AX246" s="133"/>
      <c r="AY246" s="133"/>
      <c r="AZ246" s="133"/>
      <c r="BA246" s="133"/>
      <c r="BB246" s="75"/>
      <c r="BC246" s="544"/>
    </row>
    <row r="247" spans="1:65" ht="15.5" x14ac:dyDescent="0.35">
      <c r="A247" s="5"/>
      <c r="B247" s="49" t="s">
        <v>329</v>
      </c>
      <c r="C247" s="10" t="s">
        <v>426</v>
      </c>
      <c r="D247" s="11" t="s">
        <v>1305</v>
      </c>
      <c r="E247" s="290" t="s">
        <v>1306</v>
      </c>
      <c r="F247" s="360">
        <v>28363773</v>
      </c>
      <c r="G247" s="456"/>
      <c r="H247" s="133"/>
      <c r="I247" s="133">
        <v>20</v>
      </c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  <c r="V247" s="133"/>
      <c r="W247" s="133"/>
      <c r="X247" s="133"/>
      <c r="Y247" s="133"/>
      <c r="Z247" s="133"/>
      <c r="AA247" s="133"/>
      <c r="AB247" s="133"/>
      <c r="AC247" s="133"/>
      <c r="AD247" s="133"/>
      <c r="AE247" s="133"/>
      <c r="AF247" s="133"/>
      <c r="AG247" s="133"/>
      <c r="AH247" s="133"/>
      <c r="AI247" s="133"/>
      <c r="AJ247" s="133"/>
      <c r="AK247" s="133"/>
      <c r="AL247" s="133"/>
      <c r="AM247" s="133"/>
      <c r="AN247" s="133"/>
      <c r="AO247" s="133"/>
      <c r="AP247" s="133"/>
      <c r="AQ247" s="133"/>
      <c r="AR247" s="133"/>
      <c r="AS247" s="133"/>
      <c r="AT247" s="133"/>
      <c r="AU247" s="133"/>
      <c r="AV247" s="133"/>
      <c r="AW247" s="133"/>
      <c r="AX247" s="133"/>
      <c r="AY247" s="133"/>
      <c r="AZ247" s="133"/>
      <c r="BA247" s="133"/>
      <c r="BB247" s="75"/>
      <c r="BC247" s="544"/>
      <c r="BD247" s="5"/>
      <c r="BE247" s="5"/>
      <c r="BF247" s="5"/>
      <c r="BG247" s="5"/>
      <c r="BH247" s="5"/>
      <c r="BI247" s="5"/>
      <c r="BJ247" s="5"/>
      <c r="BK247" s="5"/>
      <c r="BL247" s="5"/>
      <c r="BM247" s="5"/>
    </row>
    <row r="248" spans="1:65" ht="15.5" x14ac:dyDescent="0.35">
      <c r="A248" s="5"/>
      <c r="B248" s="49" t="s">
        <v>32</v>
      </c>
      <c r="C248" s="10" t="s">
        <v>33</v>
      </c>
      <c r="D248" s="11" t="s">
        <v>1307</v>
      </c>
      <c r="E248" s="290" t="s">
        <v>550</v>
      </c>
      <c r="F248" s="360">
        <v>67436638</v>
      </c>
      <c r="G248" s="477"/>
      <c r="H248" s="86"/>
      <c r="I248" s="133">
        <v>160</v>
      </c>
      <c r="J248" s="86">
        <v>160</v>
      </c>
      <c r="K248" s="86"/>
      <c r="L248" s="86"/>
      <c r="M248" s="86"/>
      <c r="N248" s="86"/>
      <c r="O248" s="86"/>
      <c r="P248" s="86"/>
      <c r="Q248" s="86"/>
      <c r="R248" s="86"/>
      <c r="S248" s="86">
        <v>260</v>
      </c>
      <c r="T248" s="86"/>
      <c r="U248" s="86"/>
      <c r="V248" s="86">
        <v>170</v>
      </c>
      <c r="W248" s="86"/>
      <c r="X248" s="86">
        <v>5</v>
      </c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75"/>
      <c r="BC248" s="544"/>
      <c r="BD248" s="5"/>
      <c r="BE248" s="5"/>
      <c r="BF248" s="5"/>
      <c r="BG248" s="5"/>
      <c r="BH248" s="5"/>
      <c r="BI248" s="5"/>
      <c r="BJ248" s="5"/>
      <c r="BK248" s="5"/>
      <c r="BL248" s="5"/>
      <c r="BM248" s="5"/>
    </row>
    <row r="249" spans="1:65" ht="15.5" x14ac:dyDescent="0.35">
      <c r="A249" s="5"/>
      <c r="B249" s="49" t="s">
        <v>215</v>
      </c>
      <c r="C249" s="10" t="s">
        <v>1308</v>
      </c>
      <c r="D249" s="11" t="s">
        <v>1309</v>
      </c>
      <c r="E249" s="290" t="s">
        <v>1960</v>
      </c>
      <c r="F249" s="360">
        <v>25431313</v>
      </c>
      <c r="G249" s="456"/>
      <c r="H249" s="133"/>
      <c r="I249" s="133"/>
      <c r="J249" s="133"/>
      <c r="K249" s="133"/>
      <c r="L249" s="133"/>
      <c r="M249" s="133"/>
      <c r="N249" s="133"/>
      <c r="O249" s="133"/>
      <c r="P249" s="133"/>
      <c r="Q249" s="133"/>
      <c r="R249" s="133"/>
      <c r="S249" s="133"/>
      <c r="T249" s="133"/>
      <c r="U249" s="133"/>
      <c r="V249" s="133"/>
      <c r="W249" s="133"/>
      <c r="X249" s="133"/>
      <c r="Y249" s="133"/>
      <c r="Z249" s="133"/>
      <c r="AA249" s="133"/>
      <c r="AB249" s="133"/>
      <c r="AC249" s="133"/>
      <c r="AD249" s="133"/>
      <c r="AE249" s="133"/>
      <c r="AF249" s="133"/>
      <c r="AG249" s="133"/>
      <c r="AH249" s="133"/>
      <c r="AI249" s="133"/>
      <c r="AJ249" s="133"/>
      <c r="AK249" s="133"/>
      <c r="AL249" s="133"/>
      <c r="AM249" s="133"/>
      <c r="AN249" s="133"/>
      <c r="AO249" s="133"/>
      <c r="AP249" s="133"/>
      <c r="AQ249" s="133"/>
      <c r="AR249" s="133"/>
      <c r="AS249" s="133"/>
      <c r="AT249" s="133"/>
      <c r="AU249" s="133"/>
      <c r="AV249" s="133"/>
      <c r="AW249" s="133"/>
      <c r="AX249" s="133"/>
      <c r="AY249" s="133"/>
      <c r="AZ249" s="133"/>
      <c r="BA249" s="133"/>
      <c r="BB249" s="75"/>
      <c r="BC249" s="544"/>
      <c r="BD249" s="5"/>
      <c r="BE249" s="5"/>
      <c r="BF249" s="5"/>
      <c r="BG249" s="5"/>
      <c r="BH249" s="5"/>
      <c r="BI249" s="5"/>
      <c r="BJ249" s="5"/>
      <c r="BK249" s="5"/>
      <c r="BL249" s="5"/>
      <c r="BM249" s="5"/>
    </row>
    <row r="250" spans="1:65" ht="15.5" x14ac:dyDescent="0.35">
      <c r="A250" s="5"/>
      <c r="B250" s="49" t="s">
        <v>32</v>
      </c>
      <c r="C250" s="10" t="s">
        <v>33</v>
      </c>
      <c r="D250" s="11" t="s">
        <v>1311</v>
      </c>
      <c r="E250" s="290" t="s">
        <v>1312</v>
      </c>
      <c r="F250" s="360" t="s">
        <v>1313</v>
      </c>
      <c r="G250" s="456"/>
      <c r="H250" s="133"/>
      <c r="I250" s="133"/>
      <c r="J250" s="133"/>
      <c r="K250" s="133"/>
      <c r="L250" s="133"/>
      <c r="M250" s="133"/>
      <c r="N250" s="133"/>
      <c r="O250" s="133"/>
      <c r="P250" s="133"/>
      <c r="Q250" s="133"/>
      <c r="R250" s="133"/>
      <c r="S250" s="133"/>
      <c r="T250" s="133"/>
      <c r="U250" s="133"/>
      <c r="V250" s="133"/>
      <c r="W250" s="133">
        <v>5</v>
      </c>
      <c r="X250" s="133"/>
      <c r="Y250" s="133"/>
      <c r="Z250" s="133"/>
      <c r="AA250" s="133"/>
      <c r="AB250" s="133"/>
      <c r="AC250" s="133"/>
      <c r="AD250" s="133"/>
      <c r="AE250" s="133"/>
      <c r="AF250" s="133"/>
      <c r="AG250" s="133"/>
      <c r="AH250" s="133"/>
      <c r="AI250" s="133"/>
      <c r="AJ250" s="133"/>
      <c r="AK250" s="133"/>
      <c r="AL250" s="133"/>
      <c r="AM250" s="133"/>
      <c r="AN250" s="133"/>
      <c r="AO250" s="133"/>
      <c r="AP250" s="133"/>
      <c r="AQ250" s="133"/>
      <c r="AR250" s="133"/>
      <c r="AS250" s="133"/>
      <c r="AT250" s="133"/>
      <c r="AU250" s="133"/>
      <c r="AV250" s="133"/>
      <c r="AW250" s="133"/>
      <c r="AX250" s="133"/>
      <c r="AY250" s="133"/>
      <c r="AZ250" s="133"/>
      <c r="BA250" s="133"/>
      <c r="BB250" s="75"/>
      <c r="BC250" s="544"/>
      <c r="BD250" s="5"/>
      <c r="BE250" s="5"/>
      <c r="BF250" s="5"/>
      <c r="BG250" s="5"/>
      <c r="BH250" s="5"/>
      <c r="BI250" s="5"/>
      <c r="BJ250" s="5"/>
      <c r="BK250" s="5"/>
      <c r="BL250" s="5"/>
      <c r="BM250" s="5"/>
    </row>
    <row r="251" spans="1:65" ht="15.5" x14ac:dyDescent="0.35">
      <c r="A251" s="5"/>
      <c r="B251" s="49" t="s">
        <v>32</v>
      </c>
      <c r="C251" s="10" t="s">
        <v>33</v>
      </c>
      <c r="D251" s="11" t="s">
        <v>1314</v>
      </c>
      <c r="E251" s="290" t="s">
        <v>1315</v>
      </c>
      <c r="F251" s="360" t="s">
        <v>1291</v>
      </c>
      <c r="G251" s="456"/>
      <c r="H251" s="133"/>
      <c r="I251" s="133">
        <v>126</v>
      </c>
      <c r="J251" s="133">
        <v>126</v>
      </c>
      <c r="K251" s="133"/>
      <c r="L251" s="133"/>
      <c r="M251" s="133"/>
      <c r="N251" s="133"/>
      <c r="O251" s="133"/>
      <c r="P251" s="133"/>
      <c r="Q251" s="133"/>
      <c r="R251" s="133"/>
      <c r="S251" s="133">
        <v>210</v>
      </c>
      <c r="T251" s="133"/>
      <c r="U251" s="133"/>
      <c r="V251" s="133">
        <v>240</v>
      </c>
      <c r="W251" s="133">
        <v>24</v>
      </c>
      <c r="X251" s="133">
        <v>5</v>
      </c>
      <c r="Y251" s="133"/>
      <c r="Z251" s="133"/>
      <c r="AA251" s="133"/>
      <c r="AB251" s="133"/>
      <c r="AC251" s="133"/>
      <c r="AD251" s="133"/>
      <c r="AE251" s="133"/>
      <c r="AF251" s="133"/>
      <c r="AG251" s="133"/>
      <c r="AH251" s="133"/>
      <c r="AI251" s="133"/>
      <c r="AJ251" s="133"/>
      <c r="AK251" s="133">
        <v>60</v>
      </c>
      <c r="AL251" s="133">
        <v>60</v>
      </c>
      <c r="AM251" s="133"/>
      <c r="AN251" s="133"/>
      <c r="AO251" s="133"/>
      <c r="AP251" s="133"/>
      <c r="AQ251" s="133">
        <v>5</v>
      </c>
      <c r="AR251" s="133"/>
      <c r="AS251" s="133"/>
      <c r="AT251" s="133"/>
      <c r="AU251" s="133"/>
      <c r="AV251" s="133"/>
      <c r="AW251" s="133"/>
      <c r="AX251" s="133"/>
      <c r="AY251" s="133"/>
      <c r="AZ251" s="133"/>
      <c r="BA251" s="133"/>
      <c r="BB251" s="75"/>
      <c r="BC251" s="544"/>
      <c r="BD251" s="5"/>
      <c r="BE251" s="5"/>
      <c r="BF251" s="5"/>
      <c r="BG251" s="5"/>
      <c r="BH251" s="5"/>
      <c r="BI251" s="5"/>
      <c r="BJ251" s="5"/>
      <c r="BK251" s="5"/>
      <c r="BL251" s="5"/>
      <c r="BM251" s="5"/>
    </row>
    <row r="252" spans="1:65" ht="15.5" x14ac:dyDescent="0.35">
      <c r="A252" s="5"/>
      <c r="B252" s="49" t="s">
        <v>32</v>
      </c>
      <c r="C252" s="10" t="s">
        <v>33</v>
      </c>
      <c r="D252" s="11" t="s">
        <v>1316</v>
      </c>
      <c r="E252" s="290" t="s">
        <v>552</v>
      </c>
      <c r="F252" s="360" t="s">
        <v>1317</v>
      </c>
      <c r="G252" s="456"/>
      <c r="H252" s="133"/>
      <c r="I252" s="133">
        <v>120</v>
      </c>
      <c r="J252" s="133">
        <v>120</v>
      </c>
      <c r="K252" s="133"/>
      <c r="L252" s="133"/>
      <c r="M252" s="133"/>
      <c r="N252" s="133"/>
      <c r="O252" s="133"/>
      <c r="P252" s="133"/>
      <c r="Q252" s="133"/>
      <c r="R252" s="133"/>
      <c r="S252" s="133">
        <v>78</v>
      </c>
      <c r="T252" s="133"/>
      <c r="U252" s="133"/>
      <c r="V252" s="133">
        <v>106</v>
      </c>
      <c r="W252" s="133"/>
      <c r="X252" s="133">
        <v>5</v>
      </c>
      <c r="Y252" s="133"/>
      <c r="Z252" s="133"/>
      <c r="AA252" s="133"/>
      <c r="AB252" s="133"/>
      <c r="AC252" s="133"/>
      <c r="AD252" s="133"/>
      <c r="AE252" s="133"/>
      <c r="AF252" s="133"/>
      <c r="AG252" s="133"/>
      <c r="AH252" s="133"/>
      <c r="AI252" s="133"/>
      <c r="AJ252" s="133"/>
      <c r="AK252" s="133"/>
      <c r="AL252" s="133"/>
      <c r="AM252" s="133"/>
      <c r="AN252" s="133"/>
      <c r="AO252" s="133"/>
      <c r="AP252" s="133"/>
      <c r="AQ252" s="133">
        <v>5</v>
      </c>
      <c r="AR252" s="133"/>
      <c r="AS252" s="133"/>
      <c r="AT252" s="133"/>
      <c r="AU252" s="133"/>
      <c r="AV252" s="133"/>
      <c r="AW252" s="133"/>
      <c r="AX252" s="133"/>
      <c r="AY252" s="133"/>
      <c r="AZ252" s="133"/>
      <c r="BA252" s="133"/>
      <c r="BB252" s="75"/>
      <c r="BC252" s="544"/>
      <c r="BD252" s="5"/>
      <c r="BE252" s="5"/>
      <c r="BF252" s="5"/>
      <c r="BG252" s="5"/>
      <c r="BH252" s="5"/>
      <c r="BI252" s="5"/>
      <c r="BJ252" s="5"/>
      <c r="BK252" s="5"/>
      <c r="BL252" s="5"/>
      <c r="BM252" s="5"/>
    </row>
    <row r="253" spans="1:65" ht="15.5" x14ac:dyDescent="0.35">
      <c r="A253" s="5"/>
      <c r="B253" s="49" t="s">
        <v>32</v>
      </c>
      <c r="C253" s="10" t="s">
        <v>33</v>
      </c>
      <c r="D253" s="55" t="s">
        <v>2112</v>
      </c>
      <c r="E253" s="378" t="s">
        <v>1319</v>
      </c>
      <c r="F253" s="360">
        <v>67131313</v>
      </c>
      <c r="G253" s="477"/>
      <c r="H253" s="133"/>
      <c r="I253" s="86"/>
      <c r="J253" s="86"/>
      <c r="K253" s="86"/>
      <c r="L253" s="86"/>
      <c r="M253" s="86"/>
      <c r="N253" s="86">
        <v>9</v>
      </c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>
        <v>90</v>
      </c>
      <c r="AK253" s="86">
        <v>30</v>
      </c>
      <c r="AL253" s="86">
        <v>30</v>
      </c>
      <c r="AM253" s="86">
        <v>260</v>
      </c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75"/>
      <c r="BC253" s="544"/>
      <c r="BD253" s="5"/>
      <c r="BE253" s="5"/>
      <c r="BF253" s="5"/>
      <c r="BG253" s="5"/>
      <c r="BH253" s="5"/>
      <c r="BI253" s="5"/>
      <c r="BJ253" s="5"/>
      <c r="BK253" s="5"/>
      <c r="BL253" s="5"/>
      <c r="BM253" s="5"/>
    </row>
    <row r="254" spans="1:65" ht="15.5" x14ac:dyDescent="0.35">
      <c r="A254" s="5"/>
      <c r="B254" s="49" t="s">
        <v>32</v>
      </c>
      <c r="C254" s="10" t="s">
        <v>565</v>
      </c>
      <c r="D254" s="11" t="s">
        <v>1320</v>
      </c>
      <c r="E254" s="290" t="s">
        <v>1321</v>
      </c>
      <c r="F254" s="360" t="s">
        <v>1322</v>
      </c>
      <c r="G254" s="456"/>
      <c r="H254" s="133"/>
      <c r="I254" s="133"/>
      <c r="J254" s="133"/>
      <c r="K254" s="133"/>
      <c r="L254" s="133"/>
      <c r="M254" s="133"/>
      <c r="N254" s="133"/>
      <c r="O254" s="133"/>
      <c r="P254" s="133"/>
      <c r="Q254" s="133"/>
      <c r="R254" s="133"/>
      <c r="S254" s="133"/>
      <c r="T254" s="133"/>
      <c r="U254" s="133"/>
      <c r="V254" s="133"/>
      <c r="W254" s="133"/>
      <c r="X254" s="133"/>
      <c r="Y254" s="133"/>
      <c r="Z254" s="133"/>
      <c r="AA254" s="133"/>
      <c r="AB254" s="133"/>
      <c r="AC254" s="133"/>
      <c r="AD254" s="133"/>
      <c r="AE254" s="133"/>
      <c r="AF254" s="133"/>
      <c r="AG254" s="133"/>
      <c r="AH254" s="133"/>
      <c r="AI254" s="133"/>
      <c r="AJ254" s="133"/>
      <c r="AK254" s="133"/>
      <c r="AL254" s="133"/>
      <c r="AM254" s="133"/>
      <c r="AN254" s="133"/>
      <c r="AO254" s="133"/>
      <c r="AP254" s="133"/>
      <c r="AQ254" s="133"/>
      <c r="AR254" s="133"/>
      <c r="AS254" s="133"/>
      <c r="AT254" s="133"/>
      <c r="AU254" s="133"/>
      <c r="AV254" s="133"/>
      <c r="AW254" s="133"/>
      <c r="AX254" s="133"/>
      <c r="AY254" s="133"/>
      <c r="AZ254" s="133"/>
      <c r="BA254" s="133"/>
      <c r="BB254" s="75"/>
      <c r="BC254" s="544"/>
      <c r="BD254" s="5"/>
      <c r="BE254" s="5"/>
      <c r="BF254" s="5"/>
      <c r="BG254" s="5"/>
      <c r="BH254" s="5"/>
      <c r="BI254" s="5"/>
      <c r="BJ254" s="5"/>
      <c r="BK254" s="5"/>
      <c r="BL254" s="5"/>
      <c r="BM254" s="5"/>
    </row>
    <row r="255" spans="1:65" ht="15.5" x14ac:dyDescent="0.35">
      <c r="A255" s="5"/>
      <c r="B255" s="136" t="s">
        <v>32</v>
      </c>
      <c r="C255" s="87" t="s">
        <v>1323</v>
      </c>
      <c r="D255" s="88" t="s">
        <v>1324</v>
      </c>
      <c r="E255" s="287" t="s">
        <v>1325</v>
      </c>
      <c r="F255" s="362">
        <v>67676731</v>
      </c>
      <c r="G255" s="456"/>
      <c r="H255" s="133"/>
      <c r="I255" s="133"/>
      <c r="J255" s="133"/>
      <c r="K255" s="133"/>
      <c r="L255" s="133"/>
      <c r="M255" s="133"/>
      <c r="N255" s="133"/>
      <c r="O255" s="133"/>
      <c r="P255" s="133"/>
      <c r="Q255" s="133"/>
      <c r="R255" s="133"/>
      <c r="S255" s="133"/>
      <c r="T255" s="133"/>
      <c r="U255" s="133"/>
      <c r="V255" s="133">
        <v>60</v>
      </c>
      <c r="W255" s="133"/>
      <c r="X255" s="133"/>
      <c r="Y255" s="133"/>
      <c r="Z255" s="133"/>
      <c r="AA255" s="133"/>
      <c r="AB255" s="133"/>
      <c r="AC255" s="133"/>
      <c r="AD255" s="133"/>
      <c r="AE255" s="133"/>
      <c r="AF255" s="133"/>
      <c r="AG255" s="133"/>
      <c r="AH255" s="133"/>
      <c r="AI255" s="133"/>
      <c r="AJ255" s="133"/>
      <c r="AK255" s="133"/>
      <c r="AL255" s="133"/>
      <c r="AM255" s="133"/>
      <c r="AN255" s="133"/>
      <c r="AO255" s="133"/>
      <c r="AP255" s="133"/>
      <c r="AQ255" s="133"/>
      <c r="AR255" s="133"/>
      <c r="AS255" s="133"/>
      <c r="AT255" s="133"/>
      <c r="AU255" s="133"/>
      <c r="AV255" s="133"/>
      <c r="AW255" s="133"/>
      <c r="AX255" s="133"/>
      <c r="AY255" s="133"/>
      <c r="AZ255" s="133"/>
      <c r="BA255" s="133"/>
      <c r="BB255" s="75"/>
      <c r="BC255" s="544"/>
      <c r="BD255" s="5"/>
      <c r="BE255" s="5"/>
      <c r="BF255" s="5"/>
      <c r="BG255" s="5"/>
      <c r="BH255" s="5"/>
      <c r="BI255" s="5"/>
      <c r="BJ255" s="5"/>
      <c r="BK255" s="5"/>
      <c r="BL255" s="5"/>
      <c r="BM255" s="5"/>
    </row>
    <row r="256" spans="1:65" ht="15.5" x14ac:dyDescent="0.35">
      <c r="A256" s="5"/>
      <c r="B256" s="49" t="s">
        <v>215</v>
      </c>
      <c r="C256" s="10" t="s">
        <v>1326</v>
      </c>
      <c r="D256" s="55" t="s">
        <v>1327</v>
      </c>
      <c r="E256" s="378" t="s">
        <v>1328</v>
      </c>
      <c r="F256" s="360" t="s">
        <v>1329</v>
      </c>
      <c r="G256" s="477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75"/>
      <c r="BC256" s="544"/>
      <c r="BD256" s="5"/>
      <c r="BE256" s="5"/>
      <c r="BF256" s="5"/>
      <c r="BG256" s="5"/>
      <c r="BH256" s="5"/>
      <c r="BI256" s="5"/>
      <c r="BJ256" s="5"/>
      <c r="BK256" s="5"/>
      <c r="BL256" s="5"/>
      <c r="BM256" s="5"/>
    </row>
    <row r="257" spans="1:65" ht="15.5" x14ac:dyDescent="0.35">
      <c r="A257" s="5"/>
      <c r="B257" s="49" t="s">
        <v>32</v>
      </c>
      <c r="C257" s="10" t="s">
        <v>33</v>
      </c>
      <c r="D257" s="11" t="s">
        <v>1330</v>
      </c>
      <c r="E257" s="290" t="s">
        <v>554</v>
      </c>
      <c r="F257" s="360" t="s">
        <v>1331</v>
      </c>
      <c r="G257" s="456"/>
      <c r="H257" s="133"/>
      <c r="I257" s="133">
        <v>120</v>
      </c>
      <c r="J257" s="133">
        <v>120</v>
      </c>
      <c r="K257" s="133"/>
      <c r="L257" s="133"/>
      <c r="M257" s="133"/>
      <c r="N257" s="133"/>
      <c r="O257" s="133"/>
      <c r="P257" s="133">
        <v>240</v>
      </c>
      <c r="Q257" s="133"/>
      <c r="R257" s="133"/>
      <c r="S257" s="133">
        <v>90</v>
      </c>
      <c r="T257" s="133"/>
      <c r="U257" s="133"/>
      <c r="V257" s="133">
        <v>60</v>
      </c>
      <c r="W257" s="133">
        <v>42</v>
      </c>
      <c r="X257" s="133">
        <v>5</v>
      </c>
      <c r="Y257" s="133"/>
      <c r="Z257" s="133"/>
      <c r="AA257" s="133"/>
      <c r="AB257" s="133"/>
      <c r="AC257" s="133"/>
      <c r="AD257" s="133"/>
      <c r="AE257" s="133"/>
      <c r="AF257" s="133"/>
      <c r="AG257" s="133"/>
      <c r="AH257" s="133"/>
      <c r="AI257" s="133"/>
      <c r="AJ257" s="133"/>
      <c r="AK257" s="133"/>
      <c r="AL257" s="133"/>
      <c r="AM257" s="133"/>
      <c r="AN257" s="133"/>
      <c r="AO257" s="133"/>
      <c r="AP257" s="133"/>
      <c r="AQ257" s="133">
        <v>5</v>
      </c>
      <c r="AR257" s="133"/>
      <c r="AS257" s="133"/>
      <c r="AT257" s="133"/>
      <c r="AU257" s="133"/>
      <c r="AV257" s="133"/>
      <c r="AW257" s="133"/>
      <c r="AX257" s="133"/>
      <c r="AY257" s="133"/>
      <c r="AZ257" s="133"/>
      <c r="BA257" s="133"/>
      <c r="BB257" s="75"/>
      <c r="BC257" s="544"/>
      <c r="BD257" s="5"/>
      <c r="BE257" s="5"/>
      <c r="BF257" s="5"/>
      <c r="BG257" s="5"/>
      <c r="BH257" s="5"/>
      <c r="BI257" s="5"/>
      <c r="BJ257" s="5"/>
      <c r="BK257" s="5"/>
      <c r="BL257" s="5"/>
      <c r="BM257" s="5"/>
    </row>
    <row r="258" spans="1:65" ht="15.5" x14ac:dyDescent="0.35">
      <c r="A258" s="5"/>
      <c r="B258" s="49" t="s">
        <v>32</v>
      </c>
      <c r="C258" s="10" t="s">
        <v>33</v>
      </c>
      <c r="D258" s="11" t="s">
        <v>1332</v>
      </c>
      <c r="E258" s="290" t="s">
        <v>1333</v>
      </c>
      <c r="F258" s="360">
        <v>64581816</v>
      </c>
      <c r="G258" s="456"/>
      <c r="H258" s="133"/>
      <c r="I258" s="133"/>
      <c r="J258" s="133"/>
      <c r="K258" s="133"/>
      <c r="L258" s="133"/>
      <c r="M258" s="133"/>
      <c r="N258" s="133"/>
      <c r="O258" s="133"/>
      <c r="P258" s="133"/>
      <c r="Q258" s="133"/>
      <c r="R258" s="133"/>
      <c r="S258" s="133"/>
      <c r="T258" s="133"/>
      <c r="U258" s="133"/>
      <c r="V258" s="133"/>
      <c r="W258" s="133">
        <v>20</v>
      </c>
      <c r="X258" s="133"/>
      <c r="Y258" s="133"/>
      <c r="Z258" s="133"/>
      <c r="AA258" s="133"/>
      <c r="AB258" s="133"/>
      <c r="AC258" s="133"/>
      <c r="AD258" s="133"/>
      <c r="AE258" s="133"/>
      <c r="AF258" s="133"/>
      <c r="AG258" s="133"/>
      <c r="AH258" s="133"/>
      <c r="AI258" s="133"/>
      <c r="AJ258" s="133"/>
      <c r="AK258" s="133"/>
      <c r="AL258" s="133"/>
      <c r="AM258" s="133"/>
      <c r="AN258" s="133"/>
      <c r="AO258" s="133"/>
      <c r="AP258" s="133"/>
      <c r="AQ258" s="133"/>
      <c r="AR258" s="133"/>
      <c r="AS258" s="133"/>
      <c r="AT258" s="133"/>
      <c r="AU258" s="133"/>
      <c r="AV258" s="133"/>
      <c r="AW258" s="133"/>
      <c r="AX258" s="133"/>
      <c r="AY258" s="133"/>
      <c r="AZ258" s="133"/>
      <c r="BA258" s="133"/>
      <c r="BB258" s="75"/>
      <c r="BC258" s="544"/>
      <c r="BD258" s="5"/>
      <c r="BE258" s="5"/>
      <c r="BF258" s="5"/>
      <c r="BG258" s="5"/>
      <c r="BH258" s="5"/>
      <c r="BI258" s="5"/>
      <c r="BJ258" s="5"/>
      <c r="BK258" s="5"/>
      <c r="BL258" s="5"/>
      <c r="BM258" s="5"/>
    </row>
    <row r="259" spans="1:65" ht="15.5" x14ac:dyDescent="0.35">
      <c r="A259" s="5"/>
      <c r="B259" s="49" t="s">
        <v>32</v>
      </c>
      <c r="C259" s="10" t="s">
        <v>33</v>
      </c>
      <c r="D259" s="11" t="s">
        <v>538</v>
      </c>
      <c r="E259" s="375" t="s">
        <v>1334</v>
      </c>
      <c r="F259" s="360">
        <v>66102002</v>
      </c>
      <c r="G259" s="477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>
        <v>170</v>
      </c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75"/>
      <c r="BC259" s="544"/>
      <c r="BD259" s="5"/>
      <c r="BE259" s="5"/>
      <c r="BF259" s="5"/>
      <c r="BG259" s="5"/>
      <c r="BH259" s="5"/>
      <c r="BI259" s="5"/>
      <c r="BJ259" s="5"/>
      <c r="BK259" s="5"/>
      <c r="BL259" s="5"/>
      <c r="BM259" s="5"/>
    </row>
    <row r="260" spans="1:65" ht="15.5" x14ac:dyDescent="0.35">
      <c r="A260" s="5"/>
      <c r="B260" s="49" t="s">
        <v>32</v>
      </c>
      <c r="C260" s="10" t="s">
        <v>33</v>
      </c>
      <c r="D260" s="11" t="s">
        <v>1335</v>
      </c>
      <c r="E260" s="375" t="s">
        <v>1336</v>
      </c>
      <c r="F260" s="360">
        <v>66901212</v>
      </c>
      <c r="G260" s="477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>
        <v>180</v>
      </c>
      <c r="AB260" s="86"/>
      <c r="AC260" s="86">
        <v>180</v>
      </c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75"/>
      <c r="BC260" s="544"/>
      <c r="BD260" s="5"/>
      <c r="BE260" s="5"/>
      <c r="BF260" s="5"/>
      <c r="BG260" s="5"/>
      <c r="BH260" s="5"/>
      <c r="BI260" s="5"/>
      <c r="BJ260" s="5"/>
      <c r="BK260" s="5"/>
      <c r="BL260" s="5"/>
      <c r="BM260" s="5"/>
    </row>
    <row r="261" spans="1:65" ht="15.5" x14ac:dyDescent="0.35">
      <c r="A261" s="5"/>
      <c r="B261" s="49" t="s">
        <v>32</v>
      </c>
      <c r="C261" s="10" t="s">
        <v>33</v>
      </c>
      <c r="D261" s="11" t="s">
        <v>1337</v>
      </c>
      <c r="E261" s="290" t="s">
        <v>1223</v>
      </c>
      <c r="F261" s="360" t="s">
        <v>1338</v>
      </c>
      <c r="G261" s="456"/>
      <c r="H261" s="133"/>
      <c r="I261" s="133"/>
      <c r="J261" s="133"/>
      <c r="K261" s="133"/>
      <c r="L261" s="133"/>
      <c r="M261" s="133"/>
      <c r="N261" s="133"/>
      <c r="O261" s="133"/>
      <c r="P261" s="133"/>
      <c r="Q261" s="133"/>
      <c r="R261" s="133"/>
      <c r="S261" s="133"/>
      <c r="T261" s="133"/>
      <c r="U261" s="133"/>
      <c r="V261" s="133"/>
      <c r="W261" s="133"/>
      <c r="X261" s="133"/>
      <c r="Y261" s="133"/>
      <c r="Z261" s="133"/>
      <c r="AA261" s="133"/>
      <c r="AB261" s="133"/>
      <c r="AC261" s="133"/>
      <c r="AD261" s="133"/>
      <c r="AE261" s="133"/>
      <c r="AF261" s="133"/>
      <c r="AG261" s="133"/>
      <c r="AH261" s="133"/>
      <c r="AI261" s="133"/>
      <c r="AJ261" s="133"/>
      <c r="AK261" s="133"/>
      <c r="AL261" s="133"/>
      <c r="AM261" s="133"/>
      <c r="AN261" s="133"/>
      <c r="AO261" s="133"/>
      <c r="AP261" s="133"/>
      <c r="AQ261" s="133"/>
      <c r="AR261" s="133"/>
      <c r="AS261" s="133"/>
      <c r="AT261" s="133"/>
      <c r="AU261" s="133"/>
      <c r="AV261" s="133"/>
      <c r="AW261" s="133"/>
      <c r="AX261" s="133"/>
      <c r="AY261" s="133"/>
      <c r="AZ261" s="133"/>
      <c r="BA261" s="133"/>
      <c r="BB261" s="75"/>
      <c r="BC261" s="544"/>
      <c r="BD261" s="5"/>
      <c r="BE261" s="5"/>
      <c r="BF261" s="5"/>
      <c r="BG261" s="5"/>
      <c r="BH261" s="5"/>
      <c r="BI261" s="5"/>
      <c r="BJ261" s="5"/>
      <c r="BK261" s="5"/>
      <c r="BL261" s="5"/>
      <c r="BM261" s="5"/>
    </row>
    <row r="262" spans="1:65" ht="15.5" x14ac:dyDescent="0.35">
      <c r="A262" s="5"/>
      <c r="B262" s="49" t="s">
        <v>32</v>
      </c>
      <c r="C262" s="10" t="s">
        <v>630</v>
      </c>
      <c r="D262" s="11" t="s">
        <v>1339</v>
      </c>
      <c r="E262" s="290" t="s">
        <v>1340</v>
      </c>
      <c r="F262" s="360" t="s">
        <v>1341</v>
      </c>
      <c r="G262" s="456"/>
      <c r="H262" s="133"/>
      <c r="I262" s="133"/>
      <c r="J262" s="133"/>
      <c r="K262" s="133"/>
      <c r="L262" s="133"/>
      <c r="M262" s="133"/>
      <c r="N262" s="133"/>
      <c r="O262" s="133"/>
      <c r="P262" s="133"/>
      <c r="Q262" s="133"/>
      <c r="R262" s="133"/>
      <c r="S262" s="133"/>
      <c r="T262" s="133"/>
      <c r="U262" s="133"/>
      <c r="V262" s="133"/>
      <c r="W262" s="133"/>
      <c r="X262" s="133"/>
      <c r="Y262" s="133"/>
      <c r="Z262" s="133"/>
      <c r="AA262" s="133"/>
      <c r="AB262" s="133"/>
      <c r="AC262" s="133"/>
      <c r="AD262" s="133"/>
      <c r="AE262" s="133"/>
      <c r="AF262" s="133"/>
      <c r="AG262" s="133"/>
      <c r="AH262" s="133"/>
      <c r="AI262" s="133"/>
      <c r="AJ262" s="133"/>
      <c r="AK262" s="133"/>
      <c r="AL262" s="133"/>
      <c r="AM262" s="133"/>
      <c r="AN262" s="133"/>
      <c r="AO262" s="133"/>
      <c r="AP262" s="133"/>
      <c r="AQ262" s="133"/>
      <c r="AR262" s="133"/>
      <c r="AS262" s="133"/>
      <c r="AT262" s="133"/>
      <c r="AU262" s="133"/>
      <c r="AV262" s="133"/>
      <c r="AW262" s="133"/>
      <c r="AX262" s="133"/>
      <c r="AY262" s="133"/>
      <c r="AZ262" s="133"/>
      <c r="BA262" s="133"/>
      <c r="BB262" s="75"/>
      <c r="BC262" s="544"/>
      <c r="BD262" s="5"/>
      <c r="BE262" s="5"/>
      <c r="BF262" s="5"/>
      <c r="BG262" s="5"/>
      <c r="BH262" s="5"/>
      <c r="BI262" s="5"/>
      <c r="BJ262" s="5"/>
      <c r="BK262" s="5"/>
      <c r="BL262" s="5"/>
      <c r="BM262" s="5"/>
    </row>
    <row r="263" spans="1:65" ht="15.5" x14ac:dyDescent="0.35">
      <c r="A263" s="5"/>
      <c r="B263" s="49" t="s">
        <v>32</v>
      </c>
      <c r="C263" s="10" t="s">
        <v>33</v>
      </c>
      <c r="D263" s="11" t="s">
        <v>1342</v>
      </c>
      <c r="E263" s="290" t="s">
        <v>1343</v>
      </c>
      <c r="F263" s="360" t="s">
        <v>1344</v>
      </c>
      <c r="G263" s="456"/>
      <c r="H263" s="133"/>
      <c r="I263" s="133"/>
      <c r="J263" s="133"/>
      <c r="K263" s="133"/>
      <c r="L263" s="133"/>
      <c r="M263" s="133"/>
      <c r="N263" s="133"/>
      <c r="O263" s="133"/>
      <c r="P263" s="133"/>
      <c r="Q263" s="133"/>
      <c r="R263" s="133"/>
      <c r="S263" s="133"/>
      <c r="T263" s="133"/>
      <c r="U263" s="133"/>
      <c r="V263" s="133"/>
      <c r="W263" s="133"/>
      <c r="X263" s="133"/>
      <c r="Y263" s="133"/>
      <c r="Z263" s="133"/>
      <c r="AA263" s="133"/>
      <c r="AB263" s="133"/>
      <c r="AC263" s="133"/>
      <c r="AD263" s="133"/>
      <c r="AE263" s="133"/>
      <c r="AF263" s="133"/>
      <c r="AG263" s="133"/>
      <c r="AH263" s="133"/>
      <c r="AI263" s="133"/>
      <c r="AJ263" s="133"/>
      <c r="AK263" s="133"/>
      <c r="AL263" s="133"/>
      <c r="AM263" s="133"/>
      <c r="AN263" s="133"/>
      <c r="AO263" s="133"/>
      <c r="AP263" s="133"/>
      <c r="AQ263" s="133"/>
      <c r="AR263" s="133"/>
      <c r="AS263" s="133"/>
      <c r="AT263" s="133"/>
      <c r="AU263" s="133"/>
      <c r="AV263" s="133"/>
      <c r="AW263" s="133"/>
      <c r="AX263" s="133"/>
      <c r="AY263" s="133"/>
      <c r="AZ263" s="133"/>
      <c r="BA263" s="133"/>
      <c r="BB263" s="75"/>
      <c r="BC263" s="544"/>
      <c r="BD263" s="5"/>
      <c r="BE263" s="5"/>
      <c r="BF263" s="5"/>
      <c r="BG263" s="5"/>
      <c r="BH263" s="5"/>
      <c r="BI263" s="5"/>
      <c r="BJ263" s="5"/>
      <c r="BK263" s="5"/>
      <c r="BL263" s="5"/>
      <c r="BM263" s="5"/>
    </row>
    <row r="264" spans="1:65" s="82" customFormat="1" ht="11.5" x14ac:dyDescent="0.25">
      <c r="A264" s="79"/>
      <c r="B264" s="379" t="s">
        <v>32</v>
      </c>
      <c r="C264" s="80" t="s">
        <v>120</v>
      </c>
      <c r="D264" s="81" t="s">
        <v>1345</v>
      </c>
      <c r="E264" s="380" t="s">
        <v>770</v>
      </c>
      <c r="F264" s="363" t="s">
        <v>1346</v>
      </c>
      <c r="G264" s="456"/>
      <c r="H264" s="133" t="s">
        <v>42</v>
      </c>
      <c r="I264" s="133" t="s">
        <v>42</v>
      </c>
      <c r="J264" s="133" t="s">
        <v>42</v>
      </c>
      <c r="K264" s="133"/>
      <c r="L264" s="133"/>
      <c r="M264" s="133"/>
      <c r="N264" s="133"/>
      <c r="O264" s="133"/>
      <c r="P264" s="133"/>
      <c r="Q264" s="133">
        <v>30</v>
      </c>
      <c r="R264" s="133"/>
      <c r="S264" s="133" t="s">
        <v>42</v>
      </c>
      <c r="T264" s="133" t="s">
        <v>42</v>
      </c>
      <c r="U264" s="133"/>
      <c r="V264" s="133" t="s">
        <v>42</v>
      </c>
      <c r="W264" s="133" t="s">
        <v>42</v>
      </c>
      <c r="X264" s="133">
        <v>5</v>
      </c>
      <c r="Y264" s="133" t="s">
        <v>42</v>
      </c>
      <c r="Z264" s="133"/>
      <c r="AA264" s="133">
        <v>72</v>
      </c>
      <c r="AB264" s="133"/>
      <c r="AC264" s="133" t="s">
        <v>42</v>
      </c>
      <c r="AD264" s="133"/>
      <c r="AE264" s="133"/>
      <c r="AF264" s="133"/>
      <c r="AG264" s="133"/>
      <c r="AH264" s="133"/>
      <c r="AI264" s="133"/>
      <c r="AJ264" s="133"/>
      <c r="AK264" s="133"/>
      <c r="AL264" s="133"/>
      <c r="AM264" s="133"/>
      <c r="AN264" s="133"/>
      <c r="AO264" s="133"/>
      <c r="AP264" s="133"/>
      <c r="AQ264" s="133">
        <v>5</v>
      </c>
      <c r="AR264" s="133"/>
      <c r="AS264" s="133"/>
      <c r="AT264" s="133" t="s">
        <v>42</v>
      </c>
      <c r="AU264" s="133"/>
      <c r="AV264" s="133"/>
      <c r="AW264" s="133"/>
      <c r="AX264" s="133"/>
      <c r="AY264" s="133"/>
      <c r="AZ264" s="133"/>
      <c r="BA264" s="133"/>
      <c r="BB264" s="75"/>
      <c r="BC264" s="544"/>
      <c r="BD264" s="79"/>
      <c r="BE264" s="79"/>
      <c r="BF264" s="79"/>
      <c r="BG264" s="79"/>
      <c r="BH264" s="79"/>
      <c r="BI264" s="79"/>
      <c r="BJ264" s="79"/>
      <c r="BK264" s="79"/>
      <c r="BL264" s="79"/>
      <c r="BM264" s="79"/>
    </row>
    <row r="265" spans="1:65" ht="15.5" x14ac:dyDescent="0.35">
      <c r="A265" s="5"/>
      <c r="B265" s="49" t="s">
        <v>32</v>
      </c>
      <c r="C265" s="10" t="s">
        <v>33</v>
      </c>
      <c r="D265" s="11" t="s">
        <v>1347</v>
      </c>
      <c r="E265" s="290" t="s">
        <v>1396</v>
      </c>
      <c r="F265" s="360" t="s">
        <v>1349</v>
      </c>
      <c r="G265" s="456"/>
      <c r="H265" s="75"/>
      <c r="I265" s="75"/>
      <c r="J265" s="75"/>
      <c r="K265" s="133"/>
      <c r="L265" s="133"/>
      <c r="M265" s="133"/>
      <c r="N265" s="133"/>
      <c r="O265" s="133"/>
      <c r="P265" s="133"/>
      <c r="Q265" s="75"/>
      <c r="R265" s="133"/>
      <c r="S265" s="75"/>
      <c r="T265" s="75"/>
      <c r="U265" s="133"/>
      <c r="V265" s="75"/>
      <c r="W265" s="75"/>
      <c r="X265" s="75"/>
      <c r="Y265" s="75"/>
      <c r="Z265" s="133"/>
      <c r="AA265" s="75"/>
      <c r="AB265" s="75"/>
      <c r="AC265" s="75"/>
      <c r="AD265" s="75"/>
      <c r="AE265" s="133"/>
      <c r="AF265" s="133"/>
      <c r="AG265" s="133"/>
      <c r="AH265" s="133"/>
      <c r="AI265" s="133"/>
      <c r="AJ265" s="133"/>
      <c r="AK265" s="133"/>
      <c r="AL265" s="133"/>
      <c r="AM265" s="133"/>
      <c r="AN265" s="133"/>
      <c r="AO265" s="133"/>
      <c r="AP265" s="133"/>
      <c r="AQ265" s="75"/>
      <c r="AR265" s="133"/>
      <c r="AS265" s="75"/>
      <c r="AT265" s="75"/>
      <c r="AU265" s="133"/>
      <c r="AV265" s="133"/>
      <c r="AW265" s="133"/>
      <c r="AX265" s="133"/>
      <c r="AY265" s="133"/>
      <c r="AZ265" s="133"/>
      <c r="BA265" s="133"/>
      <c r="BB265" s="75"/>
      <c r="BC265" s="544"/>
      <c r="BD265" s="5"/>
      <c r="BE265" s="5"/>
      <c r="BF265" s="5"/>
      <c r="BG265" s="5"/>
      <c r="BH265" s="5"/>
      <c r="BI265" s="5"/>
      <c r="BJ265" s="5"/>
      <c r="BK265" s="5"/>
      <c r="BL265" s="5"/>
      <c r="BM265" s="5"/>
    </row>
    <row r="266" spans="1:65" ht="15.5" x14ac:dyDescent="0.35">
      <c r="A266" s="5"/>
      <c r="B266" s="49" t="s">
        <v>32</v>
      </c>
      <c r="C266" s="10" t="s">
        <v>33</v>
      </c>
      <c r="D266" s="11" t="s">
        <v>1350</v>
      </c>
      <c r="E266" s="375" t="s">
        <v>1199</v>
      </c>
      <c r="F266" s="360" t="s">
        <v>1351</v>
      </c>
      <c r="G266" s="456"/>
      <c r="H266" s="75"/>
      <c r="I266" s="75"/>
      <c r="J266" s="75"/>
      <c r="K266" s="75"/>
      <c r="L266" s="133"/>
      <c r="M266" s="133"/>
      <c r="N266" s="133"/>
      <c r="O266" s="133"/>
      <c r="P266" s="133"/>
      <c r="Q266" s="133"/>
      <c r="R266" s="133"/>
      <c r="S266" s="133"/>
      <c r="T266" s="133"/>
      <c r="U266" s="133"/>
      <c r="V266" s="75"/>
      <c r="W266" s="133"/>
      <c r="X266" s="75"/>
      <c r="Y266" s="75"/>
      <c r="Z266" s="133"/>
      <c r="AA266" s="133"/>
      <c r="AB266" s="133"/>
      <c r="AC266" s="133"/>
      <c r="AD266" s="133"/>
      <c r="AE266" s="133"/>
      <c r="AF266" s="133"/>
      <c r="AG266" s="133"/>
      <c r="AH266" s="133"/>
      <c r="AI266" s="133"/>
      <c r="AJ266" s="133"/>
      <c r="AK266" s="133"/>
      <c r="AL266" s="133"/>
      <c r="AM266" s="133"/>
      <c r="AN266" s="133"/>
      <c r="AO266" s="133"/>
      <c r="AP266" s="133"/>
      <c r="AQ266" s="75"/>
      <c r="AR266" s="133"/>
      <c r="AS266" s="133"/>
      <c r="AT266" s="133"/>
      <c r="AU266" s="133"/>
      <c r="AV266" s="133"/>
      <c r="AW266" s="133"/>
      <c r="AX266" s="133"/>
      <c r="AY266" s="133"/>
      <c r="AZ266" s="133"/>
      <c r="BA266" s="133"/>
      <c r="BB266" s="75"/>
      <c r="BC266" s="544"/>
      <c r="BD266" s="5"/>
      <c r="BE266" s="5"/>
      <c r="BF266" s="5"/>
      <c r="BG266" s="5"/>
      <c r="BH266" s="5"/>
      <c r="BI266" s="5"/>
      <c r="BJ266" s="5"/>
      <c r="BK266" s="5"/>
      <c r="BL266" s="5"/>
      <c r="BM266" s="5"/>
    </row>
    <row r="267" spans="1:65" ht="15.5" x14ac:dyDescent="0.35">
      <c r="A267" s="5"/>
      <c r="B267" s="49" t="s">
        <v>329</v>
      </c>
      <c r="C267" s="10" t="s">
        <v>416</v>
      </c>
      <c r="D267" s="11" t="s">
        <v>1357</v>
      </c>
      <c r="E267" s="290" t="s">
        <v>1358</v>
      </c>
      <c r="F267" s="360">
        <v>29432287</v>
      </c>
      <c r="G267" s="456"/>
      <c r="H267" s="133"/>
      <c r="I267" s="133"/>
      <c r="J267" s="133"/>
      <c r="K267" s="133"/>
      <c r="L267" s="133"/>
      <c r="M267" s="133"/>
      <c r="N267" s="133"/>
      <c r="O267" s="133"/>
      <c r="P267" s="133"/>
      <c r="Q267" s="133"/>
      <c r="R267" s="133"/>
      <c r="S267" s="133"/>
      <c r="T267" s="133"/>
      <c r="U267" s="133"/>
      <c r="V267" s="133"/>
      <c r="W267" s="133"/>
      <c r="X267" s="133"/>
      <c r="Y267" s="133"/>
      <c r="Z267" s="133"/>
      <c r="AA267" s="133"/>
      <c r="AB267" s="133"/>
      <c r="AC267" s="133"/>
      <c r="AD267" s="133"/>
      <c r="AE267" s="133"/>
      <c r="AF267" s="133"/>
      <c r="AG267" s="133"/>
      <c r="AH267" s="133"/>
      <c r="AI267" s="133"/>
      <c r="AJ267" s="133"/>
      <c r="AK267" s="133"/>
      <c r="AL267" s="133"/>
      <c r="AM267" s="133"/>
      <c r="AN267" s="133"/>
      <c r="AO267" s="133"/>
      <c r="AP267" s="133"/>
      <c r="AQ267" s="133"/>
      <c r="AR267" s="133"/>
      <c r="AS267" s="133"/>
      <c r="AT267" s="133"/>
      <c r="AU267" s="133"/>
      <c r="AV267" s="133"/>
      <c r="AW267" s="133"/>
      <c r="AX267" s="133"/>
      <c r="AY267" s="133"/>
      <c r="AZ267" s="133"/>
      <c r="BA267" s="133"/>
      <c r="BB267" s="75"/>
      <c r="BC267" s="544"/>
      <c r="BD267" s="5"/>
      <c r="BE267" s="5"/>
      <c r="BF267" s="5"/>
      <c r="BG267" s="5"/>
      <c r="BH267" s="5"/>
      <c r="BI267" s="5"/>
      <c r="BJ267" s="5"/>
      <c r="BK267" s="5"/>
      <c r="BL267" s="5"/>
      <c r="BM267" s="5"/>
    </row>
    <row r="268" spans="1:65" ht="15.5" x14ac:dyDescent="0.35">
      <c r="A268" s="5"/>
      <c r="B268" s="17" t="s">
        <v>329</v>
      </c>
      <c r="C268" s="10" t="s">
        <v>453</v>
      </c>
      <c r="D268" s="11" t="s">
        <v>1359</v>
      </c>
      <c r="E268" s="290" t="s">
        <v>469</v>
      </c>
      <c r="F268" s="360">
        <v>28363773</v>
      </c>
      <c r="G268" s="456"/>
      <c r="H268" s="133"/>
      <c r="I268" s="133"/>
      <c r="J268" s="133"/>
      <c r="K268" s="133"/>
      <c r="L268" s="133"/>
      <c r="M268" s="133"/>
      <c r="N268" s="133"/>
      <c r="O268" s="133"/>
      <c r="P268" s="133"/>
      <c r="Q268" s="133"/>
      <c r="R268" s="133"/>
      <c r="S268" s="133"/>
      <c r="T268" s="133"/>
      <c r="U268" s="133"/>
      <c r="V268" s="133"/>
      <c r="W268" s="133"/>
      <c r="X268" s="133"/>
      <c r="Y268" s="133"/>
      <c r="Z268" s="133"/>
      <c r="AA268" s="133"/>
      <c r="AB268" s="133"/>
      <c r="AC268" s="133"/>
      <c r="AD268" s="133"/>
      <c r="AE268" s="133"/>
      <c r="AF268" s="133"/>
      <c r="AG268" s="133"/>
      <c r="AH268" s="133"/>
      <c r="AI268" s="133"/>
      <c r="AJ268" s="133"/>
      <c r="AK268" s="133"/>
      <c r="AL268" s="133"/>
      <c r="AM268" s="133"/>
      <c r="AN268" s="133"/>
      <c r="AO268" s="133"/>
      <c r="AP268" s="133"/>
      <c r="AQ268" s="133"/>
      <c r="AR268" s="133"/>
      <c r="AS268" s="133"/>
      <c r="AT268" s="133"/>
      <c r="AU268" s="133"/>
      <c r="AV268" s="133"/>
      <c r="AW268" s="133"/>
      <c r="AX268" s="133"/>
      <c r="AY268" s="133"/>
      <c r="AZ268" s="133"/>
      <c r="BA268" s="133"/>
      <c r="BB268" s="75"/>
      <c r="BC268" s="544"/>
      <c r="BD268" s="5"/>
      <c r="BE268" s="5"/>
      <c r="BF268" s="5"/>
      <c r="BG268" s="5"/>
      <c r="BH268" s="5"/>
      <c r="BI268" s="5"/>
      <c r="BJ268" s="5"/>
      <c r="BK268" s="5"/>
      <c r="BL268" s="5"/>
      <c r="BM268" s="5"/>
    </row>
    <row r="269" spans="1:65" ht="15.5" x14ac:dyDescent="0.35">
      <c r="A269" s="5"/>
      <c r="B269" s="49" t="s">
        <v>329</v>
      </c>
      <c r="C269" s="10" t="s">
        <v>369</v>
      </c>
      <c r="D269" s="11" t="s">
        <v>1360</v>
      </c>
      <c r="E269" s="290" t="s">
        <v>1361</v>
      </c>
      <c r="F269" s="360">
        <v>67676731</v>
      </c>
      <c r="G269" s="477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75"/>
      <c r="BC269" s="544"/>
      <c r="BD269" s="5"/>
      <c r="BE269" s="5"/>
      <c r="BF269" s="5"/>
      <c r="BG269" s="5"/>
      <c r="BH269" s="5"/>
      <c r="BI269" s="5"/>
      <c r="BJ269" s="5"/>
      <c r="BK269" s="5"/>
      <c r="BL269" s="5"/>
      <c r="BM269" s="5"/>
    </row>
    <row r="270" spans="1:65" ht="15.5" x14ac:dyDescent="0.35">
      <c r="A270" s="5"/>
      <c r="B270" s="49" t="s">
        <v>329</v>
      </c>
      <c r="C270" s="10" t="s">
        <v>484</v>
      </c>
      <c r="D270" s="55" t="s">
        <v>1362</v>
      </c>
      <c r="E270" s="378" t="s">
        <v>1363</v>
      </c>
      <c r="F270" s="360">
        <v>67676731</v>
      </c>
      <c r="G270" s="477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>
        <v>35</v>
      </c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75"/>
      <c r="BC270" s="544"/>
      <c r="BD270" s="5"/>
      <c r="BE270" s="5"/>
      <c r="BF270" s="5"/>
      <c r="BG270" s="5"/>
      <c r="BH270" s="5"/>
      <c r="BI270" s="5"/>
      <c r="BJ270" s="5"/>
      <c r="BK270" s="5"/>
      <c r="BL270" s="5"/>
      <c r="BM270" s="5"/>
    </row>
    <row r="271" spans="1:65" ht="15.5" x14ac:dyDescent="0.35">
      <c r="A271" s="5"/>
      <c r="B271" s="49" t="s">
        <v>13</v>
      </c>
      <c r="C271" s="10" t="s">
        <v>116</v>
      </c>
      <c r="D271" s="11" t="s">
        <v>1364</v>
      </c>
      <c r="E271" s="290" t="s">
        <v>951</v>
      </c>
      <c r="F271" s="360">
        <v>67676731</v>
      </c>
      <c r="G271" s="456"/>
      <c r="H271" s="133"/>
      <c r="I271" s="133">
        <v>80</v>
      </c>
      <c r="J271" s="133"/>
      <c r="K271" s="133"/>
      <c r="L271" s="133"/>
      <c r="M271" s="133"/>
      <c r="N271" s="133"/>
      <c r="O271" s="133"/>
      <c r="P271" s="133"/>
      <c r="Q271" s="133"/>
      <c r="R271" s="133"/>
      <c r="S271" s="133">
        <v>76</v>
      </c>
      <c r="T271" s="133">
        <v>80</v>
      </c>
      <c r="U271" s="133"/>
      <c r="V271" s="133">
        <v>64</v>
      </c>
      <c r="W271" s="133"/>
      <c r="X271" s="133">
        <v>5</v>
      </c>
      <c r="Y271" s="133"/>
      <c r="Z271" s="133"/>
      <c r="AA271" s="133"/>
      <c r="AB271" s="133"/>
      <c r="AC271" s="133"/>
      <c r="AD271" s="133"/>
      <c r="AE271" s="133"/>
      <c r="AF271" s="133"/>
      <c r="AG271" s="133"/>
      <c r="AH271" s="133"/>
      <c r="AI271" s="133"/>
      <c r="AJ271" s="133"/>
      <c r="AK271" s="133"/>
      <c r="AL271" s="133"/>
      <c r="AM271" s="133"/>
      <c r="AN271" s="133"/>
      <c r="AO271" s="133"/>
      <c r="AP271" s="133"/>
      <c r="AQ271" s="133"/>
      <c r="AR271" s="133"/>
      <c r="AS271" s="133"/>
      <c r="AT271" s="133"/>
      <c r="AU271" s="133"/>
      <c r="AV271" s="133"/>
      <c r="AW271" s="133"/>
      <c r="AX271" s="133"/>
      <c r="AY271" s="133"/>
      <c r="AZ271" s="133"/>
      <c r="BA271" s="75"/>
      <c r="BB271" s="75"/>
      <c r="BC271" s="544"/>
      <c r="BD271" s="5"/>
      <c r="BE271" s="5"/>
      <c r="BF271" s="5"/>
      <c r="BG271" s="5"/>
      <c r="BH271" s="5"/>
      <c r="BI271" s="5"/>
      <c r="BJ271" s="5"/>
      <c r="BK271" s="5"/>
      <c r="BL271" s="5"/>
      <c r="BM271" s="5"/>
    </row>
    <row r="272" spans="1:65" ht="15.5" x14ac:dyDescent="0.35">
      <c r="A272" s="5"/>
      <c r="B272" s="49" t="s">
        <v>32</v>
      </c>
      <c r="C272" s="10" t="s">
        <v>712</v>
      </c>
      <c r="D272" s="11" t="s">
        <v>1365</v>
      </c>
      <c r="E272" s="290" t="s">
        <v>1366</v>
      </c>
      <c r="F272" s="360">
        <v>67995446</v>
      </c>
      <c r="G272" s="456"/>
      <c r="H272" s="133"/>
      <c r="I272" s="133">
        <v>50</v>
      </c>
      <c r="J272" s="133"/>
      <c r="K272" s="133"/>
      <c r="L272" s="133"/>
      <c r="M272" s="133"/>
      <c r="N272" s="133"/>
      <c r="O272" s="133"/>
      <c r="P272" s="133"/>
      <c r="Q272" s="133"/>
      <c r="R272" s="133"/>
      <c r="S272" s="133">
        <v>70</v>
      </c>
      <c r="T272" s="133"/>
      <c r="U272" s="133"/>
      <c r="V272" s="133">
        <v>97</v>
      </c>
      <c r="W272" s="133"/>
      <c r="X272" s="133"/>
      <c r="Y272" s="133"/>
      <c r="Z272" s="133"/>
      <c r="AA272" s="133"/>
      <c r="AB272" s="133"/>
      <c r="AC272" s="133"/>
      <c r="AD272" s="133"/>
      <c r="AE272" s="133"/>
      <c r="AF272" s="133"/>
      <c r="AG272" s="133"/>
      <c r="AH272" s="133"/>
      <c r="AI272" s="133"/>
      <c r="AJ272" s="133"/>
      <c r="AK272" s="133"/>
      <c r="AL272" s="133"/>
      <c r="AM272" s="133"/>
      <c r="AN272" s="133"/>
      <c r="AO272" s="133"/>
      <c r="AP272" s="133"/>
      <c r="AQ272" s="133"/>
      <c r="AR272" s="133"/>
      <c r="AS272" s="133"/>
      <c r="AT272" s="133"/>
      <c r="AU272" s="133"/>
      <c r="AV272" s="133"/>
      <c r="AW272" s="133"/>
      <c r="AX272" s="133"/>
      <c r="AY272" s="133"/>
      <c r="AZ272" s="133"/>
      <c r="BA272" s="133"/>
      <c r="BB272" s="75"/>
      <c r="BC272" s="544"/>
      <c r="BD272" s="5"/>
      <c r="BE272" s="5"/>
      <c r="BF272" s="5"/>
      <c r="BG272" s="5"/>
      <c r="BH272" s="5"/>
      <c r="BI272" s="5"/>
      <c r="BJ272" s="5"/>
      <c r="BK272" s="5"/>
      <c r="BL272" s="5"/>
      <c r="BM272" s="5"/>
    </row>
    <row r="273" spans="1:65" ht="15.5" x14ac:dyDescent="0.35">
      <c r="A273" s="5"/>
      <c r="B273" s="49" t="s">
        <v>32</v>
      </c>
      <c r="C273" s="10" t="s">
        <v>250</v>
      </c>
      <c r="D273" s="11" t="s">
        <v>1965</v>
      </c>
      <c r="E273" s="290" t="s">
        <v>1966</v>
      </c>
      <c r="F273" s="360">
        <v>67676731</v>
      </c>
      <c r="G273" s="456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  <c r="V273" s="133"/>
      <c r="W273" s="133"/>
      <c r="X273" s="133"/>
      <c r="Y273" s="133"/>
      <c r="Z273" s="133"/>
      <c r="AA273" s="133"/>
      <c r="AB273" s="133"/>
      <c r="AC273" s="133"/>
      <c r="AD273" s="133"/>
      <c r="AE273" s="133"/>
      <c r="AF273" s="133"/>
      <c r="AG273" s="133"/>
      <c r="AH273" s="133"/>
      <c r="AI273" s="133"/>
      <c r="AJ273" s="133"/>
      <c r="AK273" s="133"/>
      <c r="AL273" s="133"/>
      <c r="AM273" s="133"/>
      <c r="AN273" s="133"/>
      <c r="AO273" s="133"/>
      <c r="AP273" s="133"/>
      <c r="AQ273" s="133"/>
      <c r="AR273" s="133"/>
      <c r="AS273" s="133"/>
      <c r="AT273" s="133"/>
      <c r="AU273" s="133"/>
      <c r="AV273" s="133"/>
      <c r="AW273" s="133"/>
      <c r="AX273" s="133"/>
      <c r="AY273" s="133"/>
      <c r="AZ273" s="133"/>
      <c r="BA273" s="133"/>
      <c r="BB273" s="75"/>
      <c r="BC273" s="544"/>
      <c r="BD273" s="5"/>
      <c r="BE273" s="5"/>
      <c r="BF273" s="5"/>
      <c r="BG273" s="5"/>
      <c r="BH273" s="5"/>
      <c r="BI273" s="5"/>
      <c r="BJ273" s="5"/>
      <c r="BK273" s="5"/>
      <c r="BL273" s="5"/>
      <c r="BM273" s="5"/>
    </row>
    <row r="274" spans="1:65" ht="15.5" x14ac:dyDescent="0.35">
      <c r="A274" s="5"/>
      <c r="B274" s="49" t="s">
        <v>32</v>
      </c>
      <c r="C274" s="10" t="s">
        <v>33</v>
      </c>
      <c r="D274" s="11" t="s">
        <v>1368</v>
      </c>
      <c r="E274" s="290" t="s">
        <v>1369</v>
      </c>
      <c r="F274" s="360" t="s">
        <v>1370</v>
      </c>
      <c r="G274" s="456"/>
      <c r="H274" s="75"/>
      <c r="I274" s="133"/>
      <c r="J274" s="133"/>
      <c r="K274" s="133"/>
      <c r="L274" s="75"/>
      <c r="M274" s="75"/>
      <c r="N274" s="75"/>
      <c r="O274" s="75"/>
      <c r="P274" s="75"/>
      <c r="Q274" s="133">
        <v>104</v>
      </c>
      <c r="R274" s="133">
        <v>5</v>
      </c>
      <c r="S274" s="133"/>
      <c r="T274" s="75"/>
      <c r="U274" s="133"/>
      <c r="V274" s="75"/>
      <c r="W274" s="75"/>
      <c r="X274" s="75"/>
      <c r="Y274" s="133"/>
      <c r="Z274" s="133"/>
      <c r="AA274" s="133"/>
      <c r="AB274" s="133"/>
      <c r="AC274" s="133"/>
      <c r="AD274" s="133"/>
      <c r="AE274" s="133"/>
      <c r="AF274" s="133"/>
      <c r="AG274" s="133"/>
      <c r="AH274" s="133"/>
      <c r="AI274" s="75">
        <v>5</v>
      </c>
      <c r="AJ274" s="133">
        <v>158</v>
      </c>
      <c r="AK274" s="133">
        <v>96</v>
      </c>
      <c r="AL274" s="133">
        <v>96</v>
      </c>
      <c r="AM274" s="133"/>
      <c r="AN274" s="133"/>
      <c r="AO274" s="133"/>
      <c r="AP274" s="133"/>
      <c r="AQ274" s="133"/>
      <c r="AR274" s="133"/>
      <c r="AS274" s="133"/>
      <c r="AT274" s="133"/>
      <c r="AU274" s="133"/>
      <c r="AV274" s="133"/>
      <c r="AW274" s="133"/>
      <c r="AX274" s="133"/>
      <c r="AY274" s="133"/>
      <c r="AZ274" s="133"/>
      <c r="BA274" s="133"/>
      <c r="BB274" s="75"/>
      <c r="BC274" s="544"/>
      <c r="BD274" s="5"/>
      <c r="BE274" s="5"/>
      <c r="BF274" s="5"/>
      <c r="BG274" s="5"/>
      <c r="BH274" s="5"/>
      <c r="BI274" s="5"/>
      <c r="BJ274" s="5"/>
      <c r="BK274" s="5"/>
      <c r="BL274" s="5"/>
      <c r="BM274" s="5"/>
    </row>
    <row r="275" spans="1:65" ht="15.5" x14ac:dyDescent="0.35">
      <c r="A275" s="5"/>
      <c r="B275" s="49" t="s">
        <v>32</v>
      </c>
      <c r="C275" s="10" t="s">
        <v>33</v>
      </c>
      <c r="D275" s="11" t="s">
        <v>1371</v>
      </c>
      <c r="E275" s="290" t="s">
        <v>1372</v>
      </c>
      <c r="F275" s="360" t="s">
        <v>1370</v>
      </c>
      <c r="G275" s="456"/>
      <c r="H275" s="133"/>
      <c r="I275" s="133"/>
      <c r="J275" s="133"/>
      <c r="K275" s="133"/>
      <c r="L275" s="133"/>
      <c r="M275" s="133"/>
      <c r="N275" s="133"/>
      <c r="O275" s="133"/>
      <c r="P275" s="133"/>
      <c r="Q275" s="133">
        <v>104</v>
      </c>
      <c r="R275" s="133"/>
      <c r="S275" s="133">
        <v>162</v>
      </c>
      <c r="T275" s="133"/>
      <c r="U275" s="133"/>
      <c r="V275" s="133"/>
      <c r="W275" s="133"/>
      <c r="X275" s="133"/>
      <c r="Y275" s="133"/>
      <c r="Z275" s="133"/>
      <c r="AA275" s="133"/>
      <c r="AB275" s="133"/>
      <c r="AC275" s="133"/>
      <c r="AD275" s="133"/>
      <c r="AE275" s="133"/>
      <c r="AF275" s="133"/>
      <c r="AG275" s="133"/>
      <c r="AH275" s="133"/>
      <c r="AI275" s="133"/>
      <c r="AJ275" s="133">
        <v>158</v>
      </c>
      <c r="AK275" s="133">
        <v>103</v>
      </c>
      <c r="AL275" s="133">
        <v>103</v>
      </c>
      <c r="AM275" s="133"/>
      <c r="AN275" s="133"/>
      <c r="AO275" s="133"/>
      <c r="AP275" s="133"/>
      <c r="AQ275" s="133"/>
      <c r="AR275" s="133"/>
      <c r="AS275" s="133"/>
      <c r="AT275" s="133">
        <v>68</v>
      </c>
      <c r="AU275" s="133" t="s">
        <v>42</v>
      </c>
      <c r="AV275" s="133" t="s">
        <v>1039</v>
      </c>
      <c r="AW275" s="133" t="s">
        <v>42</v>
      </c>
      <c r="AX275" s="133" t="s">
        <v>42</v>
      </c>
      <c r="AY275" s="133"/>
      <c r="AZ275" s="133"/>
      <c r="BA275" s="133"/>
      <c r="BB275" s="75"/>
      <c r="BC275" s="544"/>
      <c r="BD275" s="5"/>
      <c r="BE275" s="5"/>
      <c r="BF275" s="5"/>
      <c r="BG275" s="5"/>
      <c r="BH275" s="5"/>
      <c r="BI275" s="5"/>
      <c r="BJ275" s="5"/>
      <c r="BK275" s="5"/>
      <c r="BL275" s="5"/>
      <c r="BM275" s="5"/>
    </row>
    <row r="276" spans="1:65" ht="15.5" x14ac:dyDescent="0.35">
      <c r="A276" s="5"/>
      <c r="B276" s="136" t="s">
        <v>32</v>
      </c>
      <c r="C276" s="87" t="s">
        <v>33</v>
      </c>
      <c r="D276" s="88" t="s">
        <v>1373</v>
      </c>
      <c r="E276" s="287" t="s">
        <v>1374</v>
      </c>
      <c r="F276" s="362" t="s">
        <v>1375</v>
      </c>
      <c r="G276" s="456"/>
      <c r="H276" s="133"/>
      <c r="I276" s="133"/>
      <c r="J276" s="133"/>
      <c r="K276" s="133"/>
      <c r="L276" s="133"/>
      <c r="M276" s="133"/>
      <c r="N276" s="133"/>
      <c r="O276" s="133"/>
      <c r="P276" s="133"/>
      <c r="Q276" s="133">
        <v>104</v>
      </c>
      <c r="R276" s="133">
        <v>5</v>
      </c>
      <c r="S276" s="133">
        <v>162</v>
      </c>
      <c r="T276" s="133"/>
      <c r="U276" s="133"/>
      <c r="V276" s="133"/>
      <c r="W276" s="133"/>
      <c r="X276" s="133"/>
      <c r="Y276" s="133"/>
      <c r="Z276" s="133"/>
      <c r="AA276" s="133"/>
      <c r="AB276" s="133"/>
      <c r="AC276" s="133"/>
      <c r="AD276" s="133"/>
      <c r="AE276" s="133"/>
      <c r="AF276" s="133"/>
      <c r="AG276" s="133"/>
      <c r="AH276" s="133"/>
      <c r="AI276" s="133"/>
      <c r="AJ276" s="133">
        <v>158</v>
      </c>
      <c r="AK276" s="133" t="s">
        <v>42</v>
      </c>
      <c r="AL276" s="133" t="s">
        <v>42</v>
      </c>
      <c r="AM276" s="133"/>
      <c r="AN276" s="133"/>
      <c r="AO276" s="133"/>
      <c r="AP276" s="133"/>
      <c r="AQ276" s="133"/>
      <c r="AR276" s="133"/>
      <c r="AS276" s="133"/>
      <c r="AT276" s="133" t="s">
        <v>42</v>
      </c>
      <c r="AU276" s="133">
        <v>123</v>
      </c>
      <c r="AV276" s="133" t="s">
        <v>42</v>
      </c>
      <c r="AW276" s="133">
        <v>43</v>
      </c>
      <c r="AX276" s="133">
        <v>63</v>
      </c>
      <c r="AY276" s="133"/>
      <c r="AZ276" s="133"/>
      <c r="BA276" s="133"/>
      <c r="BB276" s="75"/>
      <c r="BC276" s="544"/>
      <c r="BD276" s="5"/>
      <c r="BE276" s="5"/>
      <c r="BF276" s="5"/>
      <c r="BG276" s="5"/>
      <c r="BH276" s="5"/>
      <c r="BI276" s="5"/>
      <c r="BJ276" s="5"/>
      <c r="BK276" s="5"/>
      <c r="BL276" s="5"/>
      <c r="BM276" s="5"/>
    </row>
    <row r="277" spans="1:65" ht="15.5" x14ac:dyDescent="0.35">
      <c r="A277" s="5"/>
      <c r="B277" s="49" t="s">
        <v>32</v>
      </c>
      <c r="C277" s="10" t="s">
        <v>33</v>
      </c>
      <c r="D277" s="11" t="s">
        <v>1376</v>
      </c>
      <c r="E277" s="290" t="s">
        <v>1377</v>
      </c>
      <c r="F277" s="356" t="s">
        <v>1378</v>
      </c>
      <c r="G277" s="456"/>
      <c r="H277" s="133"/>
      <c r="I277" s="133"/>
      <c r="J277" s="133"/>
      <c r="K277" s="133"/>
      <c r="L277" s="133"/>
      <c r="M277" s="133"/>
      <c r="N277" s="133"/>
      <c r="O277" s="133"/>
      <c r="P277" s="133"/>
      <c r="Q277" s="133"/>
      <c r="R277" s="133"/>
      <c r="S277" s="133"/>
      <c r="T277" s="133"/>
      <c r="U277" s="133"/>
      <c r="V277" s="133"/>
      <c r="W277" s="133"/>
      <c r="X277" s="133"/>
      <c r="Y277" s="133"/>
      <c r="Z277" s="133"/>
      <c r="AA277" s="133"/>
      <c r="AB277" s="133"/>
      <c r="AC277" s="133"/>
      <c r="AD277" s="133"/>
      <c r="AE277" s="133"/>
      <c r="AF277" s="133"/>
      <c r="AG277" s="133"/>
      <c r="AH277" s="133"/>
      <c r="AI277" s="133"/>
      <c r="AJ277" s="133"/>
      <c r="AK277" s="133"/>
      <c r="AL277" s="133"/>
      <c r="AM277" s="133"/>
      <c r="AN277" s="133"/>
      <c r="AO277" s="133"/>
      <c r="AP277" s="133"/>
      <c r="AQ277" s="133"/>
      <c r="AR277" s="133"/>
      <c r="AS277" s="133"/>
      <c r="AT277" s="133"/>
      <c r="AU277" s="133"/>
      <c r="AV277" s="133"/>
      <c r="AW277" s="133"/>
      <c r="AX277" s="133"/>
      <c r="AY277" s="133"/>
      <c r="AZ277" s="133"/>
      <c r="BA277" s="133"/>
      <c r="BB277" s="75"/>
      <c r="BC277" s="544"/>
      <c r="BD277" s="5"/>
      <c r="BE277" s="5"/>
      <c r="BF277" s="5"/>
      <c r="BG277" s="5"/>
      <c r="BH277" s="5"/>
      <c r="BI277" s="5"/>
      <c r="BJ277" s="5"/>
      <c r="BK277" s="5"/>
      <c r="BL277" s="5"/>
      <c r="BM277" s="5"/>
    </row>
    <row r="278" spans="1:65" ht="15.5" x14ac:dyDescent="0.35">
      <c r="A278" s="5"/>
      <c r="B278" s="49" t="s">
        <v>215</v>
      </c>
      <c r="C278" s="50" t="s">
        <v>401</v>
      </c>
      <c r="D278" s="55" t="s">
        <v>1376</v>
      </c>
      <c r="E278" s="378" t="s">
        <v>1967</v>
      </c>
      <c r="F278" s="356">
        <v>65133898</v>
      </c>
      <c r="G278" s="477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75"/>
      <c r="BC278" s="544"/>
      <c r="BD278" s="5"/>
      <c r="BE278" s="5"/>
      <c r="BF278" s="5"/>
      <c r="BG278" s="5"/>
      <c r="BH278" s="5"/>
      <c r="BI278" s="5"/>
      <c r="BJ278" s="5"/>
      <c r="BK278" s="5"/>
      <c r="BL278" s="5"/>
      <c r="BM278" s="5"/>
    </row>
    <row r="279" spans="1:65" ht="15.5" x14ac:dyDescent="0.35">
      <c r="A279" s="5"/>
      <c r="B279" s="49" t="s">
        <v>13</v>
      </c>
      <c r="C279" s="50" t="s">
        <v>106</v>
      </c>
      <c r="D279" s="53" t="s">
        <v>1376</v>
      </c>
      <c r="E279" s="294" t="s">
        <v>1968</v>
      </c>
      <c r="F279" s="356">
        <v>25776646</v>
      </c>
      <c r="G279" s="477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75"/>
      <c r="BC279" s="544"/>
      <c r="BD279" s="5"/>
      <c r="BE279" s="5"/>
      <c r="BF279" s="5"/>
      <c r="BG279" s="5"/>
      <c r="BH279" s="5"/>
      <c r="BI279" s="5"/>
      <c r="BJ279" s="5"/>
      <c r="BK279" s="5"/>
      <c r="BL279" s="5"/>
      <c r="BM279" s="5"/>
    </row>
    <row r="280" spans="1:65" ht="15.5" x14ac:dyDescent="0.35">
      <c r="A280" s="5"/>
      <c r="B280" s="49" t="s">
        <v>215</v>
      </c>
      <c r="C280" s="50" t="s">
        <v>311</v>
      </c>
      <c r="D280" s="53" t="s">
        <v>1376</v>
      </c>
      <c r="E280" s="294" t="s">
        <v>1969</v>
      </c>
      <c r="F280" s="356">
        <v>64021384</v>
      </c>
      <c r="G280" s="456"/>
      <c r="H280" s="133"/>
      <c r="I280" s="133"/>
      <c r="J280" s="133"/>
      <c r="K280" s="133"/>
      <c r="L280" s="133"/>
      <c r="M280" s="133"/>
      <c r="N280" s="133"/>
      <c r="O280" s="133"/>
      <c r="P280" s="133"/>
      <c r="Q280" s="133"/>
      <c r="R280" s="133"/>
      <c r="S280" s="133"/>
      <c r="T280" s="133"/>
      <c r="U280" s="133"/>
      <c r="V280" s="133"/>
      <c r="W280" s="133"/>
      <c r="X280" s="133"/>
      <c r="Y280" s="133"/>
      <c r="Z280" s="133"/>
      <c r="AA280" s="133"/>
      <c r="AB280" s="133"/>
      <c r="AC280" s="133"/>
      <c r="AD280" s="133"/>
      <c r="AE280" s="133"/>
      <c r="AF280" s="133"/>
      <c r="AG280" s="133"/>
      <c r="AH280" s="133"/>
      <c r="AI280" s="133"/>
      <c r="AJ280" s="133"/>
      <c r="AK280" s="133"/>
      <c r="AL280" s="133"/>
      <c r="AM280" s="133"/>
      <c r="AN280" s="133"/>
      <c r="AO280" s="133"/>
      <c r="AP280" s="133"/>
      <c r="AQ280" s="133"/>
      <c r="AR280" s="133"/>
      <c r="AS280" s="133"/>
      <c r="AT280" s="133"/>
      <c r="AU280" s="133"/>
      <c r="AV280" s="133"/>
      <c r="AW280" s="133"/>
      <c r="AX280" s="133"/>
      <c r="AY280" s="133"/>
      <c r="AZ280" s="133"/>
      <c r="BA280" s="133"/>
      <c r="BB280" s="75"/>
      <c r="BC280" s="544"/>
      <c r="BD280" s="5"/>
      <c r="BE280" s="5"/>
      <c r="BF280" s="5"/>
      <c r="BG280" s="5"/>
      <c r="BH280" s="5"/>
      <c r="BI280" s="5"/>
      <c r="BJ280" s="5"/>
      <c r="BK280" s="5"/>
      <c r="BL280" s="5"/>
      <c r="BM280" s="5"/>
    </row>
    <row r="281" spans="1:65" ht="15.5" x14ac:dyDescent="0.35">
      <c r="A281" s="5"/>
      <c r="B281" s="49" t="s">
        <v>139</v>
      </c>
      <c r="C281" s="50" t="s">
        <v>140</v>
      </c>
      <c r="D281" s="53" t="s">
        <v>1376</v>
      </c>
      <c r="E281" s="294" t="s">
        <v>1970</v>
      </c>
      <c r="F281" s="356">
        <v>26553305</v>
      </c>
      <c r="G281" s="477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75"/>
      <c r="BC281" s="544"/>
      <c r="BD281" s="5"/>
      <c r="BE281" s="5"/>
      <c r="BF281" s="5"/>
      <c r="BG281" s="5"/>
      <c r="BH281" s="5"/>
      <c r="BI281" s="5"/>
      <c r="BJ281" s="5"/>
      <c r="BK281" s="5"/>
      <c r="BL281" s="5"/>
      <c r="BM281" s="5"/>
    </row>
    <row r="282" spans="1:65" ht="15.5" x14ac:dyDescent="0.35">
      <c r="A282" s="5"/>
      <c r="B282" s="49" t="s">
        <v>13</v>
      </c>
      <c r="C282" s="50" t="s">
        <v>116</v>
      </c>
      <c r="D282" s="53" t="s">
        <v>1376</v>
      </c>
      <c r="E282" s="294" t="s">
        <v>1971</v>
      </c>
      <c r="F282" s="356">
        <v>20227383</v>
      </c>
      <c r="G282" s="456"/>
      <c r="H282" s="133"/>
      <c r="I282" s="133"/>
      <c r="J282" s="133"/>
      <c r="K282" s="133"/>
      <c r="L282" s="133"/>
      <c r="M282" s="133"/>
      <c r="N282" s="133"/>
      <c r="O282" s="133"/>
      <c r="P282" s="133"/>
      <c r="Q282" s="133"/>
      <c r="R282" s="133"/>
      <c r="S282" s="133"/>
      <c r="T282" s="133"/>
      <c r="U282" s="133"/>
      <c r="V282" s="133"/>
      <c r="W282" s="133"/>
      <c r="X282" s="133"/>
      <c r="Y282" s="133"/>
      <c r="Z282" s="133"/>
      <c r="AA282" s="133"/>
      <c r="AB282" s="133"/>
      <c r="AC282" s="133"/>
      <c r="AD282" s="133"/>
      <c r="AE282" s="133"/>
      <c r="AF282" s="133"/>
      <c r="AG282" s="133"/>
      <c r="AH282" s="133"/>
      <c r="AI282" s="133"/>
      <c r="AJ282" s="133"/>
      <c r="AK282" s="133"/>
      <c r="AL282" s="133"/>
      <c r="AM282" s="133"/>
      <c r="AN282" s="133"/>
      <c r="AO282" s="133"/>
      <c r="AP282" s="133"/>
      <c r="AQ282" s="133"/>
      <c r="AR282" s="133"/>
      <c r="AS282" s="133"/>
      <c r="AT282" s="133"/>
      <c r="AU282" s="133"/>
      <c r="AV282" s="133"/>
      <c r="AW282" s="133"/>
      <c r="AX282" s="133"/>
      <c r="AY282" s="133"/>
      <c r="AZ282" s="133"/>
      <c r="BA282" s="133"/>
      <c r="BB282" s="75"/>
      <c r="BC282" s="544"/>
      <c r="BD282" s="5"/>
      <c r="BE282" s="5"/>
      <c r="BF282" s="5"/>
      <c r="BG282" s="5"/>
      <c r="BH282" s="5"/>
      <c r="BI282" s="5"/>
      <c r="BJ282" s="5"/>
      <c r="BK282" s="5"/>
      <c r="BL282" s="5"/>
      <c r="BM282" s="5"/>
    </row>
    <row r="283" spans="1:65" ht="15.5" x14ac:dyDescent="0.35">
      <c r="A283" s="5"/>
      <c r="B283" s="136" t="s">
        <v>32</v>
      </c>
      <c r="C283" s="87" t="s">
        <v>33</v>
      </c>
      <c r="D283" s="95" t="s">
        <v>1376</v>
      </c>
      <c r="E283" s="287" t="s">
        <v>1384</v>
      </c>
      <c r="F283" s="362">
        <v>67520382</v>
      </c>
      <c r="G283" s="456"/>
      <c r="H283" s="133"/>
      <c r="I283" s="133"/>
      <c r="J283" s="133"/>
      <c r="K283" s="133"/>
      <c r="L283" s="133"/>
      <c r="M283" s="133"/>
      <c r="N283" s="133"/>
      <c r="O283" s="133"/>
      <c r="P283" s="133"/>
      <c r="Q283" s="133"/>
      <c r="R283" s="133"/>
      <c r="S283" s="133"/>
      <c r="T283" s="133"/>
      <c r="U283" s="133"/>
      <c r="V283" s="133"/>
      <c r="W283" s="133"/>
      <c r="X283" s="133"/>
      <c r="Y283" s="133"/>
      <c r="Z283" s="133"/>
      <c r="AA283" s="133"/>
      <c r="AB283" s="133"/>
      <c r="AC283" s="133"/>
      <c r="AD283" s="133"/>
      <c r="AE283" s="133"/>
      <c r="AF283" s="133"/>
      <c r="AG283" s="133"/>
      <c r="AH283" s="133"/>
      <c r="AI283" s="133"/>
      <c r="AJ283" s="133"/>
      <c r="AK283" s="133"/>
      <c r="AL283" s="133"/>
      <c r="AM283" s="133"/>
      <c r="AN283" s="133"/>
      <c r="AO283" s="133"/>
      <c r="AP283" s="133"/>
      <c r="AQ283" s="133"/>
      <c r="AR283" s="133"/>
      <c r="AS283" s="133"/>
      <c r="AT283" s="133"/>
      <c r="AU283" s="133"/>
      <c r="AV283" s="133"/>
      <c r="AW283" s="133"/>
      <c r="AX283" s="133"/>
      <c r="AY283" s="133"/>
      <c r="AZ283" s="133"/>
      <c r="BA283" s="133"/>
      <c r="BB283" s="75"/>
      <c r="BC283" s="544"/>
      <c r="BD283" s="5"/>
      <c r="BE283" s="5"/>
      <c r="BF283" s="5"/>
      <c r="BG283" s="5"/>
      <c r="BH283" s="5"/>
      <c r="BI283" s="5"/>
      <c r="BJ283" s="5"/>
      <c r="BK283" s="5"/>
      <c r="BL283" s="5"/>
      <c r="BM283" s="5"/>
    </row>
    <row r="284" spans="1:65" ht="15.5" x14ac:dyDescent="0.35">
      <c r="A284" s="5"/>
      <c r="B284" s="136" t="s">
        <v>32</v>
      </c>
      <c r="C284" s="87" t="s">
        <v>120</v>
      </c>
      <c r="D284" s="88" t="s">
        <v>1376</v>
      </c>
      <c r="E284" s="287" t="s">
        <v>1281</v>
      </c>
      <c r="F284" s="362">
        <v>67520382</v>
      </c>
      <c r="G284" s="456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3"/>
      <c r="AC284" s="133"/>
      <c r="AD284" s="133"/>
      <c r="AE284" s="133"/>
      <c r="AF284" s="133"/>
      <c r="AG284" s="133"/>
      <c r="AH284" s="133"/>
      <c r="AI284" s="133"/>
      <c r="AJ284" s="133"/>
      <c r="AK284" s="133"/>
      <c r="AL284" s="133"/>
      <c r="AM284" s="133"/>
      <c r="AN284" s="133"/>
      <c r="AO284" s="133"/>
      <c r="AP284" s="133"/>
      <c r="AQ284" s="133"/>
      <c r="AR284" s="133"/>
      <c r="AS284" s="133"/>
      <c r="AT284" s="133"/>
      <c r="AU284" s="133"/>
      <c r="AV284" s="133"/>
      <c r="AW284" s="133"/>
      <c r="AX284" s="133"/>
      <c r="AY284" s="133"/>
      <c r="AZ284" s="133"/>
      <c r="BA284" s="133"/>
      <c r="BB284" s="75"/>
      <c r="BC284" s="544"/>
      <c r="BD284" s="5"/>
      <c r="BE284" s="5"/>
      <c r="BF284" s="5"/>
      <c r="BG284" s="5"/>
      <c r="BH284" s="5"/>
      <c r="BI284" s="5"/>
      <c r="BJ284" s="5"/>
      <c r="BK284" s="5"/>
      <c r="BL284" s="5"/>
      <c r="BM284" s="5"/>
    </row>
    <row r="285" spans="1:65" ht="15.5" x14ac:dyDescent="0.35">
      <c r="A285" s="5"/>
      <c r="B285" s="136" t="s">
        <v>329</v>
      </c>
      <c r="C285" s="87" t="s">
        <v>426</v>
      </c>
      <c r="D285" s="88" t="s">
        <v>1376</v>
      </c>
      <c r="E285" s="287" t="s">
        <v>1385</v>
      </c>
      <c r="F285" s="362">
        <v>67520382</v>
      </c>
      <c r="G285" s="456"/>
      <c r="H285" s="133"/>
      <c r="I285" s="133"/>
      <c r="J285" s="133"/>
      <c r="K285" s="133"/>
      <c r="L285" s="133"/>
      <c r="M285" s="133"/>
      <c r="N285" s="133"/>
      <c r="O285" s="133"/>
      <c r="P285" s="133"/>
      <c r="Q285" s="133"/>
      <c r="R285" s="133"/>
      <c r="S285" s="133"/>
      <c r="T285" s="133"/>
      <c r="U285" s="133"/>
      <c r="V285" s="133"/>
      <c r="W285" s="133"/>
      <c r="X285" s="133"/>
      <c r="Y285" s="133"/>
      <c r="Z285" s="133"/>
      <c r="AA285" s="133"/>
      <c r="AB285" s="133"/>
      <c r="AC285" s="133"/>
      <c r="AD285" s="133"/>
      <c r="AE285" s="133"/>
      <c r="AF285" s="133"/>
      <c r="AG285" s="133"/>
      <c r="AH285" s="133"/>
      <c r="AI285" s="133"/>
      <c r="AJ285" s="133"/>
      <c r="AK285" s="133"/>
      <c r="AL285" s="133"/>
      <c r="AM285" s="133"/>
      <c r="AN285" s="133"/>
      <c r="AO285" s="133"/>
      <c r="AP285" s="133"/>
      <c r="AQ285" s="133"/>
      <c r="AR285" s="133"/>
      <c r="AS285" s="133"/>
      <c r="AT285" s="133"/>
      <c r="AU285" s="133"/>
      <c r="AV285" s="133"/>
      <c r="AW285" s="133"/>
      <c r="AX285" s="133"/>
      <c r="AY285" s="133"/>
      <c r="AZ285" s="133"/>
      <c r="BA285" s="133"/>
      <c r="BB285" s="75"/>
      <c r="BC285" s="544"/>
      <c r="BD285" s="5"/>
      <c r="BE285" s="5"/>
      <c r="BF285" s="5"/>
      <c r="BG285" s="5"/>
      <c r="BH285" s="5"/>
      <c r="BI285" s="5"/>
      <c r="BJ285" s="5"/>
      <c r="BK285" s="5"/>
      <c r="BL285" s="5"/>
      <c r="BM285" s="5"/>
    </row>
    <row r="286" spans="1:65" ht="15.5" x14ac:dyDescent="0.35">
      <c r="A286" s="5"/>
      <c r="B286" s="136" t="s">
        <v>329</v>
      </c>
      <c r="C286" s="87" t="s">
        <v>453</v>
      </c>
      <c r="D286" s="88" t="s">
        <v>1376</v>
      </c>
      <c r="E286" s="287" t="s">
        <v>1386</v>
      </c>
      <c r="F286" s="362">
        <v>67520382</v>
      </c>
      <c r="G286" s="456"/>
      <c r="H286" s="133"/>
      <c r="I286" s="133"/>
      <c r="J286" s="133"/>
      <c r="K286" s="133"/>
      <c r="L286" s="133"/>
      <c r="M286" s="133"/>
      <c r="N286" s="133"/>
      <c r="O286" s="133"/>
      <c r="P286" s="133"/>
      <c r="Q286" s="133"/>
      <c r="R286" s="133"/>
      <c r="S286" s="133"/>
      <c r="T286" s="133"/>
      <c r="U286" s="133"/>
      <c r="V286" s="133"/>
      <c r="W286" s="133"/>
      <c r="X286" s="133"/>
      <c r="Y286" s="133"/>
      <c r="Z286" s="133"/>
      <c r="AA286" s="133"/>
      <c r="AB286" s="133"/>
      <c r="AC286" s="133"/>
      <c r="AD286" s="133"/>
      <c r="AE286" s="133"/>
      <c r="AF286" s="133"/>
      <c r="AG286" s="133"/>
      <c r="AH286" s="133"/>
      <c r="AI286" s="133"/>
      <c r="AJ286" s="133"/>
      <c r="AK286" s="133"/>
      <c r="AL286" s="133"/>
      <c r="AM286" s="133"/>
      <c r="AN286" s="133"/>
      <c r="AO286" s="133"/>
      <c r="AP286" s="133"/>
      <c r="AQ286" s="133"/>
      <c r="AR286" s="133"/>
      <c r="AS286" s="133"/>
      <c r="AT286" s="133"/>
      <c r="AU286" s="133"/>
      <c r="AV286" s="133"/>
      <c r="AW286" s="133"/>
      <c r="AX286" s="133"/>
      <c r="AY286" s="133"/>
      <c r="AZ286" s="133"/>
      <c r="BA286" s="133"/>
      <c r="BB286" s="75"/>
      <c r="BC286" s="544"/>
      <c r="BD286" s="5"/>
      <c r="BE286" s="5"/>
      <c r="BF286" s="5"/>
      <c r="BG286" s="5"/>
      <c r="BH286" s="5"/>
      <c r="BI286" s="5"/>
      <c r="BJ286" s="5"/>
      <c r="BK286" s="5"/>
      <c r="BL286" s="5"/>
      <c r="BM286" s="5"/>
    </row>
    <row r="287" spans="1:65" ht="15.5" x14ac:dyDescent="0.35">
      <c r="A287" s="5"/>
      <c r="B287" s="49" t="s">
        <v>32</v>
      </c>
      <c r="C287" s="10" t="s">
        <v>33</v>
      </c>
      <c r="D287" s="11" t="s">
        <v>1387</v>
      </c>
      <c r="E287" s="290" t="s">
        <v>1300</v>
      </c>
      <c r="F287" s="360" t="s">
        <v>1301</v>
      </c>
      <c r="G287" s="456"/>
      <c r="H287" s="133">
        <v>30</v>
      </c>
      <c r="I287" s="133">
        <v>150</v>
      </c>
      <c r="J287" s="133">
        <v>150</v>
      </c>
      <c r="K287" s="133"/>
      <c r="L287" s="133"/>
      <c r="M287" s="133"/>
      <c r="N287" s="133">
        <v>20</v>
      </c>
      <c r="O287" s="133"/>
      <c r="P287" s="133">
        <v>150</v>
      </c>
      <c r="Q287" s="133"/>
      <c r="R287" s="133"/>
      <c r="S287" s="133"/>
      <c r="T287" s="133"/>
      <c r="U287" s="133"/>
      <c r="V287" s="133">
        <v>120</v>
      </c>
      <c r="W287" s="133"/>
      <c r="X287" s="133">
        <v>5</v>
      </c>
      <c r="Y287" s="133"/>
      <c r="Z287" s="133"/>
      <c r="AA287" s="133"/>
      <c r="AB287" s="133"/>
      <c r="AC287" s="133"/>
      <c r="AD287" s="133"/>
      <c r="AE287" s="133"/>
      <c r="AF287" s="133"/>
      <c r="AG287" s="133"/>
      <c r="AH287" s="133"/>
      <c r="AI287" s="133"/>
      <c r="AJ287" s="133"/>
      <c r="AK287" s="133">
        <v>28</v>
      </c>
      <c r="AL287" s="133">
        <v>28</v>
      </c>
      <c r="AM287" s="133"/>
      <c r="AN287" s="133"/>
      <c r="AO287" s="133"/>
      <c r="AP287" s="133"/>
      <c r="AQ287" s="133">
        <v>5</v>
      </c>
      <c r="AR287" s="133"/>
      <c r="AS287" s="133"/>
      <c r="AT287" s="133"/>
      <c r="AU287" s="133"/>
      <c r="AV287" s="133"/>
      <c r="AW287" s="133"/>
      <c r="AX287" s="133"/>
      <c r="AY287" s="133"/>
      <c r="AZ287" s="133"/>
      <c r="BA287" s="133"/>
      <c r="BB287" s="75"/>
      <c r="BC287" s="544"/>
      <c r="BD287" s="5"/>
      <c r="BE287" s="5"/>
      <c r="BF287" s="5"/>
      <c r="BG287" s="5"/>
      <c r="BH287" s="5"/>
      <c r="BI287" s="5"/>
      <c r="BJ287" s="5"/>
      <c r="BK287" s="5"/>
      <c r="BL287" s="5"/>
      <c r="BM287" s="5"/>
    </row>
    <row r="288" spans="1:65" ht="15.5" x14ac:dyDescent="0.35">
      <c r="A288" s="5"/>
      <c r="B288" s="49" t="s">
        <v>32</v>
      </c>
      <c r="C288" s="10" t="s">
        <v>33</v>
      </c>
      <c r="D288" s="11" t="s">
        <v>1388</v>
      </c>
      <c r="E288" s="290" t="s">
        <v>1334</v>
      </c>
      <c r="F288" s="360">
        <v>66102002</v>
      </c>
      <c r="G288" s="456"/>
      <c r="H288" s="133"/>
      <c r="I288" s="133">
        <v>120</v>
      </c>
      <c r="J288" s="133">
        <v>120</v>
      </c>
      <c r="K288" s="133"/>
      <c r="L288" s="133"/>
      <c r="M288" s="133"/>
      <c r="N288" s="133"/>
      <c r="O288" s="133"/>
      <c r="P288" s="133"/>
      <c r="Q288" s="133"/>
      <c r="R288" s="133"/>
      <c r="S288" s="133"/>
      <c r="T288" s="133"/>
      <c r="U288" s="133"/>
      <c r="V288" s="133"/>
      <c r="W288" s="133"/>
      <c r="X288" s="133"/>
      <c r="Y288" s="133"/>
      <c r="Z288" s="133"/>
      <c r="AA288" s="133"/>
      <c r="AB288" s="133"/>
      <c r="AC288" s="133"/>
      <c r="AD288" s="133"/>
      <c r="AE288" s="133"/>
      <c r="AF288" s="133"/>
      <c r="AG288" s="133"/>
      <c r="AH288" s="133"/>
      <c r="AI288" s="133"/>
      <c r="AJ288" s="133"/>
      <c r="AK288" s="133"/>
      <c r="AL288" s="133"/>
      <c r="AM288" s="133"/>
      <c r="AN288" s="133"/>
      <c r="AO288" s="133"/>
      <c r="AP288" s="133"/>
      <c r="AQ288" s="133"/>
      <c r="AR288" s="133"/>
      <c r="AS288" s="133"/>
      <c r="AT288" s="133"/>
      <c r="AU288" s="133"/>
      <c r="AV288" s="133"/>
      <c r="AW288" s="133"/>
      <c r="AX288" s="133"/>
      <c r="AY288" s="133"/>
      <c r="AZ288" s="133"/>
      <c r="BA288" s="133"/>
      <c r="BB288" s="75"/>
      <c r="BC288" s="544"/>
      <c r="BD288" s="5"/>
      <c r="BE288" s="5"/>
      <c r="BF288" s="5"/>
      <c r="BG288" s="5"/>
      <c r="BH288" s="5"/>
      <c r="BI288" s="5"/>
      <c r="BJ288" s="5"/>
      <c r="BK288" s="5"/>
      <c r="BL288" s="5"/>
      <c r="BM288" s="5"/>
    </row>
    <row r="289" spans="1:65" ht="15.5" x14ac:dyDescent="0.35">
      <c r="A289" s="5"/>
      <c r="B289" s="49" t="s">
        <v>32</v>
      </c>
      <c r="C289" s="10" t="s">
        <v>120</v>
      </c>
      <c r="D289" s="11" t="s">
        <v>1389</v>
      </c>
      <c r="E289" s="290" t="s">
        <v>122</v>
      </c>
      <c r="F289" s="360" t="s">
        <v>1390</v>
      </c>
      <c r="G289" s="456"/>
      <c r="H289" s="133"/>
      <c r="I289" s="133"/>
      <c r="J289" s="133"/>
      <c r="K289" s="133"/>
      <c r="L289" s="133"/>
      <c r="M289" s="133"/>
      <c r="N289" s="133"/>
      <c r="O289" s="133"/>
      <c r="P289" s="133"/>
      <c r="Q289" s="133"/>
      <c r="R289" s="133"/>
      <c r="S289" s="133"/>
      <c r="T289" s="133"/>
      <c r="U289" s="133"/>
      <c r="V289" s="133"/>
      <c r="W289" s="133"/>
      <c r="X289" s="133"/>
      <c r="Y289" s="133"/>
      <c r="Z289" s="133"/>
      <c r="AA289" s="133"/>
      <c r="AB289" s="133"/>
      <c r="AC289" s="133"/>
      <c r="AD289" s="133"/>
      <c r="AE289" s="133"/>
      <c r="AF289" s="133"/>
      <c r="AG289" s="133"/>
      <c r="AH289" s="133"/>
      <c r="AI289" s="133"/>
      <c r="AJ289" s="133"/>
      <c r="AK289" s="133"/>
      <c r="AL289" s="133"/>
      <c r="AM289" s="133"/>
      <c r="AN289" s="133"/>
      <c r="AO289" s="133"/>
      <c r="AP289" s="133">
        <v>5</v>
      </c>
      <c r="AQ289" s="133"/>
      <c r="AR289" s="133"/>
      <c r="AS289" s="133"/>
      <c r="AT289" s="133"/>
      <c r="AU289" s="133"/>
      <c r="AV289" s="133"/>
      <c r="AW289" s="133"/>
      <c r="AX289" s="133"/>
      <c r="AY289" s="133"/>
      <c r="AZ289" s="133"/>
      <c r="BA289" s="133"/>
      <c r="BB289" s="75"/>
      <c r="BC289" s="544"/>
      <c r="BD289" s="5"/>
      <c r="BE289" s="5"/>
      <c r="BF289" s="5"/>
      <c r="BG289" s="5"/>
      <c r="BH289" s="5"/>
      <c r="BI289" s="5"/>
      <c r="BJ289" s="5"/>
      <c r="BK289" s="5"/>
      <c r="BL289" s="5"/>
      <c r="BM289" s="5"/>
    </row>
    <row r="290" spans="1:65" ht="15.5" x14ac:dyDescent="0.35">
      <c r="A290" s="5"/>
      <c r="B290" s="49" t="s">
        <v>32</v>
      </c>
      <c r="C290" s="10" t="s">
        <v>33</v>
      </c>
      <c r="D290" s="11" t="s">
        <v>1391</v>
      </c>
      <c r="E290" s="290" t="s">
        <v>1156</v>
      </c>
      <c r="F290" s="360" t="s">
        <v>1392</v>
      </c>
      <c r="G290" s="456"/>
      <c r="H290" s="133"/>
      <c r="I290" s="133"/>
      <c r="J290" s="133"/>
      <c r="K290" s="133"/>
      <c r="L290" s="133"/>
      <c r="M290" s="133"/>
      <c r="N290" s="133"/>
      <c r="O290" s="133"/>
      <c r="P290" s="133"/>
      <c r="Q290" s="133"/>
      <c r="R290" s="133"/>
      <c r="S290" s="133"/>
      <c r="T290" s="133"/>
      <c r="U290" s="133"/>
      <c r="V290" s="133"/>
      <c r="W290" s="133"/>
      <c r="X290" s="133"/>
      <c r="Y290" s="133"/>
      <c r="Z290" s="133"/>
      <c r="AA290" s="133"/>
      <c r="AB290" s="133"/>
      <c r="AC290" s="133"/>
      <c r="AD290" s="133"/>
      <c r="AE290" s="133"/>
      <c r="AF290" s="133"/>
      <c r="AG290" s="133"/>
      <c r="AH290" s="133"/>
      <c r="AI290" s="133"/>
      <c r="AJ290" s="133"/>
      <c r="AK290" s="133"/>
      <c r="AL290" s="133"/>
      <c r="AM290" s="133"/>
      <c r="AN290" s="133"/>
      <c r="AO290" s="133"/>
      <c r="AP290" s="133">
        <v>5</v>
      </c>
      <c r="AQ290" s="133"/>
      <c r="AR290" s="133"/>
      <c r="AS290" s="133"/>
      <c r="AT290" s="133"/>
      <c r="AU290" s="133"/>
      <c r="AV290" s="133"/>
      <c r="AW290" s="133"/>
      <c r="AX290" s="133"/>
      <c r="AY290" s="133"/>
      <c r="AZ290" s="133"/>
      <c r="BA290" s="133"/>
      <c r="BB290" s="75"/>
      <c r="BC290" s="544"/>
      <c r="BD290" s="5"/>
      <c r="BE290" s="5"/>
      <c r="BF290" s="5"/>
      <c r="BG290" s="5"/>
      <c r="BH290" s="5"/>
      <c r="BI290" s="5"/>
      <c r="BJ290" s="5"/>
      <c r="BK290" s="5"/>
      <c r="BL290" s="5"/>
      <c r="BM290" s="5"/>
    </row>
    <row r="291" spans="1:65" ht="15.5" x14ac:dyDescent="0.35">
      <c r="A291" s="5"/>
      <c r="B291" s="49" t="s">
        <v>32</v>
      </c>
      <c r="C291" s="10" t="s">
        <v>33</v>
      </c>
      <c r="D291" s="11" t="s">
        <v>1393</v>
      </c>
      <c r="E291" s="294" t="s">
        <v>1394</v>
      </c>
      <c r="F291" s="360">
        <v>67799977</v>
      </c>
      <c r="G291" s="456"/>
      <c r="H291" s="133"/>
      <c r="I291" s="133"/>
      <c r="J291" s="133"/>
      <c r="K291" s="133"/>
      <c r="L291" s="133"/>
      <c r="M291" s="133"/>
      <c r="N291" s="133"/>
      <c r="O291" s="133"/>
      <c r="P291" s="133"/>
      <c r="Q291" s="133"/>
      <c r="R291" s="133"/>
      <c r="S291" s="133"/>
      <c r="T291" s="133"/>
      <c r="U291" s="133"/>
      <c r="V291" s="133"/>
      <c r="W291" s="133"/>
      <c r="X291" s="133"/>
      <c r="Y291" s="133"/>
      <c r="Z291" s="133"/>
      <c r="AA291" s="133"/>
      <c r="AB291" s="133"/>
      <c r="AC291" s="133"/>
      <c r="AD291" s="133"/>
      <c r="AE291" s="133"/>
      <c r="AF291" s="133"/>
      <c r="AG291" s="133"/>
      <c r="AH291" s="133"/>
      <c r="AI291" s="133"/>
      <c r="AJ291" s="133"/>
      <c r="AK291" s="133"/>
      <c r="AL291" s="133"/>
      <c r="AM291" s="133"/>
      <c r="AN291" s="133"/>
      <c r="AO291" s="133"/>
      <c r="AP291" s="133">
        <v>5</v>
      </c>
      <c r="AQ291" s="133"/>
      <c r="AR291" s="133"/>
      <c r="AS291" s="133"/>
      <c r="AT291" s="133"/>
      <c r="AU291" s="133"/>
      <c r="AV291" s="133"/>
      <c r="AW291" s="133"/>
      <c r="AX291" s="133"/>
      <c r="AY291" s="133"/>
      <c r="AZ291" s="133"/>
      <c r="BA291" s="133"/>
      <c r="BB291" s="75"/>
      <c r="BC291" s="544"/>
      <c r="BD291" s="5"/>
      <c r="BE291" s="5"/>
      <c r="BF291" s="5"/>
      <c r="BG291" s="5"/>
      <c r="BH291" s="5"/>
      <c r="BI291" s="5"/>
      <c r="BJ291" s="5"/>
      <c r="BK291" s="5"/>
      <c r="BL291" s="5"/>
      <c r="BM291" s="5"/>
    </row>
    <row r="292" spans="1:65" ht="15.5" x14ac:dyDescent="0.35">
      <c r="A292" s="5"/>
      <c r="B292" s="49" t="s">
        <v>32</v>
      </c>
      <c r="C292" s="10" t="s">
        <v>33</v>
      </c>
      <c r="D292" s="11" t="s">
        <v>596</v>
      </c>
      <c r="E292" s="290" t="s">
        <v>597</v>
      </c>
      <c r="F292" s="360">
        <v>67366323</v>
      </c>
      <c r="G292" s="456"/>
      <c r="H292" s="133">
        <v>33</v>
      </c>
      <c r="I292" s="133">
        <v>1440</v>
      </c>
      <c r="J292" s="133">
        <v>1561</v>
      </c>
      <c r="K292" s="133">
        <v>1380</v>
      </c>
      <c r="L292" s="133">
        <v>1440</v>
      </c>
      <c r="M292" s="133">
        <v>1440</v>
      </c>
      <c r="N292" s="133"/>
      <c r="O292" s="133"/>
      <c r="P292" s="133"/>
      <c r="Q292" s="133">
        <v>91</v>
      </c>
      <c r="R292" s="133"/>
      <c r="S292" s="133">
        <v>1470</v>
      </c>
      <c r="T292" s="133"/>
      <c r="U292" s="133"/>
      <c r="V292" s="133">
        <v>510</v>
      </c>
      <c r="W292" s="133">
        <v>137</v>
      </c>
      <c r="X292" s="133">
        <v>5</v>
      </c>
      <c r="Y292" s="133">
        <v>41</v>
      </c>
      <c r="Z292" s="133">
        <v>31</v>
      </c>
      <c r="AA292" s="133">
        <v>5</v>
      </c>
      <c r="AB292" s="133"/>
      <c r="AC292" s="133">
        <v>270</v>
      </c>
      <c r="AD292" s="133"/>
      <c r="AE292" s="133"/>
      <c r="AF292" s="133"/>
      <c r="AG292" s="133"/>
      <c r="AH292" s="133"/>
      <c r="AI292" s="133"/>
      <c r="AJ292" s="133"/>
      <c r="AK292" s="133"/>
      <c r="AL292" s="133"/>
      <c r="AM292" s="133"/>
      <c r="AN292" s="133"/>
      <c r="AO292" s="133">
        <v>5</v>
      </c>
      <c r="AP292" s="133"/>
      <c r="AQ292" s="133">
        <v>5</v>
      </c>
      <c r="AR292" s="133">
        <v>119</v>
      </c>
      <c r="AS292" s="133"/>
      <c r="AT292" s="133"/>
      <c r="AU292" s="133"/>
      <c r="AV292" s="133"/>
      <c r="AW292" s="133"/>
      <c r="AX292" s="133"/>
      <c r="AY292" s="133"/>
      <c r="AZ292" s="133"/>
      <c r="BA292" s="133"/>
      <c r="BB292" s="75"/>
      <c r="BC292" s="544"/>
      <c r="BD292" s="5"/>
      <c r="BE292" s="5"/>
      <c r="BF292" s="5"/>
      <c r="BG292" s="5"/>
      <c r="BH292" s="5"/>
      <c r="BI292" s="5"/>
      <c r="BJ292" s="5"/>
      <c r="BK292" s="5"/>
      <c r="BL292" s="5"/>
      <c r="BM292" s="5"/>
    </row>
    <row r="293" spans="1:65" ht="15.5" x14ac:dyDescent="0.35">
      <c r="A293" s="5"/>
      <c r="B293" s="49" t="s">
        <v>32</v>
      </c>
      <c r="C293" s="10" t="s">
        <v>33</v>
      </c>
      <c r="D293" s="11" t="s">
        <v>1395</v>
      </c>
      <c r="E293" s="290" t="s">
        <v>1396</v>
      </c>
      <c r="F293" s="360">
        <v>67000610</v>
      </c>
      <c r="G293" s="456" t="s">
        <v>42</v>
      </c>
      <c r="H293" s="133"/>
      <c r="I293" s="133"/>
      <c r="J293" s="133"/>
      <c r="K293" s="133"/>
      <c r="L293" s="133" t="s">
        <v>42</v>
      </c>
      <c r="M293" s="133" t="s">
        <v>42</v>
      </c>
      <c r="N293" s="133"/>
      <c r="O293" s="133" t="s">
        <v>42</v>
      </c>
      <c r="P293" s="133"/>
      <c r="Q293" s="133"/>
      <c r="R293" s="133"/>
      <c r="S293" s="133"/>
      <c r="T293" s="133"/>
      <c r="U293" s="133"/>
      <c r="V293" s="133"/>
      <c r="W293" s="133"/>
      <c r="X293" s="133"/>
      <c r="Y293" s="133"/>
      <c r="Z293" s="133"/>
      <c r="AA293" s="133"/>
      <c r="AB293" s="133">
        <v>14</v>
      </c>
      <c r="AC293" s="133"/>
      <c r="AD293" s="133"/>
      <c r="AE293" s="133"/>
      <c r="AF293" s="133">
        <v>178</v>
      </c>
      <c r="AG293" s="133"/>
      <c r="AH293" s="133"/>
      <c r="AI293" s="133"/>
      <c r="AJ293" s="133"/>
      <c r="AK293" s="133"/>
      <c r="AL293" s="133"/>
      <c r="AM293" s="133" t="s">
        <v>42</v>
      </c>
      <c r="AN293" s="133"/>
      <c r="AO293" s="133"/>
      <c r="AP293" s="133"/>
      <c r="AQ293" s="133"/>
      <c r="AR293" s="133"/>
      <c r="AS293" s="133"/>
      <c r="AT293" s="133"/>
      <c r="AU293" s="133"/>
      <c r="AV293" s="133"/>
      <c r="AW293" s="133"/>
      <c r="AX293" s="133"/>
      <c r="AY293" s="133"/>
      <c r="AZ293" s="133"/>
      <c r="BA293" s="133"/>
      <c r="BB293" s="75"/>
      <c r="BC293" s="544"/>
      <c r="BD293" s="5"/>
      <c r="BE293" s="5"/>
      <c r="BF293" s="5"/>
      <c r="BG293" s="5"/>
      <c r="BH293" s="5"/>
      <c r="BI293" s="5"/>
      <c r="BJ293" s="5"/>
      <c r="BK293" s="5"/>
      <c r="BL293" s="5"/>
      <c r="BM293" s="5"/>
    </row>
    <row r="294" spans="1:65" ht="31.5" x14ac:dyDescent="0.35">
      <c r="A294" s="5"/>
      <c r="B294" s="49" t="s">
        <v>32</v>
      </c>
      <c r="C294" s="10" t="s">
        <v>33</v>
      </c>
      <c r="D294" s="11" t="s">
        <v>1397</v>
      </c>
      <c r="E294" s="290" t="s">
        <v>1398</v>
      </c>
      <c r="F294" s="360" t="s">
        <v>1399</v>
      </c>
      <c r="G294" s="456"/>
      <c r="H294" s="133"/>
      <c r="I294" s="133"/>
      <c r="J294" s="133"/>
      <c r="K294" s="133"/>
      <c r="L294" s="133"/>
      <c r="M294" s="133"/>
      <c r="N294" s="133"/>
      <c r="O294" s="133"/>
      <c r="P294" s="133"/>
      <c r="Q294" s="133"/>
      <c r="R294" s="133"/>
      <c r="S294" s="133"/>
      <c r="T294" s="133"/>
      <c r="U294" s="133"/>
      <c r="V294" s="133"/>
      <c r="W294" s="133"/>
      <c r="X294" s="133"/>
      <c r="Y294" s="133"/>
      <c r="Z294" s="133"/>
      <c r="AA294" s="133"/>
      <c r="AB294" s="133"/>
      <c r="AC294" s="133"/>
      <c r="AD294" s="133"/>
      <c r="AE294" s="133"/>
      <c r="AF294" s="133"/>
      <c r="AG294" s="133"/>
      <c r="AH294" s="133"/>
      <c r="AI294" s="133"/>
      <c r="AJ294" s="133"/>
      <c r="AK294" s="133"/>
      <c r="AL294" s="133"/>
      <c r="AM294" s="133"/>
      <c r="AN294" s="133"/>
      <c r="AO294" s="133"/>
      <c r="AP294" s="133"/>
      <c r="AQ294" s="133"/>
      <c r="AR294" s="133"/>
      <c r="AS294" s="133"/>
      <c r="AT294" s="133"/>
      <c r="AU294" s="133"/>
      <c r="AV294" s="133"/>
      <c r="AW294" s="133"/>
      <c r="AX294" s="133"/>
      <c r="AY294" s="133"/>
      <c r="AZ294" s="133"/>
      <c r="BA294" s="133"/>
      <c r="BB294" s="75"/>
      <c r="BC294" s="544"/>
      <c r="BD294" s="5"/>
      <c r="BE294" s="5"/>
      <c r="BF294" s="5"/>
      <c r="BG294" s="5"/>
      <c r="BH294" s="5"/>
      <c r="BI294" s="5"/>
      <c r="BJ294" s="5"/>
      <c r="BK294" s="5"/>
      <c r="BL294" s="5"/>
      <c r="BM294" s="5"/>
    </row>
    <row r="295" spans="1:65" ht="21" x14ac:dyDescent="0.35">
      <c r="A295" s="5"/>
      <c r="B295" s="49" t="s">
        <v>32</v>
      </c>
      <c r="C295" s="10" t="s">
        <v>33</v>
      </c>
      <c r="D295" s="11" t="s">
        <v>1400</v>
      </c>
      <c r="E295" s="290" t="s">
        <v>1398</v>
      </c>
      <c r="F295" s="360" t="s">
        <v>1401</v>
      </c>
      <c r="G295" s="456" t="s">
        <v>42</v>
      </c>
      <c r="H295" s="133" t="s">
        <v>42</v>
      </c>
      <c r="I295" s="133" t="s">
        <v>42</v>
      </c>
      <c r="J295" s="133" t="s">
        <v>42</v>
      </c>
      <c r="K295" s="133" t="s">
        <v>42</v>
      </c>
      <c r="L295" s="133" t="s">
        <v>42</v>
      </c>
      <c r="M295" s="133" t="s">
        <v>42</v>
      </c>
      <c r="N295" s="133"/>
      <c r="O295" s="133"/>
      <c r="P295" s="133"/>
      <c r="Q295" s="133"/>
      <c r="R295" s="133"/>
      <c r="S295" s="133"/>
      <c r="T295" s="133" t="s">
        <v>42</v>
      </c>
      <c r="U295" s="133"/>
      <c r="V295" s="133"/>
      <c r="W295" s="133"/>
      <c r="X295" s="133"/>
      <c r="Y295" s="133"/>
      <c r="Z295" s="133" t="s">
        <v>42</v>
      </c>
      <c r="AA295" s="133"/>
      <c r="AB295" s="133"/>
      <c r="AC295" s="133"/>
      <c r="AD295" s="133"/>
      <c r="AE295" s="133"/>
      <c r="AF295" s="133"/>
      <c r="AG295" s="133"/>
      <c r="AH295" s="133"/>
      <c r="AI295" s="133"/>
      <c r="AJ295" s="133"/>
      <c r="AK295" s="133"/>
      <c r="AL295" s="133"/>
      <c r="AM295" s="133"/>
      <c r="AN295" s="133"/>
      <c r="AO295" s="133"/>
      <c r="AP295" s="133"/>
      <c r="AQ295" s="133"/>
      <c r="AR295" s="133"/>
      <c r="AS295" s="133"/>
      <c r="AT295" s="133"/>
      <c r="AU295" s="133"/>
      <c r="AV295" s="133"/>
      <c r="AW295" s="133"/>
      <c r="AX295" s="133"/>
      <c r="AY295" s="133"/>
      <c r="AZ295" s="133"/>
      <c r="BA295" s="133"/>
      <c r="BB295" s="75"/>
      <c r="BC295" s="544"/>
      <c r="BD295" s="5"/>
      <c r="BE295" s="5"/>
      <c r="BF295" s="5"/>
      <c r="BG295" s="5"/>
      <c r="BH295" s="5"/>
      <c r="BI295" s="5"/>
      <c r="BJ295" s="5"/>
      <c r="BK295" s="5"/>
      <c r="BL295" s="5"/>
      <c r="BM295" s="5"/>
    </row>
    <row r="296" spans="1:65" ht="21" x14ac:dyDescent="0.35">
      <c r="A296" s="5"/>
      <c r="B296" s="49" t="s">
        <v>32</v>
      </c>
      <c r="C296" s="10" t="s">
        <v>33</v>
      </c>
      <c r="D296" s="11" t="s">
        <v>1402</v>
      </c>
      <c r="E296" s="290" t="s">
        <v>1403</v>
      </c>
      <c r="F296" s="360" t="s">
        <v>1404</v>
      </c>
      <c r="G296" s="456"/>
      <c r="H296" s="133"/>
      <c r="I296" s="133"/>
      <c r="J296" s="133"/>
      <c r="K296" s="133"/>
      <c r="L296" s="133"/>
      <c r="M296" s="133"/>
      <c r="N296" s="133"/>
      <c r="O296" s="133"/>
      <c r="P296" s="133"/>
      <c r="Q296" s="133"/>
      <c r="R296" s="133"/>
      <c r="S296" s="133"/>
      <c r="T296" s="133"/>
      <c r="U296" s="133"/>
      <c r="V296" s="75"/>
      <c r="W296" s="133"/>
      <c r="X296" s="133"/>
      <c r="Y296" s="133"/>
      <c r="Z296" s="133"/>
      <c r="AA296" s="133"/>
      <c r="AB296" s="133"/>
      <c r="AC296" s="133"/>
      <c r="AD296" s="133"/>
      <c r="AE296" s="133"/>
      <c r="AF296" s="133"/>
      <c r="AG296" s="133"/>
      <c r="AH296" s="133"/>
      <c r="AI296" s="133"/>
      <c r="AJ296" s="133"/>
      <c r="AK296" s="133"/>
      <c r="AL296" s="133"/>
      <c r="AM296" s="133"/>
      <c r="AN296" s="133"/>
      <c r="AO296" s="133"/>
      <c r="AP296" s="133"/>
      <c r="AQ296" s="133"/>
      <c r="AR296" s="133"/>
      <c r="AS296" s="133">
        <v>7</v>
      </c>
      <c r="AT296" s="133"/>
      <c r="AU296" s="133"/>
      <c r="AV296" s="133"/>
      <c r="AW296" s="133"/>
      <c r="AX296" s="133"/>
      <c r="AY296" s="133"/>
      <c r="AZ296" s="133"/>
      <c r="BA296" s="133"/>
      <c r="BB296" s="75"/>
      <c r="BC296" s="544"/>
      <c r="BD296" s="5"/>
      <c r="BE296" s="5"/>
      <c r="BF296" s="5"/>
      <c r="BG296" s="5"/>
      <c r="BH296" s="5"/>
      <c r="BI296" s="5"/>
      <c r="BJ296" s="5"/>
      <c r="BK296" s="5"/>
      <c r="BL296" s="5"/>
      <c r="BM296" s="5"/>
    </row>
    <row r="297" spans="1:65" ht="31.5" x14ac:dyDescent="0.35">
      <c r="A297" s="5"/>
      <c r="B297" s="49" t="s">
        <v>32</v>
      </c>
      <c r="C297" s="10" t="s">
        <v>33</v>
      </c>
      <c r="D297" s="11" t="s">
        <v>1405</v>
      </c>
      <c r="E297" s="290" t="s">
        <v>1406</v>
      </c>
      <c r="F297" s="360" t="s">
        <v>1407</v>
      </c>
      <c r="G297" s="456" t="s">
        <v>42</v>
      </c>
      <c r="H297" s="133"/>
      <c r="I297" s="133"/>
      <c r="J297" s="133"/>
      <c r="K297" s="133" t="s">
        <v>42</v>
      </c>
      <c r="L297" s="133"/>
      <c r="M297" s="133"/>
      <c r="N297" s="133"/>
      <c r="O297" s="133"/>
      <c r="P297" s="133"/>
      <c r="Q297" s="133"/>
      <c r="R297" s="133"/>
      <c r="S297" s="133"/>
      <c r="T297" s="133"/>
      <c r="U297" s="133"/>
      <c r="V297" s="75"/>
      <c r="W297" s="133"/>
      <c r="X297" s="75"/>
      <c r="Y297" s="133"/>
      <c r="Z297" s="133"/>
      <c r="AA297" s="133"/>
      <c r="AB297" s="133"/>
      <c r="AC297" s="133"/>
      <c r="AD297" s="133"/>
      <c r="AE297" s="133"/>
      <c r="AF297" s="133"/>
      <c r="AG297" s="133"/>
      <c r="AH297" s="133"/>
      <c r="AI297" s="133"/>
      <c r="AJ297" s="133"/>
      <c r="AK297" s="133"/>
      <c r="AL297" s="133"/>
      <c r="AM297" s="133"/>
      <c r="AN297" s="133"/>
      <c r="AO297" s="133"/>
      <c r="AP297" s="133"/>
      <c r="AQ297" s="133"/>
      <c r="AR297" s="133"/>
      <c r="AS297" s="133"/>
      <c r="AT297" s="133"/>
      <c r="AU297" s="133"/>
      <c r="AV297" s="133"/>
      <c r="AW297" s="133"/>
      <c r="AX297" s="133"/>
      <c r="AY297" s="133"/>
      <c r="AZ297" s="133"/>
      <c r="BA297" s="133"/>
      <c r="BB297" s="75"/>
      <c r="BC297" s="544"/>
      <c r="BD297" s="5"/>
      <c r="BE297" s="5"/>
      <c r="BF297" s="5"/>
      <c r="BG297" s="5"/>
      <c r="BH297" s="5"/>
      <c r="BI297" s="5"/>
      <c r="BJ297" s="5"/>
      <c r="BK297" s="5"/>
      <c r="BL297" s="5"/>
      <c r="BM297" s="5"/>
    </row>
    <row r="298" spans="1:65" ht="42" x14ac:dyDescent="0.35">
      <c r="A298" s="5"/>
      <c r="B298" s="49" t="s">
        <v>32</v>
      </c>
      <c r="C298" s="10" t="s">
        <v>33</v>
      </c>
      <c r="D298" s="11" t="s">
        <v>1408</v>
      </c>
      <c r="E298" s="290" t="s">
        <v>1409</v>
      </c>
      <c r="F298" s="360" t="s">
        <v>1410</v>
      </c>
      <c r="G298" s="456"/>
      <c r="H298" s="133">
        <v>40</v>
      </c>
      <c r="I298" s="75"/>
      <c r="J298" s="75"/>
      <c r="K298" s="133"/>
      <c r="L298" s="133"/>
      <c r="M298" s="133"/>
      <c r="N298" s="133">
        <v>40</v>
      </c>
      <c r="O298" s="133">
        <v>40</v>
      </c>
      <c r="P298" s="133"/>
      <c r="Q298" s="133"/>
      <c r="R298" s="133"/>
      <c r="S298" s="133"/>
      <c r="T298" s="133"/>
      <c r="U298" s="133"/>
      <c r="V298" s="75"/>
      <c r="W298" s="133"/>
      <c r="X298" s="133"/>
      <c r="Y298" s="133"/>
      <c r="Z298" s="133"/>
      <c r="AA298" s="133"/>
      <c r="AB298" s="133"/>
      <c r="AC298" s="133"/>
      <c r="AD298" s="133"/>
      <c r="AE298" s="133"/>
      <c r="AF298" s="133"/>
      <c r="AG298" s="133"/>
      <c r="AH298" s="133"/>
      <c r="AI298" s="133"/>
      <c r="AJ298" s="133"/>
      <c r="AK298" s="133"/>
      <c r="AL298" s="133"/>
      <c r="AM298" s="133"/>
      <c r="AN298" s="133"/>
      <c r="AO298" s="133"/>
      <c r="AP298" s="133"/>
      <c r="AQ298" s="133">
        <v>5</v>
      </c>
      <c r="AR298" s="133"/>
      <c r="AS298" s="133"/>
      <c r="AT298" s="133"/>
      <c r="AU298" s="133"/>
      <c r="AV298" s="133"/>
      <c r="AW298" s="133"/>
      <c r="AX298" s="133"/>
      <c r="AY298" s="133"/>
      <c r="AZ298" s="133"/>
      <c r="BA298" s="133"/>
      <c r="BB298" s="75"/>
      <c r="BC298" s="544"/>
      <c r="BD298" s="5"/>
      <c r="BE298" s="5"/>
      <c r="BF298" s="5"/>
      <c r="BG298" s="5"/>
      <c r="BH298" s="5"/>
      <c r="BI298" s="5"/>
      <c r="BJ298" s="5"/>
      <c r="BK298" s="5"/>
      <c r="BL298" s="5"/>
      <c r="BM298" s="5"/>
    </row>
    <row r="299" spans="1:65" ht="15.5" x14ac:dyDescent="0.35">
      <c r="A299" s="5"/>
      <c r="B299" s="49" t="s">
        <v>32</v>
      </c>
      <c r="C299" s="10" t="s">
        <v>33</v>
      </c>
      <c r="D299" s="11" t="s">
        <v>1411</v>
      </c>
      <c r="E299" s="290" t="s">
        <v>606</v>
      </c>
      <c r="F299" s="364" t="s">
        <v>1412</v>
      </c>
      <c r="G299" s="456"/>
      <c r="H299" s="133">
        <v>60</v>
      </c>
      <c r="I299" s="133">
        <v>78</v>
      </c>
      <c r="J299" s="133">
        <v>78</v>
      </c>
      <c r="K299" s="133"/>
      <c r="L299" s="133">
        <v>78</v>
      </c>
      <c r="M299" s="133">
        <v>78</v>
      </c>
      <c r="N299" s="133"/>
      <c r="O299" s="133"/>
      <c r="P299" s="133"/>
      <c r="Q299" s="133"/>
      <c r="R299" s="133"/>
      <c r="S299" s="133">
        <v>164</v>
      </c>
      <c r="T299" s="133"/>
      <c r="U299" s="133"/>
      <c r="V299" s="133"/>
      <c r="W299" s="133"/>
      <c r="X299" s="133" t="s">
        <v>42</v>
      </c>
      <c r="Y299" s="133"/>
      <c r="Z299" s="133"/>
      <c r="AA299" s="133"/>
      <c r="AB299" s="133"/>
      <c r="AC299" s="133"/>
      <c r="AD299" s="133"/>
      <c r="AE299" s="133"/>
      <c r="AF299" s="133"/>
      <c r="AG299" s="133"/>
      <c r="AH299" s="133"/>
      <c r="AI299" s="133"/>
      <c r="AJ299" s="133"/>
      <c r="AK299" s="133"/>
      <c r="AL299" s="133"/>
      <c r="AM299" s="133"/>
      <c r="AN299" s="133"/>
      <c r="AO299" s="133"/>
      <c r="AP299" s="133"/>
      <c r="AQ299" s="133">
        <v>20</v>
      </c>
      <c r="AR299" s="133"/>
      <c r="AS299" s="133"/>
      <c r="AT299" s="133"/>
      <c r="AU299" s="133"/>
      <c r="AV299" s="133"/>
      <c r="AW299" s="133"/>
      <c r="AX299" s="133"/>
      <c r="AY299" s="133"/>
      <c r="AZ299" s="133"/>
      <c r="BA299" s="133"/>
      <c r="BB299" s="75"/>
      <c r="BC299" s="544"/>
      <c r="BD299" s="5"/>
      <c r="BE299" s="5"/>
      <c r="BF299" s="5"/>
      <c r="BG299" s="5"/>
      <c r="BH299" s="5"/>
      <c r="BI299" s="5"/>
      <c r="BJ299" s="5"/>
      <c r="BK299" s="5"/>
      <c r="BL299" s="5"/>
      <c r="BM299" s="5"/>
    </row>
    <row r="300" spans="1:65" ht="15.5" x14ac:dyDescent="0.35">
      <c r="A300" s="5"/>
      <c r="B300" s="49" t="s">
        <v>32</v>
      </c>
      <c r="C300" s="10" t="s">
        <v>33</v>
      </c>
      <c r="D300" s="11" t="s">
        <v>1413</v>
      </c>
      <c r="E300" s="290" t="s">
        <v>603</v>
      </c>
      <c r="F300" s="364" t="s">
        <v>1412</v>
      </c>
      <c r="G300" s="456"/>
      <c r="H300" s="133">
        <v>31</v>
      </c>
      <c r="I300" s="133">
        <v>61</v>
      </c>
      <c r="J300" s="133">
        <v>61</v>
      </c>
      <c r="K300" s="133">
        <v>61</v>
      </c>
      <c r="L300" s="133">
        <v>61</v>
      </c>
      <c r="M300" s="133">
        <v>61</v>
      </c>
      <c r="N300" s="133">
        <v>31</v>
      </c>
      <c r="O300" s="133"/>
      <c r="P300" s="133"/>
      <c r="Q300" s="133"/>
      <c r="R300" s="133"/>
      <c r="S300" s="133">
        <v>61</v>
      </c>
      <c r="T300" s="133">
        <v>61</v>
      </c>
      <c r="U300" s="133"/>
      <c r="V300" s="133">
        <v>208</v>
      </c>
      <c r="W300" s="133"/>
      <c r="X300" s="133">
        <v>5</v>
      </c>
      <c r="Y300" s="133"/>
      <c r="Z300" s="133"/>
      <c r="AA300" s="133"/>
      <c r="AB300" s="133"/>
      <c r="AC300" s="133"/>
      <c r="AD300" s="133"/>
      <c r="AE300" s="133"/>
      <c r="AF300" s="133"/>
      <c r="AG300" s="133"/>
      <c r="AH300" s="133"/>
      <c r="AI300" s="133"/>
      <c r="AJ300" s="133"/>
      <c r="AK300" s="133"/>
      <c r="AL300" s="133"/>
      <c r="AM300" s="133"/>
      <c r="AN300" s="133"/>
      <c r="AO300" s="133"/>
      <c r="AP300" s="133"/>
      <c r="AQ300" s="133">
        <v>5</v>
      </c>
      <c r="AR300" s="133"/>
      <c r="AS300" s="133"/>
      <c r="AT300" s="133"/>
      <c r="AU300" s="133"/>
      <c r="AV300" s="133"/>
      <c r="AW300" s="133"/>
      <c r="AX300" s="133"/>
      <c r="AY300" s="133"/>
      <c r="AZ300" s="133"/>
      <c r="BA300" s="133"/>
      <c r="BB300" s="75"/>
      <c r="BC300" s="544"/>
      <c r="BD300" s="5"/>
      <c r="BE300" s="5"/>
      <c r="BF300" s="5"/>
      <c r="BG300" s="5"/>
      <c r="BH300" s="5"/>
      <c r="BI300" s="5"/>
      <c r="BJ300" s="5"/>
      <c r="BK300" s="5"/>
      <c r="BL300" s="5"/>
      <c r="BM300" s="5"/>
    </row>
    <row r="301" spans="1:65" ht="15.5" x14ac:dyDescent="0.35">
      <c r="A301" s="5"/>
      <c r="B301" s="49" t="s">
        <v>32</v>
      </c>
      <c r="C301" s="10" t="s">
        <v>33</v>
      </c>
      <c r="D301" s="11" t="s">
        <v>1414</v>
      </c>
      <c r="E301" s="290" t="s">
        <v>1415</v>
      </c>
      <c r="F301" s="364" t="s">
        <v>1416</v>
      </c>
      <c r="G301" s="456"/>
      <c r="H301" s="133">
        <v>5</v>
      </c>
      <c r="I301" s="133">
        <v>201</v>
      </c>
      <c r="J301" s="133">
        <v>201</v>
      </c>
      <c r="K301" s="133"/>
      <c r="L301" s="133">
        <v>201</v>
      </c>
      <c r="M301" s="133">
        <v>201</v>
      </c>
      <c r="N301" s="133">
        <v>5</v>
      </c>
      <c r="O301" s="133"/>
      <c r="P301" s="133"/>
      <c r="Q301" s="133"/>
      <c r="R301" s="133"/>
      <c r="S301" s="133"/>
      <c r="T301" s="133">
        <v>70</v>
      </c>
      <c r="U301" s="133">
        <v>70</v>
      </c>
      <c r="V301" s="133"/>
      <c r="W301" s="133">
        <v>90</v>
      </c>
      <c r="X301" s="133">
        <v>5</v>
      </c>
      <c r="Y301" s="133">
        <v>62</v>
      </c>
      <c r="Z301" s="133"/>
      <c r="AA301" s="133"/>
      <c r="AB301" s="133"/>
      <c r="AC301" s="133"/>
      <c r="AD301" s="133"/>
      <c r="AE301" s="133"/>
      <c r="AF301" s="133"/>
      <c r="AG301" s="133"/>
      <c r="AH301" s="133"/>
      <c r="AI301" s="133"/>
      <c r="AJ301" s="133"/>
      <c r="AK301" s="133"/>
      <c r="AL301" s="133"/>
      <c r="AM301" s="133"/>
      <c r="AN301" s="133"/>
      <c r="AO301" s="133"/>
      <c r="AP301" s="133"/>
      <c r="AQ301" s="133">
        <v>5</v>
      </c>
      <c r="AR301" s="133"/>
      <c r="AS301" s="133"/>
      <c r="AT301" s="133"/>
      <c r="AU301" s="133"/>
      <c r="AV301" s="133"/>
      <c r="AW301" s="133"/>
      <c r="AX301" s="133"/>
      <c r="AY301" s="133"/>
      <c r="AZ301" s="133"/>
      <c r="BA301" s="133"/>
      <c r="BB301" s="75"/>
      <c r="BC301" s="544"/>
      <c r="BD301" s="5"/>
      <c r="BE301" s="5"/>
      <c r="BF301" s="5"/>
      <c r="BG301" s="5"/>
      <c r="BH301" s="5"/>
      <c r="BI301" s="5"/>
      <c r="BJ301" s="5"/>
      <c r="BK301" s="5"/>
      <c r="BL301" s="5"/>
      <c r="BM301" s="5"/>
    </row>
    <row r="302" spans="1:65" ht="15.5" x14ac:dyDescent="0.35">
      <c r="A302" s="5"/>
      <c r="B302" s="49" t="s">
        <v>32</v>
      </c>
      <c r="C302" s="10" t="s">
        <v>33</v>
      </c>
      <c r="D302" s="11" t="s">
        <v>1417</v>
      </c>
      <c r="E302" s="290" t="s">
        <v>1975</v>
      </c>
      <c r="F302" s="364" t="s">
        <v>1416</v>
      </c>
      <c r="G302" s="456"/>
      <c r="H302" s="133"/>
      <c r="I302" s="133"/>
      <c r="J302" s="133"/>
      <c r="K302" s="133"/>
      <c r="L302" s="133"/>
      <c r="M302" s="133"/>
      <c r="N302" s="133"/>
      <c r="O302" s="133"/>
      <c r="P302" s="133"/>
      <c r="Q302" s="133"/>
      <c r="R302" s="133"/>
      <c r="S302" s="75"/>
      <c r="T302" s="133"/>
      <c r="U302" s="133"/>
      <c r="V302" s="75"/>
      <c r="W302" s="133"/>
      <c r="X302" s="133"/>
      <c r="Y302" s="133"/>
      <c r="Z302" s="133"/>
      <c r="AA302" s="133"/>
      <c r="AB302" s="133"/>
      <c r="AC302" s="133"/>
      <c r="AD302" s="133"/>
      <c r="AE302" s="133"/>
      <c r="AF302" s="133"/>
      <c r="AG302" s="133"/>
      <c r="AH302" s="133"/>
      <c r="AI302" s="133"/>
      <c r="AJ302" s="133"/>
      <c r="AK302" s="133"/>
      <c r="AL302" s="133"/>
      <c r="AM302" s="133"/>
      <c r="AN302" s="133"/>
      <c r="AO302" s="133"/>
      <c r="AP302" s="133"/>
      <c r="AQ302" s="133"/>
      <c r="AR302" s="133"/>
      <c r="AS302" s="133"/>
      <c r="AT302" s="133"/>
      <c r="AU302" s="133"/>
      <c r="AV302" s="133"/>
      <c r="AW302" s="133"/>
      <c r="AX302" s="133"/>
      <c r="AY302" s="133"/>
      <c r="AZ302" s="133"/>
      <c r="BA302" s="133"/>
      <c r="BB302" s="75"/>
      <c r="BC302" s="544"/>
      <c r="BD302" s="5"/>
      <c r="BE302" s="5"/>
      <c r="BF302" s="5"/>
      <c r="BG302" s="5"/>
      <c r="BH302" s="5"/>
      <c r="BI302" s="5"/>
      <c r="BJ302" s="5"/>
      <c r="BK302" s="5"/>
      <c r="BL302" s="5"/>
      <c r="BM302" s="5"/>
    </row>
    <row r="303" spans="1:65" ht="15.5" x14ac:dyDescent="0.35">
      <c r="A303" s="5"/>
      <c r="B303" s="49" t="s">
        <v>32</v>
      </c>
      <c r="C303" s="10" t="s">
        <v>33</v>
      </c>
      <c r="D303" s="11" t="s">
        <v>1419</v>
      </c>
      <c r="E303" s="290" t="s">
        <v>1420</v>
      </c>
      <c r="F303" s="364" t="s">
        <v>1416</v>
      </c>
      <c r="G303" s="456"/>
      <c r="H303" s="133">
        <v>81</v>
      </c>
      <c r="I303" s="133">
        <v>90</v>
      </c>
      <c r="J303" s="133">
        <v>90</v>
      </c>
      <c r="K303" s="133"/>
      <c r="L303" s="133">
        <v>90</v>
      </c>
      <c r="M303" s="133">
        <v>90</v>
      </c>
      <c r="N303" s="133"/>
      <c r="O303" s="133"/>
      <c r="P303" s="133"/>
      <c r="Q303" s="133"/>
      <c r="R303" s="133"/>
      <c r="S303" s="133"/>
      <c r="T303" s="133"/>
      <c r="U303" s="133"/>
      <c r="V303" s="133">
        <v>312</v>
      </c>
      <c r="W303" s="133">
        <v>80</v>
      </c>
      <c r="X303" s="133">
        <v>5</v>
      </c>
      <c r="Y303" s="133"/>
      <c r="Z303" s="133"/>
      <c r="AA303" s="133"/>
      <c r="AB303" s="133"/>
      <c r="AC303" s="133"/>
      <c r="AD303" s="133"/>
      <c r="AE303" s="133"/>
      <c r="AF303" s="133"/>
      <c r="AG303" s="133"/>
      <c r="AH303" s="133"/>
      <c r="AI303" s="133"/>
      <c r="AJ303" s="133"/>
      <c r="AK303" s="133"/>
      <c r="AL303" s="133"/>
      <c r="AM303" s="133"/>
      <c r="AN303" s="133"/>
      <c r="AO303" s="133"/>
      <c r="AP303" s="133"/>
      <c r="AQ303" s="133">
        <v>5</v>
      </c>
      <c r="AR303" s="133"/>
      <c r="AS303" s="133"/>
      <c r="AT303" s="133"/>
      <c r="AU303" s="133"/>
      <c r="AV303" s="133"/>
      <c r="AW303" s="133"/>
      <c r="AX303" s="133"/>
      <c r="AY303" s="133"/>
      <c r="AZ303" s="133"/>
      <c r="BA303" s="133"/>
      <c r="BB303" s="75"/>
      <c r="BC303" s="544"/>
      <c r="BD303" s="5"/>
      <c r="BE303" s="5"/>
      <c r="BF303" s="5"/>
      <c r="BG303" s="5"/>
      <c r="BH303" s="5"/>
      <c r="BI303" s="5"/>
      <c r="BJ303" s="5"/>
      <c r="BK303" s="5"/>
      <c r="BL303" s="5"/>
      <c r="BM303" s="5"/>
    </row>
    <row r="304" spans="1:65" ht="15.5" x14ac:dyDescent="0.35">
      <c r="A304" s="5"/>
      <c r="B304" s="49" t="s">
        <v>32</v>
      </c>
      <c r="C304" s="10" t="s">
        <v>33</v>
      </c>
      <c r="D304" s="11" t="s">
        <v>1421</v>
      </c>
      <c r="E304" s="290" t="s">
        <v>1978</v>
      </c>
      <c r="F304" s="364" t="s">
        <v>1416</v>
      </c>
      <c r="G304" s="456"/>
      <c r="H304" s="133">
        <v>60</v>
      </c>
      <c r="I304" s="133" t="s">
        <v>42</v>
      </c>
      <c r="J304" s="133" t="s">
        <v>42</v>
      </c>
      <c r="K304" s="133" t="s">
        <v>42</v>
      </c>
      <c r="L304" s="133" t="s">
        <v>42</v>
      </c>
      <c r="M304" s="133" t="s">
        <v>42</v>
      </c>
      <c r="N304" s="133"/>
      <c r="O304" s="133"/>
      <c r="P304" s="133"/>
      <c r="Q304" s="75"/>
      <c r="R304" s="75"/>
      <c r="S304" s="133">
        <v>208</v>
      </c>
      <c r="T304" s="133"/>
      <c r="U304" s="133"/>
      <c r="V304" s="133">
        <v>89</v>
      </c>
      <c r="W304" s="133">
        <v>154</v>
      </c>
      <c r="X304" s="133">
        <v>5</v>
      </c>
      <c r="Y304" s="133">
        <v>5</v>
      </c>
      <c r="Z304" s="133"/>
      <c r="AA304" s="133"/>
      <c r="AB304" s="133"/>
      <c r="AC304" s="133"/>
      <c r="AD304" s="133"/>
      <c r="AE304" s="133"/>
      <c r="AF304" s="133"/>
      <c r="AG304" s="133"/>
      <c r="AH304" s="133"/>
      <c r="AI304" s="75"/>
      <c r="AJ304" s="75"/>
      <c r="AK304" s="75"/>
      <c r="AL304" s="75"/>
      <c r="AM304" s="133"/>
      <c r="AN304" s="133"/>
      <c r="AO304" s="133"/>
      <c r="AP304" s="133"/>
      <c r="AQ304" s="133">
        <v>5</v>
      </c>
      <c r="AR304" s="133"/>
      <c r="AS304" s="133"/>
      <c r="AT304" s="133"/>
      <c r="AU304" s="133"/>
      <c r="AV304" s="133"/>
      <c r="AW304" s="133"/>
      <c r="AX304" s="133"/>
      <c r="AY304" s="133"/>
      <c r="AZ304" s="133"/>
      <c r="BA304" s="133"/>
      <c r="BB304" s="75"/>
      <c r="BC304" s="544"/>
      <c r="BD304" s="5"/>
      <c r="BE304" s="5"/>
      <c r="BF304" s="5"/>
      <c r="BG304" s="5"/>
      <c r="BH304" s="5"/>
      <c r="BI304" s="5"/>
      <c r="BJ304" s="5"/>
      <c r="BK304" s="5"/>
      <c r="BL304" s="5"/>
      <c r="BM304" s="5"/>
    </row>
    <row r="305" spans="1:65" ht="15.5" x14ac:dyDescent="0.35">
      <c r="A305" s="5"/>
      <c r="B305" s="49" t="s">
        <v>32</v>
      </c>
      <c r="C305" s="10" t="s">
        <v>33</v>
      </c>
      <c r="D305" s="11" t="s">
        <v>1423</v>
      </c>
      <c r="E305" s="290" t="s">
        <v>1424</v>
      </c>
      <c r="F305" s="364" t="s">
        <v>1416</v>
      </c>
      <c r="G305" s="456"/>
      <c r="H305" s="133">
        <v>5</v>
      </c>
      <c r="I305" s="133">
        <v>184</v>
      </c>
      <c r="J305" s="133">
        <v>184</v>
      </c>
      <c r="K305" s="133"/>
      <c r="L305" s="133">
        <v>184</v>
      </c>
      <c r="M305" s="133">
        <v>184</v>
      </c>
      <c r="N305" s="133">
        <v>5</v>
      </c>
      <c r="O305" s="133"/>
      <c r="P305" s="133">
        <v>184</v>
      </c>
      <c r="Q305" s="75"/>
      <c r="R305" s="133"/>
      <c r="S305" s="75"/>
      <c r="T305" s="133"/>
      <c r="U305" s="133"/>
      <c r="V305" s="133"/>
      <c r="W305" s="133">
        <v>86</v>
      </c>
      <c r="X305" s="133">
        <v>6</v>
      </c>
      <c r="Y305" s="133"/>
      <c r="Z305" s="133"/>
      <c r="AA305" s="133"/>
      <c r="AB305" s="133"/>
      <c r="AC305" s="133"/>
      <c r="AD305" s="133"/>
      <c r="AE305" s="133"/>
      <c r="AF305" s="133"/>
      <c r="AG305" s="133"/>
      <c r="AH305" s="133"/>
      <c r="AI305" s="133"/>
      <c r="AJ305" s="75"/>
      <c r="AK305" s="75"/>
      <c r="AL305" s="75"/>
      <c r="AM305" s="133"/>
      <c r="AN305" s="133"/>
      <c r="AO305" s="133"/>
      <c r="AP305" s="133"/>
      <c r="AQ305" s="133"/>
      <c r="AR305" s="133"/>
      <c r="AS305" s="75"/>
      <c r="AT305" s="133"/>
      <c r="AU305" s="75"/>
      <c r="AV305" s="75"/>
      <c r="AW305" s="75"/>
      <c r="AX305" s="133"/>
      <c r="AY305" s="133"/>
      <c r="AZ305" s="133"/>
      <c r="BA305" s="133"/>
      <c r="BB305" s="75"/>
      <c r="BC305" s="544"/>
      <c r="BD305" s="5"/>
      <c r="BE305" s="5"/>
      <c r="BF305" s="5"/>
      <c r="BG305" s="5"/>
      <c r="BH305" s="5"/>
      <c r="BI305" s="5"/>
      <c r="BJ305" s="5"/>
      <c r="BK305" s="5"/>
      <c r="BL305" s="5"/>
      <c r="BM305" s="5"/>
    </row>
    <row r="306" spans="1:65" ht="42" x14ac:dyDescent="0.35">
      <c r="A306" s="5"/>
      <c r="B306" s="49" t="s">
        <v>32</v>
      </c>
      <c r="C306" s="10" t="s">
        <v>120</v>
      </c>
      <c r="D306" s="11" t="s">
        <v>1425</v>
      </c>
      <c r="E306" s="290" t="s">
        <v>1981</v>
      </c>
      <c r="F306" s="365" t="s">
        <v>1982</v>
      </c>
      <c r="G306" s="456"/>
      <c r="H306" s="133"/>
      <c r="I306" s="133"/>
      <c r="J306" s="133"/>
      <c r="K306" s="133"/>
      <c r="L306" s="133"/>
      <c r="M306" s="133"/>
      <c r="N306" s="133"/>
      <c r="O306" s="133"/>
      <c r="P306" s="133"/>
      <c r="Q306" s="133"/>
      <c r="R306" s="133"/>
      <c r="S306" s="133"/>
      <c r="T306" s="133"/>
      <c r="U306" s="133"/>
      <c r="V306" s="133">
        <v>14</v>
      </c>
      <c r="W306" s="133" t="s">
        <v>42</v>
      </c>
      <c r="X306" s="133">
        <v>8</v>
      </c>
      <c r="Y306" s="133">
        <v>60</v>
      </c>
      <c r="Z306" s="133"/>
      <c r="AA306" s="133"/>
      <c r="AB306" s="133"/>
      <c r="AC306" s="133"/>
      <c r="AD306" s="133"/>
      <c r="AE306" s="133"/>
      <c r="AF306" s="133"/>
      <c r="AG306" s="133"/>
      <c r="AH306" s="133"/>
      <c r="AI306" s="133"/>
      <c r="AJ306" s="133"/>
      <c r="AK306" s="133"/>
      <c r="AL306" s="133"/>
      <c r="AM306" s="133"/>
      <c r="AN306" s="133"/>
      <c r="AO306" s="133"/>
      <c r="AP306" s="133"/>
      <c r="AQ306" s="133"/>
      <c r="AR306" s="133"/>
      <c r="AS306" s="133"/>
      <c r="AT306" s="133"/>
      <c r="AU306" s="133"/>
      <c r="AV306" s="133"/>
      <c r="AW306" s="133"/>
      <c r="AX306" s="133"/>
      <c r="AY306" s="133"/>
      <c r="AZ306" s="133"/>
      <c r="BA306" s="133"/>
      <c r="BB306" s="75"/>
      <c r="BC306" s="544"/>
      <c r="BD306" s="5"/>
      <c r="BE306" s="5"/>
      <c r="BF306" s="5"/>
      <c r="BG306" s="5"/>
      <c r="BH306" s="5"/>
      <c r="BI306" s="5"/>
      <c r="BJ306" s="5"/>
      <c r="BK306" s="5"/>
      <c r="BL306" s="5"/>
      <c r="BM306" s="5"/>
    </row>
    <row r="307" spans="1:65" ht="21" x14ac:dyDescent="0.35">
      <c r="A307" s="5"/>
      <c r="B307" s="381" t="s">
        <v>32</v>
      </c>
      <c r="C307" s="54" t="s">
        <v>250</v>
      </c>
      <c r="D307" s="54" t="s">
        <v>1427</v>
      </c>
      <c r="E307" s="382" t="s">
        <v>1428</v>
      </c>
      <c r="F307" s="366" t="s">
        <v>1429</v>
      </c>
      <c r="G307" s="473"/>
      <c r="H307" s="549"/>
      <c r="I307" s="549">
        <v>180</v>
      </c>
      <c r="J307" s="549">
        <v>180</v>
      </c>
      <c r="K307" s="549">
        <v>180</v>
      </c>
      <c r="L307" s="549"/>
      <c r="M307" s="549"/>
      <c r="N307" s="549"/>
      <c r="O307" s="549"/>
      <c r="P307" s="549"/>
      <c r="Q307" s="549">
        <v>180</v>
      </c>
      <c r="R307" s="549"/>
      <c r="S307" s="549"/>
      <c r="T307" s="549"/>
      <c r="U307" s="549"/>
      <c r="V307" s="549"/>
      <c r="W307" s="549"/>
      <c r="X307" s="549">
        <v>7</v>
      </c>
      <c r="Y307" s="549">
        <v>7</v>
      </c>
      <c r="Z307" s="550"/>
      <c r="AA307" s="549"/>
      <c r="AB307" s="549"/>
      <c r="AC307" s="549"/>
      <c r="AD307" s="549"/>
      <c r="AE307" s="549"/>
      <c r="AF307" s="549"/>
      <c r="AG307" s="549"/>
      <c r="AH307" s="549"/>
      <c r="AI307" s="549"/>
      <c r="AJ307" s="549"/>
      <c r="AK307" s="549"/>
      <c r="AL307" s="549"/>
      <c r="AM307" s="549"/>
      <c r="AN307" s="551"/>
      <c r="AO307" s="549"/>
      <c r="AP307" s="549"/>
      <c r="AQ307" s="549">
        <v>5</v>
      </c>
      <c r="AR307" s="549"/>
      <c r="AS307" s="549"/>
      <c r="AT307" s="549"/>
      <c r="AU307" s="549"/>
      <c r="AV307" s="549"/>
      <c r="AW307" s="549"/>
      <c r="AX307" s="549"/>
      <c r="AY307" s="549"/>
      <c r="AZ307" s="549"/>
      <c r="BA307" s="549"/>
      <c r="BB307" s="75"/>
      <c r="BC307" s="544"/>
      <c r="BD307" s="5"/>
      <c r="BE307" s="5"/>
      <c r="BF307" s="5"/>
      <c r="BG307" s="5"/>
      <c r="BH307" s="5"/>
      <c r="BI307" s="5"/>
      <c r="BJ307" s="5"/>
      <c r="BK307" s="5"/>
      <c r="BL307" s="5"/>
      <c r="BM307" s="5"/>
    </row>
    <row r="308" spans="1:65" ht="15.5" x14ac:dyDescent="0.35">
      <c r="A308" s="5"/>
      <c r="B308" s="381" t="s">
        <v>329</v>
      </c>
      <c r="C308" s="54" t="s">
        <v>484</v>
      </c>
      <c r="D308" s="54" t="s">
        <v>1430</v>
      </c>
      <c r="E308" s="382" t="s">
        <v>1431</v>
      </c>
      <c r="F308" s="366" t="s">
        <v>1432</v>
      </c>
      <c r="G308" s="473"/>
      <c r="H308" s="549"/>
      <c r="I308" s="549"/>
      <c r="J308" s="549"/>
      <c r="K308" s="549"/>
      <c r="L308" s="549"/>
      <c r="M308" s="549"/>
      <c r="N308" s="549"/>
      <c r="O308" s="549"/>
      <c r="P308" s="549"/>
      <c r="Q308" s="549"/>
      <c r="R308" s="549"/>
      <c r="S308" s="549"/>
      <c r="T308" s="549"/>
      <c r="U308" s="549"/>
      <c r="V308" s="549"/>
      <c r="W308" s="549"/>
      <c r="X308" s="549"/>
      <c r="Y308" s="549"/>
      <c r="Z308" s="549"/>
      <c r="AA308" s="549"/>
      <c r="AB308" s="549"/>
      <c r="AC308" s="549"/>
      <c r="AD308" s="549"/>
      <c r="AE308" s="549"/>
      <c r="AF308" s="549"/>
      <c r="AG308" s="549"/>
      <c r="AH308" s="549"/>
      <c r="AI308" s="549"/>
      <c r="AJ308" s="549"/>
      <c r="AK308" s="549"/>
      <c r="AL308" s="549"/>
      <c r="AM308" s="549"/>
      <c r="AN308" s="549"/>
      <c r="AO308" s="549"/>
      <c r="AP308" s="549"/>
      <c r="AQ308" s="549"/>
      <c r="AR308" s="549"/>
      <c r="AS308" s="549"/>
      <c r="AT308" s="549"/>
      <c r="AU308" s="549"/>
      <c r="AV308" s="549"/>
      <c r="AW308" s="549"/>
      <c r="AX308" s="549"/>
      <c r="AY308" s="549"/>
      <c r="AZ308" s="549"/>
      <c r="BA308" s="549"/>
      <c r="BB308" s="75"/>
      <c r="BC308" s="544"/>
      <c r="BD308" s="5"/>
      <c r="BE308" s="5"/>
      <c r="BF308" s="5"/>
      <c r="BG308" s="5"/>
      <c r="BH308" s="5"/>
      <c r="BI308" s="5"/>
      <c r="BJ308" s="5"/>
      <c r="BK308" s="5"/>
      <c r="BL308" s="5"/>
      <c r="BM308" s="5"/>
    </row>
    <row r="309" spans="1:65" ht="15.5" x14ac:dyDescent="0.35">
      <c r="A309" s="5"/>
      <c r="B309" s="381" t="s">
        <v>32</v>
      </c>
      <c r="C309" s="54" t="s">
        <v>33</v>
      </c>
      <c r="D309" s="54" t="s">
        <v>1433</v>
      </c>
      <c r="E309" s="382" t="s">
        <v>1434</v>
      </c>
      <c r="F309" s="366" t="s">
        <v>1435</v>
      </c>
      <c r="G309" s="473"/>
      <c r="H309" s="549"/>
      <c r="I309" s="549"/>
      <c r="J309" s="549"/>
      <c r="K309" s="549"/>
      <c r="L309" s="549"/>
      <c r="M309" s="549"/>
      <c r="N309" s="549"/>
      <c r="O309" s="549"/>
      <c r="P309" s="549"/>
      <c r="Q309" s="549"/>
      <c r="R309" s="549"/>
      <c r="S309" s="549"/>
      <c r="T309" s="549"/>
      <c r="U309" s="549"/>
      <c r="V309" s="549"/>
      <c r="W309" s="549"/>
      <c r="X309" s="549"/>
      <c r="Y309" s="549"/>
      <c r="Z309" s="549"/>
      <c r="AA309" s="549"/>
      <c r="AB309" s="549"/>
      <c r="AC309" s="549"/>
      <c r="AD309" s="549"/>
      <c r="AE309" s="549"/>
      <c r="AF309" s="549"/>
      <c r="AG309" s="549"/>
      <c r="AH309" s="549"/>
      <c r="AI309" s="549"/>
      <c r="AJ309" s="549"/>
      <c r="AK309" s="549"/>
      <c r="AL309" s="549"/>
      <c r="AM309" s="549"/>
      <c r="AN309" s="549"/>
      <c r="AO309" s="549"/>
      <c r="AP309" s="549"/>
      <c r="AQ309" s="549"/>
      <c r="AR309" s="549"/>
      <c r="AS309" s="549"/>
      <c r="AT309" s="549"/>
      <c r="AU309" s="549"/>
      <c r="AV309" s="549"/>
      <c r="AW309" s="549"/>
      <c r="AX309" s="549"/>
      <c r="AY309" s="549"/>
      <c r="AZ309" s="549"/>
      <c r="BA309" s="549"/>
      <c r="BB309" s="75"/>
      <c r="BC309" s="544"/>
      <c r="BD309" s="5"/>
      <c r="BE309" s="5"/>
      <c r="BF309" s="5"/>
      <c r="BG309" s="5"/>
      <c r="BH309" s="5"/>
      <c r="BI309" s="5"/>
      <c r="BJ309" s="5"/>
      <c r="BK309" s="5"/>
      <c r="BL309" s="5"/>
      <c r="BM309" s="5"/>
    </row>
    <row r="310" spans="1:65" ht="15.5" x14ac:dyDescent="0.35">
      <c r="A310" s="5"/>
      <c r="B310" s="49" t="s">
        <v>32</v>
      </c>
      <c r="C310" s="10" t="s">
        <v>33</v>
      </c>
      <c r="D310" s="11" t="s">
        <v>1436</v>
      </c>
      <c r="E310" s="290" t="s">
        <v>1437</v>
      </c>
      <c r="F310" s="360" t="s">
        <v>1438</v>
      </c>
      <c r="G310" s="467"/>
      <c r="H310" s="75"/>
      <c r="I310" s="75"/>
      <c r="J310" s="75"/>
      <c r="K310" s="549"/>
      <c r="L310" s="75"/>
      <c r="M310" s="75"/>
      <c r="N310" s="75"/>
      <c r="O310" s="75"/>
      <c r="P310" s="75"/>
      <c r="Q310" s="549"/>
      <c r="R310" s="549"/>
      <c r="S310" s="549"/>
      <c r="T310" s="549"/>
      <c r="U310" s="549"/>
      <c r="V310" s="75">
        <v>190</v>
      </c>
      <c r="W310" s="549">
        <v>42</v>
      </c>
      <c r="X310" s="75"/>
      <c r="Y310" s="549">
        <v>210</v>
      </c>
      <c r="Z310" s="549"/>
      <c r="AA310" s="549"/>
      <c r="AB310" s="549"/>
      <c r="AC310" s="549"/>
      <c r="AD310" s="549"/>
      <c r="AE310" s="549"/>
      <c r="AF310" s="549"/>
      <c r="AG310" s="549"/>
      <c r="AH310" s="549"/>
      <c r="AI310" s="549"/>
      <c r="AJ310" s="549"/>
      <c r="AK310" s="549"/>
      <c r="AL310" s="75"/>
      <c r="AM310" s="549"/>
      <c r="AN310" s="549"/>
      <c r="AO310" s="549"/>
      <c r="AP310" s="549"/>
      <c r="AQ310" s="75"/>
      <c r="AR310" s="549"/>
      <c r="AS310" s="549"/>
      <c r="AT310" s="549"/>
      <c r="AU310" s="549"/>
      <c r="AV310" s="549"/>
      <c r="AW310" s="549"/>
      <c r="AX310" s="549"/>
      <c r="AY310" s="549"/>
      <c r="AZ310" s="549"/>
      <c r="BA310" s="549"/>
      <c r="BB310" s="75"/>
      <c r="BC310" s="544"/>
      <c r="BD310" s="5"/>
      <c r="BE310" s="5"/>
      <c r="BF310" s="5"/>
      <c r="BG310" s="5"/>
      <c r="BH310" s="5"/>
      <c r="BI310" s="5"/>
      <c r="BJ310" s="5"/>
      <c r="BK310" s="5"/>
      <c r="BL310" s="5"/>
      <c r="BM310" s="5"/>
    </row>
    <row r="311" spans="1:65" ht="15.5" x14ac:dyDescent="0.35">
      <c r="A311" s="5"/>
      <c r="B311" s="49" t="s">
        <v>32</v>
      </c>
      <c r="C311" s="10" t="s">
        <v>33</v>
      </c>
      <c r="D311" s="11" t="s">
        <v>1436</v>
      </c>
      <c r="E311" s="290" t="s">
        <v>1439</v>
      </c>
      <c r="F311" s="360">
        <v>67436637</v>
      </c>
      <c r="G311" s="473"/>
      <c r="H311" s="549"/>
      <c r="I311" s="549"/>
      <c r="J311" s="549"/>
      <c r="K311" s="549"/>
      <c r="L311" s="549"/>
      <c r="M311" s="549"/>
      <c r="N311" s="549"/>
      <c r="O311" s="549"/>
      <c r="P311" s="549"/>
      <c r="Q311" s="549"/>
      <c r="R311" s="549"/>
      <c r="S311" s="549"/>
      <c r="T311" s="549"/>
      <c r="U311" s="549"/>
      <c r="V311" s="549">
        <v>150</v>
      </c>
      <c r="W311" s="549"/>
      <c r="X311" s="75">
        <v>5</v>
      </c>
      <c r="Y311" s="549"/>
      <c r="Z311" s="549"/>
      <c r="AA311" s="549"/>
      <c r="AB311" s="549"/>
      <c r="AC311" s="549"/>
      <c r="AD311" s="549"/>
      <c r="AE311" s="549"/>
      <c r="AF311" s="549"/>
      <c r="AG311" s="549"/>
      <c r="AH311" s="549"/>
      <c r="AI311" s="549"/>
      <c r="AJ311" s="549"/>
      <c r="AK311" s="549"/>
      <c r="AL311" s="549"/>
      <c r="AM311" s="549"/>
      <c r="AN311" s="549"/>
      <c r="AO311" s="549"/>
      <c r="AP311" s="549"/>
      <c r="AQ311" s="549"/>
      <c r="AR311" s="549"/>
      <c r="AS311" s="549"/>
      <c r="AT311" s="549"/>
      <c r="AU311" s="549"/>
      <c r="AV311" s="549"/>
      <c r="AW311" s="549"/>
      <c r="AX311" s="549"/>
      <c r="AY311" s="549"/>
      <c r="AZ311" s="549"/>
      <c r="BA311" s="549"/>
      <c r="BB311" s="75"/>
      <c r="BC311" s="544"/>
      <c r="BD311" s="5"/>
      <c r="BE311" s="5"/>
      <c r="BF311" s="5"/>
      <c r="BG311" s="5"/>
      <c r="BH311" s="5"/>
      <c r="BI311" s="5"/>
      <c r="BJ311" s="5"/>
      <c r="BK311" s="5"/>
      <c r="BL311" s="5"/>
      <c r="BM311" s="5"/>
    </row>
    <row r="312" spans="1:65" ht="15.5" x14ac:dyDescent="0.35">
      <c r="A312" s="5"/>
      <c r="B312" s="49" t="s">
        <v>32</v>
      </c>
      <c r="C312" s="10" t="s">
        <v>33</v>
      </c>
      <c r="D312" s="11" t="s">
        <v>1440</v>
      </c>
      <c r="E312" s="290" t="s">
        <v>1441</v>
      </c>
      <c r="F312" s="360" t="s">
        <v>1291</v>
      </c>
      <c r="G312" s="456"/>
      <c r="H312" s="133"/>
      <c r="I312" s="133">
        <v>340</v>
      </c>
      <c r="J312" s="133">
        <v>340</v>
      </c>
      <c r="K312" s="133"/>
      <c r="L312" s="133"/>
      <c r="M312" s="133"/>
      <c r="N312" s="133"/>
      <c r="O312" s="133"/>
      <c r="P312" s="133"/>
      <c r="Q312" s="133"/>
      <c r="R312" s="133"/>
      <c r="S312" s="133">
        <v>270</v>
      </c>
      <c r="T312" s="133">
        <v>150</v>
      </c>
      <c r="U312" s="133"/>
      <c r="V312" s="133"/>
      <c r="W312" s="133"/>
      <c r="X312" s="133"/>
      <c r="Y312" s="133"/>
      <c r="Z312" s="133"/>
      <c r="AA312" s="133"/>
      <c r="AB312" s="133"/>
      <c r="AC312" s="133"/>
      <c r="AD312" s="133"/>
      <c r="AE312" s="133"/>
      <c r="AF312" s="133"/>
      <c r="AG312" s="133"/>
      <c r="AH312" s="133"/>
      <c r="AI312" s="133"/>
      <c r="AJ312" s="133"/>
      <c r="AK312" s="133"/>
      <c r="AL312" s="133"/>
      <c r="AM312" s="133">
        <v>250</v>
      </c>
      <c r="AN312" s="133"/>
      <c r="AO312" s="133"/>
      <c r="AP312" s="133"/>
      <c r="AQ312" s="133"/>
      <c r="AR312" s="133"/>
      <c r="AS312" s="133"/>
      <c r="AT312" s="133"/>
      <c r="AU312" s="133"/>
      <c r="AV312" s="133"/>
      <c r="AW312" s="133"/>
      <c r="AX312" s="133"/>
      <c r="AY312" s="133"/>
      <c r="AZ312" s="133"/>
      <c r="BA312" s="133"/>
      <c r="BB312" s="75"/>
      <c r="BC312" s="544"/>
      <c r="BD312" s="5"/>
      <c r="BE312" s="5"/>
      <c r="BF312" s="5"/>
      <c r="BG312" s="5"/>
      <c r="BH312" s="5"/>
      <c r="BI312" s="5"/>
      <c r="BJ312" s="5"/>
      <c r="BK312" s="5"/>
      <c r="BL312" s="5"/>
      <c r="BM312" s="5"/>
    </row>
    <row r="313" spans="1:65" ht="15.5" x14ac:dyDescent="0.35">
      <c r="A313" s="5"/>
      <c r="B313" s="49" t="s">
        <v>32</v>
      </c>
      <c r="C313" s="10" t="s">
        <v>33</v>
      </c>
      <c r="D313" s="11" t="s">
        <v>1440</v>
      </c>
      <c r="E313" s="290" t="s">
        <v>545</v>
      </c>
      <c r="F313" s="360">
        <v>67255823</v>
      </c>
      <c r="G313" s="456"/>
      <c r="H313" s="133"/>
      <c r="I313" s="133"/>
      <c r="J313" s="133"/>
      <c r="K313" s="133"/>
      <c r="L313" s="133"/>
      <c r="M313" s="133"/>
      <c r="N313" s="133"/>
      <c r="O313" s="133"/>
      <c r="P313" s="133"/>
      <c r="Q313" s="133"/>
      <c r="R313" s="133"/>
      <c r="S313" s="133"/>
      <c r="T313" s="133"/>
      <c r="U313" s="133"/>
      <c r="V313" s="133"/>
      <c r="W313" s="133"/>
      <c r="X313" s="133"/>
      <c r="Y313" s="133"/>
      <c r="Z313" s="133"/>
      <c r="AA313" s="133"/>
      <c r="AB313" s="133"/>
      <c r="AC313" s="133"/>
      <c r="AD313" s="133"/>
      <c r="AE313" s="133"/>
      <c r="AF313" s="133"/>
      <c r="AG313" s="133"/>
      <c r="AH313" s="133"/>
      <c r="AI313" s="133"/>
      <c r="AJ313" s="133"/>
      <c r="AK313" s="133"/>
      <c r="AL313" s="133"/>
      <c r="AM313" s="133"/>
      <c r="AN313" s="133"/>
      <c r="AO313" s="133"/>
      <c r="AP313" s="133"/>
      <c r="AQ313" s="133"/>
      <c r="AR313" s="133"/>
      <c r="AS313" s="133"/>
      <c r="AT313" s="133"/>
      <c r="AU313" s="133"/>
      <c r="AV313" s="133"/>
      <c r="AW313" s="133"/>
      <c r="AX313" s="133"/>
      <c r="AY313" s="133"/>
      <c r="AZ313" s="133"/>
      <c r="BA313" s="133"/>
      <c r="BB313" s="75"/>
      <c r="BC313" s="544"/>
      <c r="BD313" s="5"/>
      <c r="BE313" s="5"/>
      <c r="BF313" s="5"/>
      <c r="BG313" s="5"/>
      <c r="BH313" s="5"/>
      <c r="BI313" s="5"/>
      <c r="BJ313" s="5"/>
      <c r="BK313" s="5"/>
      <c r="BL313" s="5"/>
      <c r="BM313" s="5"/>
    </row>
    <row r="314" spans="1:65" ht="15.5" x14ac:dyDescent="0.35">
      <c r="A314" s="5"/>
      <c r="B314" s="49" t="s">
        <v>32</v>
      </c>
      <c r="C314" s="10" t="s">
        <v>33</v>
      </c>
      <c r="D314" s="11" t="s">
        <v>1440</v>
      </c>
      <c r="E314" s="290" t="s">
        <v>774</v>
      </c>
      <c r="F314" s="360">
        <v>67131313</v>
      </c>
      <c r="G314" s="456"/>
      <c r="H314" s="133"/>
      <c r="I314" s="133">
        <v>130</v>
      </c>
      <c r="J314" s="133">
        <v>130</v>
      </c>
      <c r="K314" s="133"/>
      <c r="L314" s="133"/>
      <c r="M314" s="133"/>
      <c r="N314" s="133"/>
      <c r="O314" s="133"/>
      <c r="P314" s="133"/>
      <c r="Q314" s="133"/>
      <c r="R314" s="133"/>
      <c r="S314" s="133">
        <v>210</v>
      </c>
      <c r="T314" s="133"/>
      <c r="U314" s="133"/>
      <c r="V314" s="133"/>
      <c r="W314" s="133"/>
      <c r="X314" s="133"/>
      <c r="Y314" s="133"/>
      <c r="Z314" s="133"/>
      <c r="AA314" s="133"/>
      <c r="AB314" s="133"/>
      <c r="AC314" s="133"/>
      <c r="AD314" s="133"/>
      <c r="AE314" s="133"/>
      <c r="AF314" s="133"/>
      <c r="AG314" s="133"/>
      <c r="AH314" s="133"/>
      <c r="AI314" s="133"/>
      <c r="AJ314" s="133"/>
      <c r="AK314" s="133"/>
      <c r="AL314" s="133"/>
      <c r="AM314" s="133"/>
      <c r="AN314" s="133"/>
      <c r="AO314" s="133"/>
      <c r="AP314" s="133"/>
      <c r="AQ314" s="133"/>
      <c r="AR314" s="133"/>
      <c r="AS314" s="133"/>
      <c r="AT314" s="133"/>
      <c r="AU314" s="133"/>
      <c r="AV314" s="133"/>
      <c r="AW314" s="133"/>
      <c r="AX314" s="133"/>
      <c r="AY314" s="133"/>
      <c r="AZ314" s="133"/>
      <c r="BA314" s="133"/>
      <c r="BB314" s="75"/>
      <c r="BC314" s="544"/>
      <c r="BD314" s="5"/>
      <c r="BE314" s="5"/>
      <c r="BF314" s="5"/>
      <c r="BG314" s="5"/>
      <c r="BH314" s="5"/>
      <c r="BI314" s="5"/>
      <c r="BJ314" s="5"/>
      <c r="BK314" s="5"/>
      <c r="BL314" s="5"/>
      <c r="BM314" s="5"/>
    </row>
    <row r="315" spans="1:65" ht="15.5" x14ac:dyDescent="0.35">
      <c r="A315" s="5"/>
      <c r="B315" s="49" t="s">
        <v>32</v>
      </c>
      <c r="C315" s="10" t="s">
        <v>33</v>
      </c>
      <c r="D315" s="11" t="s">
        <v>1442</v>
      </c>
      <c r="E315" s="290" t="s">
        <v>1443</v>
      </c>
      <c r="F315" s="360" t="s">
        <v>1444</v>
      </c>
      <c r="G315" s="456"/>
      <c r="H315" s="75"/>
      <c r="I315" s="75"/>
      <c r="J315" s="75"/>
      <c r="K315" s="133"/>
      <c r="L315" s="133"/>
      <c r="M315" s="133"/>
      <c r="N315" s="133"/>
      <c r="O315" s="133"/>
      <c r="P315" s="133"/>
      <c r="Q315" s="133"/>
      <c r="R315" s="133"/>
      <c r="S315" s="133"/>
      <c r="T315" s="133"/>
      <c r="U315" s="133"/>
      <c r="V315" s="133"/>
      <c r="W315" s="133"/>
      <c r="X315" s="75"/>
      <c r="Y315" s="75"/>
      <c r="Z315" s="75"/>
      <c r="AA315" s="133"/>
      <c r="AB315" s="133"/>
      <c r="AC315" s="133"/>
      <c r="AD315" s="133"/>
      <c r="AE315" s="133"/>
      <c r="AF315" s="133"/>
      <c r="AG315" s="133"/>
      <c r="AH315" s="133"/>
      <c r="AI315" s="133"/>
      <c r="AJ315" s="133"/>
      <c r="AK315" s="133"/>
      <c r="AL315" s="133"/>
      <c r="AM315" s="133"/>
      <c r="AN315" s="133"/>
      <c r="AO315" s="133"/>
      <c r="AP315" s="133"/>
      <c r="AQ315" s="75"/>
      <c r="AR315" s="133"/>
      <c r="AS315" s="133"/>
      <c r="AT315" s="133"/>
      <c r="AU315" s="133"/>
      <c r="AV315" s="133"/>
      <c r="AW315" s="133"/>
      <c r="AX315" s="133"/>
      <c r="AY315" s="133"/>
      <c r="AZ315" s="133"/>
      <c r="BA315" s="133"/>
      <c r="BB315" s="75"/>
      <c r="BC315" s="544"/>
      <c r="BD315" s="5"/>
      <c r="BE315" s="5"/>
      <c r="BF315" s="5"/>
      <c r="BG315" s="5"/>
      <c r="BH315" s="5"/>
      <c r="BI315" s="5"/>
      <c r="BJ315" s="5"/>
      <c r="BK315" s="5"/>
      <c r="BL315" s="5"/>
      <c r="BM315" s="5"/>
    </row>
    <row r="316" spans="1:65" ht="15.5" x14ac:dyDescent="0.35">
      <c r="A316" s="5"/>
      <c r="B316" s="49" t="s">
        <v>32</v>
      </c>
      <c r="C316" s="10" t="s">
        <v>33</v>
      </c>
      <c r="D316" s="11" t="s">
        <v>1445</v>
      </c>
      <c r="E316" s="290" t="s">
        <v>1984</v>
      </c>
      <c r="F316" s="360" t="s">
        <v>1447</v>
      </c>
      <c r="G316" s="456"/>
      <c r="H316" s="133"/>
      <c r="I316" s="133"/>
      <c r="J316" s="133"/>
      <c r="K316" s="133"/>
      <c r="L316" s="133"/>
      <c r="M316" s="133"/>
      <c r="N316" s="133"/>
      <c r="O316" s="133"/>
      <c r="P316" s="133"/>
      <c r="Q316" s="133"/>
      <c r="R316" s="133"/>
      <c r="S316" s="133"/>
      <c r="T316" s="133"/>
      <c r="U316" s="133"/>
      <c r="V316" s="133"/>
      <c r="W316" s="133"/>
      <c r="X316" s="133"/>
      <c r="Y316" s="133"/>
      <c r="Z316" s="133"/>
      <c r="AA316" s="133"/>
      <c r="AB316" s="133"/>
      <c r="AC316" s="133"/>
      <c r="AD316" s="133"/>
      <c r="AE316" s="133"/>
      <c r="AF316" s="133"/>
      <c r="AG316" s="133"/>
      <c r="AH316" s="133"/>
      <c r="AI316" s="133"/>
      <c r="AJ316" s="133"/>
      <c r="AK316" s="133"/>
      <c r="AL316" s="133"/>
      <c r="AM316" s="133"/>
      <c r="AN316" s="133"/>
      <c r="AO316" s="133"/>
      <c r="AP316" s="133"/>
      <c r="AQ316" s="133"/>
      <c r="AR316" s="133"/>
      <c r="AS316" s="133"/>
      <c r="AT316" s="133"/>
      <c r="AU316" s="133"/>
      <c r="AV316" s="133"/>
      <c r="AW316" s="133"/>
      <c r="AX316" s="133"/>
      <c r="AY316" s="133"/>
      <c r="AZ316" s="133"/>
      <c r="BA316" s="133"/>
      <c r="BB316" s="75"/>
      <c r="BC316" s="544"/>
      <c r="BD316" s="5"/>
      <c r="BE316" s="5"/>
      <c r="BF316" s="5"/>
      <c r="BG316" s="5"/>
      <c r="BH316" s="5"/>
      <c r="BI316" s="5"/>
      <c r="BJ316" s="5"/>
      <c r="BK316" s="5"/>
      <c r="BL316" s="5"/>
      <c r="BM316" s="5"/>
    </row>
    <row r="317" spans="1:65" ht="15.5" x14ac:dyDescent="0.35">
      <c r="A317" s="5"/>
      <c r="B317" s="49" t="s">
        <v>32</v>
      </c>
      <c r="C317" s="10" t="s">
        <v>33</v>
      </c>
      <c r="D317" s="11" t="s">
        <v>1448</v>
      </c>
      <c r="E317" s="290" t="s">
        <v>1449</v>
      </c>
      <c r="F317" s="360" t="s">
        <v>1450</v>
      </c>
      <c r="G317" s="456"/>
      <c r="H317" s="133"/>
      <c r="I317" s="133"/>
      <c r="J317" s="133"/>
      <c r="K317" s="133"/>
      <c r="L317" s="133"/>
      <c r="M317" s="133"/>
      <c r="N317" s="133"/>
      <c r="O317" s="133"/>
      <c r="P317" s="133"/>
      <c r="Q317" s="133"/>
      <c r="R317" s="133"/>
      <c r="S317" s="133"/>
      <c r="T317" s="133"/>
      <c r="U317" s="133"/>
      <c r="V317" s="133"/>
      <c r="W317" s="133"/>
      <c r="X317" s="133"/>
      <c r="Y317" s="133"/>
      <c r="Z317" s="133"/>
      <c r="AA317" s="133"/>
      <c r="AB317" s="133"/>
      <c r="AC317" s="133"/>
      <c r="AD317" s="133"/>
      <c r="AE317" s="133"/>
      <c r="AF317" s="133"/>
      <c r="AG317" s="133"/>
      <c r="AH317" s="133"/>
      <c r="AI317" s="133"/>
      <c r="AJ317" s="133"/>
      <c r="AK317" s="133"/>
      <c r="AL317" s="133"/>
      <c r="AM317" s="133"/>
      <c r="AN317" s="133"/>
      <c r="AO317" s="133"/>
      <c r="AP317" s="133"/>
      <c r="AQ317" s="133"/>
      <c r="AR317" s="133"/>
      <c r="AS317" s="133"/>
      <c r="AT317" s="133"/>
      <c r="AU317" s="133"/>
      <c r="AV317" s="133"/>
      <c r="AW317" s="133"/>
      <c r="AX317" s="133"/>
      <c r="AY317" s="133"/>
      <c r="AZ317" s="133"/>
      <c r="BA317" s="133"/>
      <c r="BB317" s="75"/>
      <c r="BC317" s="544"/>
      <c r="BD317" s="5"/>
      <c r="BE317" s="5"/>
      <c r="BF317" s="5"/>
      <c r="BG317" s="5"/>
      <c r="BH317" s="5"/>
      <c r="BI317" s="5"/>
      <c r="BJ317" s="5"/>
      <c r="BK317" s="5"/>
      <c r="BL317" s="5"/>
      <c r="BM317" s="5"/>
    </row>
    <row r="318" spans="1:65" ht="15.5" x14ac:dyDescent="0.35">
      <c r="A318" s="5"/>
      <c r="B318" s="49" t="s">
        <v>32</v>
      </c>
      <c r="C318" s="10" t="s">
        <v>120</v>
      </c>
      <c r="D318" s="11" t="s">
        <v>1451</v>
      </c>
      <c r="E318" s="290" t="s">
        <v>1452</v>
      </c>
      <c r="F318" s="360" t="s">
        <v>1453</v>
      </c>
      <c r="G318" s="456"/>
      <c r="H318" s="133"/>
      <c r="I318" s="133"/>
      <c r="J318" s="133"/>
      <c r="K318" s="133"/>
      <c r="L318" s="133"/>
      <c r="M318" s="133"/>
      <c r="N318" s="133"/>
      <c r="O318" s="133"/>
      <c r="P318" s="133"/>
      <c r="Q318" s="133"/>
      <c r="R318" s="133"/>
      <c r="S318" s="133"/>
      <c r="T318" s="133"/>
      <c r="U318" s="133"/>
      <c r="V318" s="133"/>
      <c r="W318" s="133"/>
      <c r="X318" s="133"/>
      <c r="Y318" s="133"/>
      <c r="Z318" s="133"/>
      <c r="AA318" s="133"/>
      <c r="AB318" s="133"/>
      <c r="AC318" s="133"/>
      <c r="AD318" s="133"/>
      <c r="AE318" s="133"/>
      <c r="AF318" s="133"/>
      <c r="AG318" s="133"/>
      <c r="AH318" s="133"/>
      <c r="AI318" s="133"/>
      <c r="AJ318" s="133"/>
      <c r="AK318" s="133"/>
      <c r="AL318" s="133"/>
      <c r="AM318" s="133"/>
      <c r="AN318" s="133"/>
      <c r="AO318" s="133"/>
      <c r="AP318" s="75"/>
      <c r="AQ318" s="133"/>
      <c r="AR318" s="133"/>
      <c r="AS318" s="133"/>
      <c r="AT318" s="133"/>
      <c r="AU318" s="133"/>
      <c r="AV318" s="133"/>
      <c r="AW318" s="133"/>
      <c r="AX318" s="133"/>
      <c r="AY318" s="133"/>
      <c r="AZ318" s="133"/>
      <c r="BA318" s="133"/>
      <c r="BB318" s="75"/>
      <c r="BC318" s="544"/>
      <c r="BD318" s="5"/>
      <c r="BE318" s="5"/>
      <c r="BF318" s="5"/>
      <c r="BG318" s="5"/>
      <c r="BH318" s="5"/>
      <c r="BI318" s="5"/>
      <c r="BJ318" s="5"/>
      <c r="BK318" s="5"/>
      <c r="BL318" s="5"/>
      <c r="BM318" s="5"/>
    </row>
    <row r="319" spans="1:65" ht="15.5" x14ac:dyDescent="0.35">
      <c r="A319" s="5"/>
      <c r="B319" s="49" t="s">
        <v>32</v>
      </c>
      <c r="C319" s="10" t="s">
        <v>33</v>
      </c>
      <c r="D319" s="11" t="s">
        <v>1454</v>
      </c>
      <c r="E319" s="290" t="s">
        <v>1455</v>
      </c>
      <c r="F319" s="360" t="s">
        <v>1456</v>
      </c>
      <c r="G319" s="456">
        <v>113</v>
      </c>
      <c r="H319" s="133">
        <v>22</v>
      </c>
      <c r="I319" s="133">
        <v>75</v>
      </c>
      <c r="J319" s="133">
        <v>72</v>
      </c>
      <c r="K319" s="133"/>
      <c r="L319" s="133">
        <v>126</v>
      </c>
      <c r="M319" s="133"/>
      <c r="N319" s="133">
        <v>5</v>
      </c>
      <c r="O319" s="133">
        <v>5</v>
      </c>
      <c r="P319" s="133">
        <v>5</v>
      </c>
      <c r="Q319" s="133"/>
      <c r="R319" s="133"/>
      <c r="S319" s="133"/>
      <c r="T319" s="133"/>
      <c r="U319" s="133"/>
      <c r="V319" s="133"/>
      <c r="W319" s="133"/>
      <c r="X319" s="133"/>
      <c r="Y319" s="133"/>
      <c r="Z319" s="133"/>
      <c r="AA319" s="133"/>
      <c r="AB319" s="133"/>
      <c r="AC319" s="133"/>
      <c r="AD319" s="133"/>
      <c r="AE319" s="133"/>
      <c r="AF319" s="133"/>
      <c r="AG319" s="133"/>
      <c r="AH319" s="133"/>
      <c r="AI319" s="133"/>
      <c r="AJ319" s="133"/>
      <c r="AK319" s="133"/>
      <c r="AL319" s="133"/>
      <c r="AM319" s="133"/>
      <c r="AN319" s="133"/>
      <c r="AO319" s="133"/>
      <c r="AP319" s="75"/>
      <c r="AQ319" s="133"/>
      <c r="AR319" s="133"/>
      <c r="AS319" s="133"/>
      <c r="AT319" s="133"/>
      <c r="AU319" s="133"/>
      <c r="AV319" s="133"/>
      <c r="AW319" s="133"/>
      <c r="AX319" s="133"/>
      <c r="AY319" s="133"/>
      <c r="AZ319" s="133"/>
      <c r="BA319" s="133"/>
      <c r="BB319" s="75"/>
      <c r="BC319" s="544"/>
      <c r="BD319" s="5"/>
      <c r="BE319" s="5"/>
      <c r="BF319" s="5"/>
      <c r="BG319" s="5"/>
      <c r="BH319" s="5"/>
      <c r="BI319" s="5"/>
      <c r="BJ319" s="5"/>
      <c r="BK319" s="5"/>
      <c r="BL319" s="5"/>
      <c r="BM319" s="5"/>
    </row>
    <row r="320" spans="1:65" ht="15.5" x14ac:dyDescent="0.35">
      <c r="A320" s="5"/>
      <c r="B320" s="49" t="s">
        <v>32</v>
      </c>
      <c r="C320" s="10" t="s">
        <v>33</v>
      </c>
      <c r="D320" s="11" t="s">
        <v>1457</v>
      </c>
      <c r="E320" s="375" t="s">
        <v>1458</v>
      </c>
      <c r="F320" s="360" t="s">
        <v>1459</v>
      </c>
      <c r="G320" s="456"/>
      <c r="H320" s="133"/>
      <c r="I320" s="133"/>
      <c r="J320" s="133"/>
      <c r="K320" s="133"/>
      <c r="L320" s="133"/>
      <c r="M320" s="133"/>
      <c r="N320" s="133"/>
      <c r="O320" s="133"/>
      <c r="P320" s="133"/>
      <c r="Q320" s="133"/>
      <c r="R320" s="133"/>
      <c r="S320" s="133"/>
      <c r="T320" s="133"/>
      <c r="U320" s="133"/>
      <c r="V320" s="133"/>
      <c r="W320" s="133"/>
      <c r="X320" s="133"/>
      <c r="Y320" s="133"/>
      <c r="Z320" s="133"/>
      <c r="AA320" s="133"/>
      <c r="AB320" s="133"/>
      <c r="AC320" s="133"/>
      <c r="AD320" s="133"/>
      <c r="AE320" s="133"/>
      <c r="AF320" s="133"/>
      <c r="AG320" s="133"/>
      <c r="AH320" s="133"/>
      <c r="AI320" s="133"/>
      <c r="AJ320" s="133"/>
      <c r="AK320" s="133"/>
      <c r="AL320" s="133"/>
      <c r="AM320" s="133"/>
      <c r="AN320" s="133"/>
      <c r="AO320" s="133">
        <v>5</v>
      </c>
      <c r="AP320" s="75"/>
      <c r="AQ320" s="133"/>
      <c r="AR320" s="133"/>
      <c r="AS320" s="133"/>
      <c r="AT320" s="133"/>
      <c r="AU320" s="133"/>
      <c r="AV320" s="133"/>
      <c r="AW320" s="133"/>
      <c r="AX320" s="133"/>
      <c r="AY320" s="133"/>
      <c r="AZ320" s="133"/>
      <c r="BA320" s="133"/>
      <c r="BB320" s="75"/>
      <c r="BC320" s="544"/>
      <c r="BD320" s="5"/>
      <c r="BE320" s="5"/>
      <c r="BF320" s="5"/>
      <c r="BG320" s="5"/>
      <c r="BH320" s="5"/>
      <c r="BI320" s="5"/>
      <c r="BJ320" s="5"/>
      <c r="BK320" s="5"/>
      <c r="BL320" s="5"/>
      <c r="BM320" s="5"/>
    </row>
    <row r="321" spans="1:65" ht="15.5" x14ac:dyDescent="0.35">
      <c r="A321" s="5"/>
      <c r="B321" s="49" t="s">
        <v>32</v>
      </c>
      <c r="C321" s="10" t="s">
        <v>33</v>
      </c>
      <c r="D321" s="11" t="s">
        <v>1460</v>
      </c>
      <c r="E321" s="290" t="s">
        <v>1461</v>
      </c>
      <c r="F321" s="360">
        <v>80200991</v>
      </c>
      <c r="G321" s="456"/>
      <c r="H321" s="133"/>
      <c r="I321" s="133">
        <v>120</v>
      </c>
      <c r="J321" s="133">
        <v>120</v>
      </c>
      <c r="K321" s="133">
        <v>600</v>
      </c>
      <c r="L321" s="133"/>
      <c r="M321" s="133"/>
      <c r="N321" s="133"/>
      <c r="O321" s="133"/>
      <c r="P321" s="133"/>
      <c r="Q321" s="133">
        <v>90</v>
      </c>
      <c r="R321" s="133"/>
      <c r="S321" s="133">
        <v>160</v>
      </c>
      <c r="T321" s="133"/>
      <c r="U321" s="133"/>
      <c r="V321" s="133">
        <v>500</v>
      </c>
      <c r="W321" s="133">
        <v>60</v>
      </c>
      <c r="X321" s="133">
        <v>5</v>
      </c>
      <c r="Y321" s="133"/>
      <c r="Z321" s="133"/>
      <c r="AA321" s="133"/>
      <c r="AB321" s="133"/>
      <c r="AC321" s="133"/>
      <c r="AD321" s="133"/>
      <c r="AE321" s="133"/>
      <c r="AF321" s="133"/>
      <c r="AG321" s="133"/>
      <c r="AH321" s="133"/>
      <c r="AI321" s="133"/>
      <c r="AJ321" s="133"/>
      <c r="AK321" s="133"/>
      <c r="AL321" s="133"/>
      <c r="AM321" s="133"/>
      <c r="AN321" s="133"/>
      <c r="AO321" s="133"/>
      <c r="AP321" s="133">
        <v>40</v>
      </c>
      <c r="AQ321" s="133">
        <v>5</v>
      </c>
      <c r="AR321" s="133"/>
      <c r="AS321" s="133"/>
      <c r="AT321" s="133"/>
      <c r="AU321" s="133"/>
      <c r="AV321" s="133"/>
      <c r="AW321" s="133"/>
      <c r="AX321" s="133"/>
      <c r="AY321" s="133"/>
      <c r="AZ321" s="133"/>
      <c r="BA321" s="133"/>
      <c r="BB321" s="75"/>
      <c r="BC321" s="544"/>
      <c r="BD321" s="5"/>
      <c r="BE321" s="5"/>
      <c r="BF321" s="5"/>
      <c r="BG321" s="5"/>
      <c r="BH321" s="5"/>
      <c r="BI321" s="5"/>
      <c r="BJ321" s="5"/>
      <c r="BK321" s="5"/>
      <c r="BL321" s="5"/>
      <c r="BM321" s="5"/>
    </row>
    <row r="322" spans="1:65" ht="15.5" x14ac:dyDescent="0.35">
      <c r="A322" s="5"/>
      <c r="B322" s="49" t="s">
        <v>32</v>
      </c>
      <c r="C322" s="10" t="s">
        <v>33</v>
      </c>
      <c r="D322" s="11" t="s">
        <v>584</v>
      </c>
      <c r="E322" s="290" t="s">
        <v>585</v>
      </c>
      <c r="F322" s="360">
        <v>67455586</v>
      </c>
      <c r="G322" s="456"/>
      <c r="H322" s="133"/>
      <c r="I322" s="133"/>
      <c r="J322" s="133"/>
      <c r="K322" s="133"/>
      <c r="L322" s="133"/>
      <c r="M322" s="133"/>
      <c r="N322" s="133"/>
      <c r="O322" s="133"/>
      <c r="P322" s="133"/>
      <c r="Q322" s="133"/>
      <c r="R322" s="133"/>
      <c r="S322" s="133"/>
      <c r="T322" s="133"/>
      <c r="U322" s="133"/>
      <c r="V322" s="133"/>
      <c r="W322" s="133"/>
      <c r="X322" s="133"/>
      <c r="Y322" s="133"/>
      <c r="Z322" s="133"/>
      <c r="AA322" s="133"/>
      <c r="AB322" s="133"/>
      <c r="AC322" s="133"/>
      <c r="AD322" s="133"/>
      <c r="AE322" s="133"/>
      <c r="AF322" s="133"/>
      <c r="AG322" s="133"/>
      <c r="AH322" s="133"/>
      <c r="AI322" s="133"/>
      <c r="AJ322" s="133"/>
      <c r="AK322" s="133"/>
      <c r="AL322" s="133"/>
      <c r="AM322" s="133"/>
      <c r="AN322" s="133"/>
      <c r="AO322" s="133"/>
      <c r="AP322" s="133"/>
      <c r="AQ322" s="133"/>
      <c r="AR322" s="133"/>
      <c r="AS322" s="133"/>
      <c r="AT322" s="133"/>
      <c r="AU322" s="133"/>
      <c r="AV322" s="133"/>
      <c r="AW322" s="133"/>
      <c r="AX322" s="133"/>
      <c r="AY322" s="133"/>
      <c r="AZ322" s="133"/>
      <c r="BA322" s="133"/>
      <c r="BB322" s="75"/>
      <c r="BC322" s="544"/>
      <c r="BD322" s="5"/>
      <c r="BE322" s="5"/>
      <c r="BF322" s="5"/>
      <c r="BG322" s="5"/>
      <c r="BH322" s="5"/>
      <c r="BI322" s="5"/>
      <c r="BJ322" s="5"/>
      <c r="BK322" s="5"/>
      <c r="BL322" s="5"/>
      <c r="BM322" s="5"/>
    </row>
    <row r="323" spans="1:65" ht="15.5" x14ac:dyDescent="0.35">
      <c r="A323" s="5"/>
      <c r="B323" s="49" t="s">
        <v>32</v>
      </c>
      <c r="C323" s="10" t="s">
        <v>33</v>
      </c>
      <c r="D323" s="11" t="s">
        <v>588</v>
      </c>
      <c r="E323" s="296" t="s">
        <v>589</v>
      </c>
      <c r="F323" s="425">
        <v>67152939</v>
      </c>
      <c r="G323" s="456"/>
      <c r="H323" s="133"/>
      <c r="I323" s="133"/>
      <c r="J323" s="133"/>
      <c r="K323" s="133"/>
      <c r="L323" s="133"/>
      <c r="M323" s="133"/>
      <c r="N323" s="133"/>
      <c r="O323" s="133"/>
      <c r="P323" s="133"/>
      <c r="Q323" s="133"/>
      <c r="R323" s="133"/>
      <c r="S323" s="133"/>
      <c r="T323" s="133"/>
      <c r="U323" s="133"/>
      <c r="V323" s="133"/>
      <c r="W323" s="133"/>
      <c r="X323" s="133"/>
      <c r="Y323" s="133"/>
      <c r="Z323" s="133"/>
      <c r="AA323" s="133"/>
      <c r="AB323" s="133"/>
      <c r="AC323" s="133"/>
      <c r="AD323" s="133"/>
      <c r="AE323" s="133"/>
      <c r="AF323" s="133"/>
      <c r="AG323" s="86"/>
      <c r="AH323" s="133"/>
      <c r="AI323" s="133"/>
      <c r="AJ323" s="133"/>
      <c r="AK323" s="133"/>
      <c r="AL323" s="133"/>
      <c r="AM323" s="133"/>
      <c r="AN323" s="133"/>
      <c r="AO323" s="133"/>
      <c r="AP323" s="133"/>
      <c r="AQ323" s="133"/>
      <c r="AR323" s="133"/>
      <c r="AS323" s="133"/>
      <c r="AT323" s="133"/>
      <c r="AU323" s="133"/>
      <c r="AV323" s="133"/>
      <c r="AW323" s="133"/>
      <c r="AX323" s="133"/>
      <c r="AY323" s="133"/>
      <c r="AZ323" s="133"/>
      <c r="BA323" s="133"/>
      <c r="BB323" s="75"/>
      <c r="BC323" s="544"/>
      <c r="BD323" s="5"/>
      <c r="BE323" s="5"/>
      <c r="BF323" s="5"/>
      <c r="BG323" s="5"/>
      <c r="BH323" s="5"/>
      <c r="BI323" s="5"/>
      <c r="BJ323" s="5"/>
      <c r="BK323" s="5"/>
      <c r="BL323" s="5"/>
      <c r="BM323" s="5"/>
    </row>
    <row r="324" spans="1:65" ht="15.5" x14ac:dyDescent="0.35">
      <c r="A324" s="5"/>
      <c r="B324" s="49" t="s">
        <v>32</v>
      </c>
      <c r="C324" s="10" t="s">
        <v>33</v>
      </c>
      <c r="D324" s="11" t="s">
        <v>2113</v>
      </c>
      <c r="E324" s="290" t="s">
        <v>1463</v>
      </c>
      <c r="F324" s="426">
        <v>25665593</v>
      </c>
      <c r="G324" s="456"/>
      <c r="H324" s="133">
        <v>122</v>
      </c>
      <c r="I324" s="133"/>
      <c r="J324" s="133">
        <v>122</v>
      </c>
      <c r="K324" s="133"/>
      <c r="L324" s="133"/>
      <c r="M324" s="133"/>
      <c r="N324" s="133"/>
      <c r="O324" s="133"/>
      <c r="P324" s="133"/>
      <c r="Q324" s="133"/>
      <c r="R324" s="133"/>
      <c r="S324" s="133"/>
      <c r="T324" s="133"/>
      <c r="U324" s="133"/>
      <c r="V324" s="133"/>
      <c r="W324" s="133"/>
      <c r="X324" s="133"/>
      <c r="Y324" s="133"/>
      <c r="Z324" s="133"/>
      <c r="AA324" s="133"/>
      <c r="AB324" s="133"/>
      <c r="AC324" s="133"/>
      <c r="AD324" s="133"/>
      <c r="AE324" s="133"/>
      <c r="AF324" s="133"/>
      <c r="AG324" s="133"/>
      <c r="AH324" s="133"/>
      <c r="AI324" s="133"/>
      <c r="AJ324" s="133"/>
      <c r="AK324" s="133"/>
      <c r="AL324" s="133"/>
      <c r="AM324" s="133"/>
      <c r="AN324" s="133"/>
      <c r="AO324" s="133"/>
      <c r="AP324" s="133"/>
      <c r="AQ324" s="133"/>
      <c r="AR324" s="133"/>
      <c r="AS324" s="133"/>
      <c r="AT324" s="133"/>
      <c r="AU324" s="133"/>
      <c r="AV324" s="133"/>
      <c r="AW324" s="133"/>
      <c r="AX324" s="133"/>
      <c r="AY324" s="133"/>
      <c r="AZ324" s="133"/>
      <c r="BA324" s="133"/>
      <c r="BB324" s="75"/>
      <c r="BC324" s="544"/>
      <c r="BD324" s="5"/>
      <c r="BE324" s="5"/>
      <c r="BF324" s="5"/>
      <c r="BG324" s="5"/>
      <c r="BH324" s="5"/>
      <c r="BI324" s="5"/>
      <c r="BJ324" s="5"/>
      <c r="BK324" s="5"/>
      <c r="BL324" s="5"/>
      <c r="BM324" s="5"/>
    </row>
    <row r="325" spans="1:65" ht="15.5" x14ac:dyDescent="0.35">
      <c r="A325" s="5"/>
      <c r="B325" s="49" t="s">
        <v>32</v>
      </c>
      <c r="C325" s="10" t="s">
        <v>33</v>
      </c>
      <c r="D325" s="11" t="s">
        <v>1465</v>
      </c>
      <c r="E325" s="290" t="s">
        <v>1466</v>
      </c>
      <c r="F325" s="360" t="s">
        <v>1467</v>
      </c>
      <c r="G325" s="456" t="s">
        <v>143</v>
      </c>
      <c r="H325" s="133"/>
      <c r="I325" s="133">
        <v>76</v>
      </c>
      <c r="J325" s="133">
        <v>78</v>
      </c>
      <c r="K325" s="133"/>
      <c r="L325" s="133"/>
      <c r="M325" s="133">
        <v>80</v>
      </c>
      <c r="N325" s="133"/>
      <c r="O325" s="133"/>
      <c r="P325" s="133">
        <v>76</v>
      </c>
      <c r="Q325" s="133"/>
      <c r="R325" s="133"/>
      <c r="S325" s="133">
        <v>110</v>
      </c>
      <c r="T325" s="133">
        <v>142</v>
      </c>
      <c r="U325" s="133"/>
      <c r="V325" s="133">
        <v>112</v>
      </c>
      <c r="W325" s="133"/>
      <c r="X325" s="133"/>
      <c r="Y325" s="133"/>
      <c r="Z325" s="133"/>
      <c r="AA325" s="133"/>
      <c r="AB325" s="133"/>
      <c r="AC325" s="133"/>
      <c r="AD325" s="133"/>
      <c r="AE325" s="133"/>
      <c r="AF325" s="133"/>
      <c r="AG325" s="133"/>
      <c r="AH325" s="133"/>
      <c r="AI325" s="133"/>
      <c r="AJ325" s="133"/>
      <c r="AK325" s="133"/>
      <c r="AL325" s="133"/>
      <c r="AM325" s="133"/>
      <c r="AN325" s="133"/>
      <c r="AO325" s="133"/>
      <c r="AP325" s="133"/>
      <c r="AQ325" s="133"/>
      <c r="AR325" s="133"/>
      <c r="AS325" s="133"/>
      <c r="AT325" s="133"/>
      <c r="AU325" s="133"/>
      <c r="AV325" s="133"/>
      <c r="AW325" s="133"/>
      <c r="AX325" s="133"/>
      <c r="AY325" s="133"/>
      <c r="AZ325" s="133"/>
      <c r="BA325" s="133"/>
      <c r="BB325" s="75"/>
      <c r="BC325" s="544"/>
      <c r="BD325" s="5"/>
      <c r="BE325" s="5"/>
      <c r="BF325" s="5"/>
      <c r="BG325" s="5"/>
      <c r="BH325" s="5"/>
      <c r="BI325" s="5"/>
      <c r="BJ325" s="5"/>
      <c r="BK325" s="5"/>
      <c r="BL325" s="5"/>
      <c r="BM325" s="5"/>
    </row>
    <row r="326" spans="1:65" ht="15.5" x14ac:dyDescent="0.35">
      <c r="A326" s="5"/>
      <c r="B326" s="49" t="s">
        <v>32</v>
      </c>
      <c r="C326" s="10" t="s">
        <v>33</v>
      </c>
      <c r="D326" s="55" t="s">
        <v>555</v>
      </c>
      <c r="E326" s="378" t="s">
        <v>556</v>
      </c>
      <c r="F326" s="360" t="s">
        <v>557</v>
      </c>
      <c r="G326" s="477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552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75"/>
      <c r="BC326" s="544"/>
      <c r="BD326" s="5"/>
      <c r="BE326" s="5"/>
      <c r="BF326" s="5"/>
      <c r="BG326" s="5"/>
      <c r="BH326" s="5"/>
      <c r="BI326" s="5"/>
      <c r="BJ326" s="5"/>
      <c r="BK326" s="5"/>
      <c r="BL326" s="5"/>
      <c r="BM326" s="5"/>
    </row>
    <row r="327" spans="1:65" ht="15.5" x14ac:dyDescent="0.35">
      <c r="A327" s="5"/>
      <c r="B327" s="49" t="s">
        <v>32</v>
      </c>
      <c r="C327" s="10" t="s">
        <v>33</v>
      </c>
      <c r="D327" s="11" t="s">
        <v>1469</v>
      </c>
      <c r="E327" s="290" t="s">
        <v>1470</v>
      </c>
      <c r="F327" s="360">
        <v>67847100</v>
      </c>
      <c r="G327" s="456"/>
      <c r="H327" s="75"/>
      <c r="I327" s="75"/>
      <c r="J327" s="75"/>
      <c r="K327" s="133"/>
      <c r="L327" s="133"/>
      <c r="M327" s="133"/>
      <c r="N327" s="133"/>
      <c r="O327" s="133"/>
      <c r="P327" s="133"/>
      <c r="Q327" s="133"/>
      <c r="R327" s="133"/>
      <c r="S327" s="75"/>
      <c r="T327" s="133"/>
      <c r="U327" s="133"/>
      <c r="V327" s="75"/>
      <c r="W327" s="75"/>
      <c r="X327" s="75"/>
      <c r="Y327" s="75"/>
      <c r="Z327" s="75"/>
      <c r="AA327" s="75"/>
      <c r="AB327" s="75"/>
      <c r="AC327" s="75"/>
      <c r="AD327" s="75"/>
      <c r="AE327" s="133"/>
      <c r="AF327" s="552"/>
      <c r="AG327" s="133"/>
      <c r="AH327" s="133"/>
      <c r="AI327" s="133"/>
      <c r="AJ327" s="133"/>
      <c r="AK327" s="133"/>
      <c r="AL327" s="133"/>
      <c r="AM327" s="133"/>
      <c r="AN327" s="133"/>
      <c r="AO327" s="75"/>
      <c r="AP327" s="133"/>
      <c r="AQ327" s="75"/>
      <c r="AR327" s="75"/>
      <c r="AS327" s="133"/>
      <c r="AT327" s="133"/>
      <c r="AU327" s="133"/>
      <c r="AV327" s="133"/>
      <c r="AW327" s="133"/>
      <c r="AX327" s="133"/>
      <c r="AY327" s="133"/>
      <c r="AZ327" s="133"/>
      <c r="BA327" s="133"/>
      <c r="BB327" s="75"/>
      <c r="BC327" s="544"/>
      <c r="BD327" s="5"/>
      <c r="BE327" s="5"/>
      <c r="BF327" s="5"/>
      <c r="BG327" s="5"/>
      <c r="BH327" s="5"/>
      <c r="BI327" s="5"/>
      <c r="BJ327" s="5"/>
      <c r="BK327" s="5"/>
      <c r="BL327" s="5"/>
      <c r="BM327" s="5"/>
    </row>
    <row r="328" spans="1:65" ht="15.5" x14ac:dyDescent="0.35">
      <c r="A328" s="5"/>
      <c r="B328" s="49" t="s">
        <v>32</v>
      </c>
      <c r="C328" s="10" t="s">
        <v>33</v>
      </c>
      <c r="D328" s="11" t="s">
        <v>1471</v>
      </c>
      <c r="E328" s="290" t="s">
        <v>1472</v>
      </c>
      <c r="F328" s="360">
        <v>67847100</v>
      </c>
      <c r="G328" s="456"/>
      <c r="H328" s="133"/>
      <c r="I328" s="75"/>
      <c r="J328" s="75"/>
      <c r="K328" s="75"/>
      <c r="L328" s="133"/>
      <c r="M328" s="133"/>
      <c r="N328" s="133"/>
      <c r="O328" s="133"/>
      <c r="P328" s="133"/>
      <c r="Q328" s="75"/>
      <c r="R328" s="133"/>
      <c r="S328" s="133"/>
      <c r="T328" s="133"/>
      <c r="U328" s="133"/>
      <c r="V328" s="133"/>
      <c r="W328" s="133"/>
      <c r="X328" s="133"/>
      <c r="Y328" s="133"/>
      <c r="Z328" s="133"/>
      <c r="AA328" s="133"/>
      <c r="AB328" s="133"/>
      <c r="AC328" s="133"/>
      <c r="AD328" s="133"/>
      <c r="AE328" s="133"/>
      <c r="AF328" s="133"/>
      <c r="AG328" s="133"/>
      <c r="AH328" s="133"/>
      <c r="AI328" s="133"/>
      <c r="AJ328" s="133"/>
      <c r="AK328" s="133"/>
      <c r="AL328" s="133"/>
      <c r="AM328" s="133"/>
      <c r="AN328" s="133"/>
      <c r="AO328" s="133"/>
      <c r="AP328" s="75"/>
      <c r="AQ328" s="75"/>
      <c r="AR328" s="133"/>
      <c r="AS328" s="133"/>
      <c r="AT328" s="133"/>
      <c r="AU328" s="133"/>
      <c r="AV328" s="133"/>
      <c r="AW328" s="133"/>
      <c r="AX328" s="133"/>
      <c r="AY328" s="133"/>
      <c r="AZ328" s="133"/>
      <c r="BA328" s="133"/>
      <c r="BB328" s="75"/>
      <c r="BC328" s="544"/>
      <c r="BD328" s="5"/>
      <c r="BE328" s="5"/>
      <c r="BF328" s="5"/>
      <c r="BG328" s="5"/>
      <c r="BH328" s="5"/>
      <c r="BI328" s="5"/>
      <c r="BJ328" s="5"/>
      <c r="BK328" s="5"/>
      <c r="BL328" s="5"/>
      <c r="BM328" s="5"/>
    </row>
    <row r="329" spans="1:65" ht="15.5" x14ac:dyDescent="0.35">
      <c r="A329" s="5"/>
      <c r="B329" s="49" t="s">
        <v>32</v>
      </c>
      <c r="C329" s="10" t="s">
        <v>33</v>
      </c>
      <c r="D329" s="11" t="s">
        <v>1473</v>
      </c>
      <c r="E329" s="290" t="s">
        <v>1474</v>
      </c>
      <c r="F329" s="360">
        <v>67847100</v>
      </c>
      <c r="G329" s="456"/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33"/>
      <c r="V329" s="133" t="s">
        <v>42</v>
      </c>
      <c r="W329" s="133"/>
      <c r="X329" s="133" t="s">
        <v>42</v>
      </c>
      <c r="Y329" s="133"/>
      <c r="Z329" s="133"/>
      <c r="AA329" s="133"/>
      <c r="AB329" s="133"/>
      <c r="AC329" s="133"/>
      <c r="AD329" s="133"/>
      <c r="AE329" s="133"/>
      <c r="AF329" s="133"/>
      <c r="AG329" s="133"/>
      <c r="AH329" s="133"/>
      <c r="AI329" s="133"/>
      <c r="AJ329" s="133"/>
      <c r="AK329" s="133"/>
      <c r="AL329" s="133"/>
      <c r="AM329" s="133"/>
      <c r="AN329" s="133"/>
      <c r="AO329" s="133"/>
      <c r="AP329" s="133"/>
      <c r="AQ329" s="133"/>
      <c r="AR329" s="133"/>
      <c r="AS329" s="133"/>
      <c r="AT329" s="133"/>
      <c r="AU329" s="133"/>
      <c r="AV329" s="133"/>
      <c r="AW329" s="133"/>
      <c r="AX329" s="133"/>
      <c r="AY329" s="133"/>
      <c r="AZ329" s="133"/>
      <c r="BA329" s="133"/>
      <c r="BB329" s="75"/>
      <c r="BC329" s="544"/>
      <c r="BD329" s="5"/>
      <c r="BE329" s="5"/>
      <c r="BF329" s="5"/>
      <c r="BG329" s="5"/>
      <c r="BH329" s="5"/>
      <c r="BI329" s="5"/>
      <c r="BJ329" s="5"/>
      <c r="BK329" s="5"/>
      <c r="BL329" s="5"/>
      <c r="BM329" s="5"/>
    </row>
    <row r="330" spans="1:65" ht="15.5" x14ac:dyDescent="0.35">
      <c r="A330" s="5"/>
      <c r="B330" s="49" t="s">
        <v>32</v>
      </c>
      <c r="C330" s="10" t="s">
        <v>1475</v>
      </c>
      <c r="D330" s="11" t="s">
        <v>1476</v>
      </c>
      <c r="E330" s="290" t="s">
        <v>1477</v>
      </c>
      <c r="F330" s="360">
        <v>67847100</v>
      </c>
      <c r="G330" s="456"/>
      <c r="H330" s="133">
        <v>1202</v>
      </c>
      <c r="I330" s="133">
        <v>298</v>
      </c>
      <c r="J330" s="133">
        <v>298</v>
      </c>
      <c r="K330" s="133"/>
      <c r="L330" s="133">
        <v>431</v>
      </c>
      <c r="M330" s="133"/>
      <c r="N330" s="133"/>
      <c r="O330" s="133">
        <v>7</v>
      </c>
      <c r="P330" s="133"/>
      <c r="Q330" s="133"/>
      <c r="R330" s="133"/>
      <c r="S330" s="133"/>
      <c r="T330" s="133"/>
      <c r="U330" s="133"/>
      <c r="V330" s="133">
        <v>685</v>
      </c>
      <c r="W330" s="133">
        <v>42</v>
      </c>
      <c r="X330" s="133">
        <v>5</v>
      </c>
      <c r="Y330" s="133"/>
      <c r="Z330" s="133"/>
      <c r="AA330" s="133"/>
      <c r="AB330" s="133"/>
      <c r="AC330" s="133"/>
      <c r="AD330" s="133"/>
      <c r="AE330" s="133"/>
      <c r="AF330" s="133"/>
      <c r="AG330" s="133"/>
      <c r="AH330" s="133"/>
      <c r="AI330" s="133"/>
      <c r="AJ330" s="133"/>
      <c r="AK330" s="133"/>
      <c r="AL330" s="133"/>
      <c r="AM330" s="133"/>
      <c r="AN330" s="133"/>
      <c r="AO330" s="133"/>
      <c r="AP330" s="133"/>
      <c r="AQ330" s="133">
        <v>7</v>
      </c>
      <c r="AR330" s="133"/>
      <c r="AS330" s="133"/>
      <c r="AT330" s="133"/>
      <c r="AU330" s="133"/>
      <c r="AV330" s="133"/>
      <c r="AW330" s="133"/>
      <c r="AX330" s="133"/>
      <c r="AY330" s="133"/>
      <c r="AZ330" s="133"/>
      <c r="BA330" s="133"/>
      <c r="BB330" s="75"/>
      <c r="BC330" s="544"/>
      <c r="BD330" s="5"/>
      <c r="BE330" s="5"/>
      <c r="BF330" s="5"/>
      <c r="BG330" s="5"/>
      <c r="BH330" s="5"/>
      <c r="BI330" s="5"/>
      <c r="BJ330" s="5"/>
      <c r="BK330" s="5"/>
      <c r="BL330" s="5"/>
      <c r="BM330" s="5"/>
    </row>
    <row r="331" spans="1:65" ht="15.5" x14ac:dyDescent="0.35">
      <c r="A331" s="5"/>
      <c r="B331" s="49" t="s">
        <v>32</v>
      </c>
      <c r="C331" s="10" t="s">
        <v>33</v>
      </c>
      <c r="D331" s="11" t="s">
        <v>1478</v>
      </c>
      <c r="E331" s="290" t="s">
        <v>948</v>
      </c>
      <c r="F331" s="360">
        <v>67847100</v>
      </c>
      <c r="G331" s="456"/>
      <c r="H331" s="133">
        <v>102</v>
      </c>
      <c r="I331" s="133">
        <v>360</v>
      </c>
      <c r="J331" s="133">
        <v>360</v>
      </c>
      <c r="K331" s="133" t="s">
        <v>42</v>
      </c>
      <c r="L331" s="133">
        <v>368</v>
      </c>
      <c r="M331" s="133"/>
      <c r="N331" s="133"/>
      <c r="O331" s="133">
        <v>7</v>
      </c>
      <c r="P331" s="133"/>
      <c r="Q331" s="133">
        <v>42</v>
      </c>
      <c r="R331" s="133"/>
      <c r="S331" s="133">
        <v>331</v>
      </c>
      <c r="T331" s="133"/>
      <c r="U331" s="133"/>
      <c r="V331" s="133">
        <v>248</v>
      </c>
      <c r="W331" s="133">
        <v>70</v>
      </c>
      <c r="X331" s="133">
        <v>5</v>
      </c>
      <c r="Y331" s="133">
        <v>45</v>
      </c>
      <c r="Z331" s="133">
        <v>5</v>
      </c>
      <c r="AA331" s="133"/>
      <c r="AB331" s="133"/>
      <c r="AC331" s="133"/>
      <c r="AD331" s="133"/>
      <c r="AE331" s="133"/>
      <c r="AF331" s="133"/>
      <c r="AG331" s="133"/>
      <c r="AH331" s="133"/>
      <c r="AI331" s="133"/>
      <c r="AJ331" s="133"/>
      <c r="AK331" s="133">
        <v>7</v>
      </c>
      <c r="AL331" s="133">
        <v>7</v>
      </c>
      <c r="AM331" s="133"/>
      <c r="AN331" s="133"/>
      <c r="AO331" s="133"/>
      <c r="AP331" s="133">
        <v>84</v>
      </c>
      <c r="AQ331" s="133">
        <v>5</v>
      </c>
      <c r="AR331" s="133"/>
      <c r="AS331" s="133"/>
      <c r="AT331" s="133">
        <v>42</v>
      </c>
      <c r="AU331" s="133"/>
      <c r="AV331" s="133"/>
      <c r="AW331" s="133"/>
      <c r="AX331" s="133"/>
      <c r="AY331" s="133"/>
      <c r="AZ331" s="133"/>
      <c r="BA331" s="133"/>
      <c r="BB331" s="75"/>
      <c r="BC331" s="544"/>
      <c r="BD331" s="5"/>
      <c r="BE331" s="5"/>
      <c r="BF331" s="5"/>
      <c r="BG331" s="5"/>
      <c r="BH331" s="5"/>
      <c r="BI331" s="5"/>
      <c r="BJ331" s="5"/>
      <c r="BK331" s="5"/>
      <c r="BL331" s="5"/>
      <c r="BM331" s="5"/>
    </row>
    <row r="332" spans="1:65" ht="15.5" x14ac:dyDescent="0.35">
      <c r="A332" s="5"/>
      <c r="B332" s="49" t="s">
        <v>32</v>
      </c>
      <c r="C332" s="10" t="s">
        <v>33</v>
      </c>
      <c r="D332" s="11" t="s">
        <v>1479</v>
      </c>
      <c r="E332" s="290" t="s">
        <v>1480</v>
      </c>
      <c r="F332" s="360">
        <v>67847100</v>
      </c>
      <c r="G332" s="456"/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>
        <v>656</v>
      </c>
      <c r="U332" s="133"/>
      <c r="V332" s="133"/>
      <c r="W332" s="133"/>
      <c r="X332" s="133"/>
      <c r="Y332" s="133"/>
      <c r="Z332" s="133"/>
      <c r="AA332" s="133"/>
      <c r="AB332" s="133"/>
      <c r="AC332" s="133"/>
      <c r="AD332" s="133"/>
      <c r="AE332" s="133"/>
      <c r="AF332" s="133"/>
      <c r="AG332" s="133"/>
      <c r="AH332" s="133"/>
      <c r="AI332" s="133"/>
      <c r="AJ332" s="133"/>
      <c r="AK332" s="133"/>
      <c r="AL332" s="133"/>
      <c r="AM332" s="133"/>
      <c r="AN332" s="133"/>
      <c r="AO332" s="133"/>
      <c r="AP332" s="133"/>
      <c r="AQ332" s="133"/>
      <c r="AR332" s="133"/>
      <c r="AS332" s="133"/>
      <c r="AT332" s="133">
        <v>42</v>
      </c>
      <c r="AU332" s="133"/>
      <c r="AV332" s="133"/>
      <c r="AW332" s="133"/>
      <c r="AX332" s="133"/>
      <c r="AY332" s="133"/>
      <c r="AZ332" s="133"/>
      <c r="BA332" s="133"/>
      <c r="BB332" s="75"/>
      <c r="BC332" s="544"/>
      <c r="BD332" s="5"/>
      <c r="BE332" s="5"/>
      <c r="BF332" s="5"/>
      <c r="BG332" s="5"/>
      <c r="BH332" s="5"/>
      <c r="BI332" s="5"/>
      <c r="BJ332" s="5"/>
      <c r="BK332" s="5"/>
      <c r="BL332" s="5"/>
      <c r="BM332" s="5"/>
    </row>
    <row r="333" spans="1:65" ht="15.5" x14ac:dyDescent="0.35">
      <c r="A333" s="5"/>
      <c r="B333" s="49" t="s">
        <v>32</v>
      </c>
      <c r="C333" s="10" t="s">
        <v>33</v>
      </c>
      <c r="D333" s="11" t="s">
        <v>1481</v>
      </c>
      <c r="E333" s="290" t="s">
        <v>1482</v>
      </c>
      <c r="F333" s="360">
        <v>67847100</v>
      </c>
      <c r="G333" s="456">
        <v>987</v>
      </c>
      <c r="H333" s="133">
        <v>108</v>
      </c>
      <c r="I333" s="133">
        <v>1039</v>
      </c>
      <c r="J333" s="133">
        <v>1039</v>
      </c>
      <c r="K333" s="133">
        <v>456</v>
      </c>
      <c r="L333" s="133">
        <v>1039</v>
      </c>
      <c r="M333" s="133">
        <v>456</v>
      </c>
      <c r="N333" s="133">
        <v>32</v>
      </c>
      <c r="O333" s="133">
        <v>7</v>
      </c>
      <c r="P333" s="133"/>
      <c r="Q333" s="133">
        <v>42</v>
      </c>
      <c r="R333" s="133"/>
      <c r="S333" s="133">
        <v>289</v>
      </c>
      <c r="T333" s="133"/>
      <c r="U333" s="133"/>
      <c r="V333" s="133">
        <v>275</v>
      </c>
      <c r="W333" s="133">
        <v>145</v>
      </c>
      <c r="X333" s="133">
        <v>6</v>
      </c>
      <c r="Y333" s="133">
        <v>61</v>
      </c>
      <c r="Z333" s="133"/>
      <c r="AA333" s="133"/>
      <c r="AB333" s="133"/>
      <c r="AC333" s="133"/>
      <c r="AD333" s="133"/>
      <c r="AE333" s="133"/>
      <c r="AF333" s="133"/>
      <c r="AG333" s="133"/>
      <c r="AH333" s="133"/>
      <c r="AI333" s="133"/>
      <c r="AJ333" s="133"/>
      <c r="AK333" s="133">
        <v>56</v>
      </c>
      <c r="AL333" s="133">
        <v>56</v>
      </c>
      <c r="AM333" s="133"/>
      <c r="AN333" s="133"/>
      <c r="AO333" s="133"/>
      <c r="AP333" s="133">
        <v>90</v>
      </c>
      <c r="AQ333" s="133">
        <v>5</v>
      </c>
      <c r="AR333" s="133"/>
      <c r="AS333" s="133"/>
      <c r="AT333" s="133"/>
      <c r="AU333" s="133"/>
      <c r="AV333" s="133"/>
      <c r="AW333" s="133"/>
      <c r="AX333" s="133"/>
      <c r="AY333" s="133"/>
      <c r="AZ333" s="133"/>
      <c r="BA333" s="133"/>
      <c r="BB333" s="75"/>
      <c r="BC333" s="544"/>
      <c r="BD333" s="5"/>
      <c r="BE333" s="5"/>
      <c r="BF333" s="5"/>
      <c r="BG333" s="5"/>
      <c r="BH333" s="5"/>
      <c r="BI333" s="5"/>
      <c r="BJ333" s="5"/>
      <c r="BK333" s="5"/>
      <c r="BL333" s="5"/>
      <c r="BM333" s="5"/>
    </row>
    <row r="334" spans="1:65" ht="15.5" x14ac:dyDescent="0.35">
      <c r="A334" s="5"/>
      <c r="B334" s="49" t="s">
        <v>32</v>
      </c>
      <c r="C334" s="10" t="s">
        <v>33</v>
      </c>
      <c r="D334" s="11" t="s">
        <v>1483</v>
      </c>
      <c r="E334" s="290" t="s">
        <v>1258</v>
      </c>
      <c r="F334" s="360">
        <v>67847102</v>
      </c>
      <c r="G334" s="456"/>
      <c r="H334" s="75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  <c r="X334" s="133"/>
      <c r="Y334" s="133"/>
      <c r="Z334" s="133"/>
      <c r="AA334" s="133"/>
      <c r="AB334" s="133"/>
      <c r="AC334" s="133"/>
      <c r="AD334" s="133"/>
      <c r="AE334" s="133"/>
      <c r="AF334" s="133"/>
      <c r="AG334" s="133"/>
      <c r="AH334" s="133"/>
      <c r="AI334" s="133"/>
      <c r="AJ334" s="133"/>
      <c r="AK334" s="133"/>
      <c r="AL334" s="133"/>
      <c r="AM334" s="133"/>
      <c r="AN334" s="133"/>
      <c r="AO334" s="133"/>
      <c r="AP334" s="133"/>
      <c r="AQ334" s="75"/>
      <c r="AR334" s="133"/>
      <c r="AS334" s="133"/>
      <c r="AT334" s="133"/>
      <c r="AU334" s="133"/>
      <c r="AV334" s="133"/>
      <c r="AW334" s="133"/>
      <c r="AX334" s="133"/>
      <c r="AY334" s="133"/>
      <c r="AZ334" s="133"/>
      <c r="BA334" s="133"/>
      <c r="BB334" s="75"/>
      <c r="BC334" s="544"/>
      <c r="BD334" s="5"/>
      <c r="BE334" s="5"/>
      <c r="BF334" s="5"/>
      <c r="BG334" s="5"/>
      <c r="BH334" s="5"/>
      <c r="BI334" s="5"/>
      <c r="BJ334" s="5"/>
      <c r="BK334" s="5"/>
      <c r="BL334" s="5"/>
      <c r="BM334" s="5"/>
    </row>
    <row r="335" spans="1:65" ht="15.5" x14ac:dyDescent="0.35">
      <c r="A335" s="5"/>
      <c r="B335" s="49" t="s">
        <v>32</v>
      </c>
      <c r="C335" s="10" t="s">
        <v>36</v>
      </c>
      <c r="D335" s="11" t="s">
        <v>1484</v>
      </c>
      <c r="E335" s="290" t="s">
        <v>1485</v>
      </c>
      <c r="F335" s="360">
        <v>20004039</v>
      </c>
      <c r="G335" s="456"/>
      <c r="H335" s="133">
        <v>86</v>
      </c>
      <c r="I335" s="133">
        <v>304</v>
      </c>
      <c r="J335" s="133">
        <v>304</v>
      </c>
      <c r="K335" s="133">
        <v>304</v>
      </c>
      <c r="L335" s="133">
        <v>304</v>
      </c>
      <c r="M335" s="133">
        <v>304</v>
      </c>
      <c r="N335" s="133"/>
      <c r="O335" s="133">
        <v>5</v>
      </c>
      <c r="P335" s="133"/>
      <c r="Q335" s="133"/>
      <c r="R335" s="133"/>
      <c r="S335" s="133"/>
      <c r="T335" s="133"/>
      <c r="U335" s="133"/>
      <c r="V335" s="133"/>
      <c r="W335" s="133"/>
      <c r="X335" s="133"/>
      <c r="Y335" s="133"/>
      <c r="Z335" s="133"/>
      <c r="AA335" s="133"/>
      <c r="AB335" s="133"/>
      <c r="AC335" s="133"/>
      <c r="AD335" s="133"/>
      <c r="AE335" s="133"/>
      <c r="AF335" s="133"/>
      <c r="AG335" s="133"/>
      <c r="AH335" s="133"/>
      <c r="AI335" s="133"/>
      <c r="AJ335" s="133"/>
      <c r="AK335" s="133"/>
      <c r="AL335" s="133"/>
      <c r="AM335" s="133"/>
      <c r="AN335" s="133"/>
      <c r="AO335" s="133"/>
      <c r="AP335" s="133"/>
      <c r="AQ335" s="133"/>
      <c r="AR335" s="133"/>
      <c r="AS335" s="133"/>
      <c r="AT335" s="133"/>
      <c r="AU335" s="133"/>
      <c r="AV335" s="133"/>
      <c r="AW335" s="133"/>
      <c r="AX335" s="133"/>
      <c r="AY335" s="133"/>
      <c r="AZ335" s="133"/>
      <c r="BA335" s="133"/>
      <c r="BB335" s="75"/>
      <c r="BC335" s="544"/>
      <c r="BD335" s="5"/>
      <c r="BE335" s="5"/>
      <c r="BF335" s="5"/>
      <c r="BG335" s="5"/>
      <c r="BH335" s="5"/>
      <c r="BI335" s="5"/>
      <c r="BJ335" s="5"/>
      <c r="BK335" s="5"/>
      <c r="BL335" s="5"/>
      <c r="BM335" s="5"/>
    </row>
    <row r="336" spans="1:65" ht="15.5" x14ac:dyDescent="0.35">
      <c r="A336" s="5"/>
      <c r="B336" s="17" t="s">
        <v>32</v>
      </c>
      <c r="C336" s="10" t="s">
        <v>33</v>
      </c>
      <c r="D336" s="11" t="s">
        <v>1486</v>
      </c>
      <c r="E336" s="290" t="s">
        <v>1487</v>
      </c>
      <c r="F336" s="360" t="s">
        <v>1488</v>
      </c>
      <c r="G336" s="456"/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  <c r="X336" s="133"/>
      <c r="Y336" s="133"/>
      <c r="Z336" s="133"/>
      <c r="AA336" s="133"/>
      <c r="AB336" s="133"/>
      <c r="AC336" s="133"/>
      <c r="AD336" s="133"/>
      <c r="AE336" s="133"/>
      <c r="AF336" s="133"/>
      <c r="AG336" s="133"/>
      <c r="AH336" s="133"/>
      <c r="AI336" s="133"/>
      <c r="AJ336" s="133"/>
      <c r="AK336" s="133"/>
      <c r="AL336" s="133"/>
      <c r="AM336" s="133"/>
      <c r="AN336" s="133"/>
      <c r="AO336" s="133"/>
      <c r="AP336" s="133"/>
      <c r="AQ336" s="133"/>
      <c r="AR336" s="133"/>
      <c r="AS336" s="133"/>
      <c r="AT336" s="133"/>
      <c r="AU336" s="133"/>
      <c r="AV336" s="133"/>
      <c r="AW336" s="133"/>
      <c r="AX336" s="133"/>
      <c r="AY336" s="133"/>
      <c r="AZ336" s="133"/>
      <c r="BA336" s="133"/>
      <c r="BB336" s="75"/>
      <c r="BC336" s="544"/>
      <c r="BD336" s="5"/>
      <c r="BE336" s="5"/>
      <c r="BF336" s="5"/>
      <c r="BG336" s="5"/>
      <c r="BH336" s="5"/>
      <c r="BI336" s="5"/>
      <c r="BJ336" s="5"/>
      <c r="BK336" s="5"/>
      <c r="BL336" s="5"/>
      <c r="BM336" s="5"/>
    </row>
    <row r="337" spans="1:65" ht="15.5" x14ac:dyDescent="0.35">
      <c r="A337" s="5"/>
      <c r="B337" s="17" t="s">
        <v>32</v>
      </c>
      <c r="C337" s="10" t="s">
        <v>33</v>
      </c>
      <c r="D337" s="11" t="s">
        <v>1489</v>
      </c>
      <c r="E337" s="290" t="s">
        <v>1490</v>
      </c>
      <c r="F337" s="360" t="s">
        <v>1987</v>
      </c>
      <c r="G337" s="456"/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  <c r="Y337" s="133"/>
      <c r="Z337" s="133"/>
      <c r="AA337" s="133"/>
      <c r="AB337" s="133"/>
      <c r="AC337" s="133"/>
      <c r="AD337" s="133"/>
      <c r="AE337" s="133"/>
      <c r="AF337" s="133"/>
      <c r="AG337" s="133"/>
      <c r="AH337" s="133"/>
      <c r="AI337" s="133"/>
      <c r="AJ337" s="133"/>
      <c r="AK337" s="133"/>
      <c r="AL337" s="133"/>
      <c r="AM337" s="133"/>
      <c r="AN337" s="133"/>
      <c r="AO337" s="133"/>
      <c r="AP337" s="133"/>
      <c r="AQ337" s="133"/>
      <c r="AR337" s="133"/>
      <c r="AS337" s="133"/>
      <c r="AT337" s="133"/>
      <c r="AU337" s="133"/>
      <c r="AV337" s="133"/>
      <c r="AW337" s="133"/>
      <c r="AX337" s="133"/>
      <c r="AY337" s="133"/>
      <c r="AZ337" s="133"/>
      <c r="BA337" s="133"/>
      <c r="BB337" s="75"/>
      <c r="BC337" s="544"/>
      <c r="BD337" s="5"/>
      <c r="BE337" s="5"/>
      <c r="BF337" s="5"/>
      <c r="BG337" s="5"/>
      <c r="BH337" s="5"/>
      <c r="BI337" s="5"/>
      <c r="BJ337" s="5"/>
      <c r="BK337" s="5"/>
      <c r="BL337" s="5"/>
      <c r="BM337" s="5"/>
    </row>
    <row r="338" spans="1:65" ht="15.5" x14ac:dyDescent="0.35">
      <c r="A338" s="5"/>
      <c r="B338" s="17" t="s">
        <v>32</v>
      </c>
      <c r="C338" s="10" t="s">
        <v>33</v>
      </c>
      <c r="D338" s="11" t="s">
        <v>1492</v>
      </c>
      <c r="E338" s="290" t="s">
        <v>1493</v>
      </c>
      <c r="F338" s="360">
        <v>67847720</v>
      </c>
      <c r="G338" s="456"/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  <c r="Y338" s="133"/>
      <c r="Z338" s="133"/>
      <c r="AA338" s="133"/>
      <c r="AB338" s="133"/>
      <c r="AC338" s="133"/>
      <c r="AD338" s="133"/>
      <c r="AE338" s="133"/>
      <c r="AF338" s="133"/>
      <c r="AG338" s="133"/>
      <c r="AH338" s="133"/>
      <c r="AI338" s="133"/>
      <c r="AJ338" s="133"/>
      <c r="AK338" s="133"/>
      <c r="AL338" s="133"/>
      <c r="AM338" s="133"/>
      <c r="AN338" s="133"/>
      <c r="AO338" s="133"/>
      <c r="AP338" s="133"/>
      <c r="AQ338" s="133"/>
      <c r="AR338" s="133"/>
      <c r="AS338" s="133"/>
      <c r="AT338" s="133"/>
      <c r="AU338" s="133"/>
      <c r="AV338" s="133"/>
      <c r="AW338" s="133"/>
      <c r="AX338" s="133"/>
      <c r="AY338" s="133"/>
      <c r="AZ338" s="133"/>
      <c r="BA338" s="133"/>
      <c r="BB338" s="75"/>
      <c r="BC338" s="544"/>
      <c r="BD338" s="5"/>
      <c r="BE338" s="5"/>
      <c r="BF338" s="5"/>
      <c r="BG338" s="5"/>
      <c r="BH338" s="5"/>
      <c r="BI338" s="5"/>
      <c r="BJ338" s="5"/>
      <c r="BK338" s="5"/>
      <c r="BL338" s="5"/>
      <c r="BM338" s="5"/>
    </row>
    <row r="339" spans="1:65" ht="15.5" x14ac:dyDescent="0.35">
      <c r="A339" s="5"/>
      <c r="B339" s="17" t="s">
        <v>32</v>
      </c>
      <c r="C339" s="10" t="s">
        <v>33</v>
      </c>
      <c r="D339" s="11" t="s">
        <v>1494</v>
      </c>
      <c r="E339" s="290" t="s">
        <v>1495</v>
      </c>
      <c r="F339" s="360">
        <v>29993706</v>
      </c>
      <c r="G339" s="456"/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  <c r="X339" s="133"/>
      <c r="Y339" s="133"/>
      <c r="Z339" s="133"/>
      <c r="AA339" s="133"/>
      <c r="AB339" s="133"/>
      <c r="AC339" s="133"/>
      <c r="AD339" s="133"/>
      <c r="AE339" s="133"/>
      <c r="AF339" s="133"/>
      <c r="AG339" s="133"/>
      <c r="AH339" s="133"/>
      <c r="AI339" s="133"/>
      <c r="AJ339" s="133"/>
      <c r="AK339" s="133"/>
      <c r="AL339" s="133"/>
      <c r="AM339" s="133"/>
      <c r="AN339" s="133"/>
      <c r="AO339" s="133"/>
      <c r="AP339" s="133"/>
      <c r="AQ339" s="133"/>
      <c r="AR339" s="133"/>
      <c r="AS339" s="133"/>
      <c r="AT339" s="133"/>
      <c r="AU339" s="133"/>
      <c r="AV339" s="133"/>
      <c r="AW339" s="133"/>
      <c r="AX339" s="133"/>
      <c r="AY339" s="133"/>
      <c r="AZ339" s="133"/>
      <c r="BA339" s="133"/>
      <c r="BB339" s="75"/>
      <c r="BC339" s="544"/>
      <c r="BD339" s="5"/>
      <c r="BE339" s="5"/>
      <c r="BF339" s="5"/>
      <c r="BG339" s="5"/>
      <c r="BH339" s="5"/>
      <c r="BI339" s="5"/>
      <c r="BJ339" s="5"/>
      <c r="BK339" s="5"/>
      <c r="BL339" s="5"/>
      <c r="BM339" s="5"/>
    </row>
    <row r="340" spans="1:65" ht="15.5" x14ac:dyDescent="0.35">
      <c r="A340" s="5"/>
      <c r="B340" s="49" t="s">
        <v>32</v>
      </c>
      <c r="C340" s="10" t="s">
        <v>33</v>
      </c>
      <c r="D340" s="11" t="s">
        <v>1496</v>
      </c>
      <c r="E340" s="290" t="s">
        <v>1156</v>
      </c>
      <c r="F340" s="360" t="s">
        <v>1497</v>
      </c>
      <c r="G340" s="456"/>
      <c r="H340" s="133"/>
      <c r="I340" s="133"/>
      <c r="J340" s="133"/>
      <c r="K340" s="133"/>
      <c r="L340" s="133"/>
      <c r="M340" s="133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  <c r="X340" s="133"/>
      <c r="Y340" s="133"/>
      <c r="Z340" s="75"/>
      <c r="AA340" s="133"/>
      <c r="AB340" s="133"/>
      <c r="AC340" s="133"/>
      <c r="AD340" s="133"/>
      <c r="AE340" s="133"/>
      <c r="AF340" s="133"/>
      <c r="AG340" s="133"/>
      <c r="AH340" s="133"/>
      <c r="AI340" s="133"/>
      <c r="AJ340" s="133"/>
      <c r="AK340" s="133"/>
      <c r="AL340" s="133"/>
      <c r="AM340" s="133"/>
      <c r="AN340" s="133"/>
      <c r="AO340" s="133"/>
      <c r="AP340" s="133"/>
      <c r="AQ340" s="133"/>
      <c r="AR340" s="133"/>
      <c r="AS340" s="133"/>
      <c r="AT340" s="133"/>
      <c r="AU340" s="133"/>
      <c r="AV340" s="133"/>
      <c r="AW340" s="133"/>
      <c r="AX340" s="133"/>
      <c r="AY340" s="133"/>
      <c r="AZ340" s="133"/>
      <c r="BA340" s="133"/>
      <c r="BB340" s="75"/>
      <c r="BC340" s="544"/>
      <c r="BD340" s="5"/>
      <c r="BE340" s="5"/>
      <c r="BF340" s="5"/>
      <c r="BG340" s="5"/>
      <c r="BH340" s="5"/>
      <c r="BI340" s="5"/>
      <c r="BJ340" s="5"/>
      <c r="BK340" s="5"/>
      <c r="BL340" s="5"/>
      <c r="BM340" s="5"/>
    </row>
    <row r="341" spans="1:65" ht="15.5" x14ac:dyDescent="0.35">
      <c r="A341" s="5"/>
      <c r="B341" s="49" t="s">
        <v>32</v>
      </c>
      <c r="C341" s="10" t="s">
        <v>565</v>
      </c>
      <c r="D341" s="11" t="s">
        <v>1498</v>
      </c>
      <c r="E341" s="290" t="s">
        <v>1269</v>
      </c>
      <c r="F341" s="360" t="s">
        <v>1499</v>
      </c>
      <c r="G341" s="456"/>
      <c r="H341" s="133"/>
      <c r="I341" s="133"/>
      <c r="J341" s="133"/>
      <c r="K341" s="133"/>
      <c r="L341" s="133"/>
      <c r="M341" s="133"/>
      <c r="N341" s="133"/>
      <c r="O341" s="133"/>
      <c r="P341" s="133"/>
      <c r="Q341" s="133"/>
      <c r="R341" s="133"/>
      <c r="S341" s="133"/>
      <c r="T341" s="133"/>
      <c r="U341" s="133"/>
      <c r="V341" s="133"/>
      <c r="W341" s="75"/>
      <c r="X341" s="75"/>
      <c r="Y341" s="75"/>
      <c r="Z341" s="133"/>
      <c r="AA341" s="133"/>
      <c r="AB341" s="133"/>
      <c r="AC341" s="133"/>
      <c r="AD341" s="133"/>
      <c r="AE341" s="133"/>
      <c r="AF341" s="133"/>
      <c r="AG341" s="133"/>
      <c r="AH341" s="133"/>
      <c r="AI341" s="133"/>
      <c r="AJ341" s="133"/>
      <c r="AK341" s="133"/>
      <c r="AL341" s="133"/>
      <c r="AM341" s="133"/>
      <c r="AN341" s="133"/>
      <c r="AO341" s="133"/>
      <c r="AP341" s="133"/>
      <c r="AQ341" s="133"/>
      <c r="AR341" s="133"/>
      <c r="AS341" s="133"/>
      <c r="AT341" s="133"/>
      <c r="AU341" s="133"/>
      <c r="AV341" s="133"/>
      <c r="AW341" s="133"/>
      <c r="AX341" s="133"/>
      <c r="AY341" s="133"/>
      <c r="AZ341" s="133"/>
      <c r="BA341" s="133"/>
      <c r="BB341" s="75"/>
      <c r="BC341" s="544"/>
      <c r="BD341" s="5"/>
      <c r="BE341" s="5"/>
      <c r="BF341" s="5"/>
      <c r="BG341" s="5"/>
      <c r="BH341" s="5"/>
      <c r="BI341" s="5"/>
      <c r="BJ341" s="5"/>
      <c r="BK341" s="5"/>
      <c r="BL341" s="5"/>
      <c r="BM341" s="5"/>
    </row>
    <row r="342" spans="1:65" ht="15.5" x14ac:dyDescent="0.35">
      <c r="A342" s="5"/>
      <c r="B342" s="49" t="s">
        <v>32</v>
      </c>
      <c r="C342" s="10" t="s">
        <v>120</v>
      </c>
      <c r="D342" s="11" t="s">
        <v>1500</v>
      </c>
      <c r="E342" s="290" t="s">
        <v>1501</v>
      </c>
      <c r="F342" s="360" t="s">
        <v>1502</v>
      </c>
      <c r="G342" s="456"/>
      <c r="H342" s="75"/>
      <c r="I342" s="75"/>
      <c r="J342" s="75"/>
      <c r="K342" s="133"/>
      <c r="L342" s="133"/>
      <c r="M342" s="133"/>
      <c r="N342" s="133"/>
      <c r="O342" s="133"/>
      <c r="P342" s="133"/>
      <c r="Q342" s="133"/>
      <c r="R342" s="133"/>
      <c r="S342" s="133"/>
      <c r="T342" s="133"/>
      <c r="U342" s="133"/>
      <c r="V342" s="133"/>
      <c r="W342" s="75"/>
      <c r="X342" s="75"/>
      <c r="Y342" s="133"/>
      <c r="Z342" s="133"/>
      <c r="AA342" s="133"/>
      <c r="AB342" s="133"/>
      <c r="AC342" s="133"/>
      <c r="AD342" s="133"/>
      <c r="AE342" s="133"/>
      <c r="AF342" s="133"/>
      <c r="AG342" s="133"/>
      <c r="AH342" s="133"/>
      <c r="AI342" s="133"/>
      <c r="AJ342" s="133"/>
      <c r="AK342" s="133"/>
      <c r="AL342" s="133"/>
      <c r="AM342" s="133"/>
      <c r="AN342" s="133"/>
      <c r="AO342" s="133"/>
      <c r="AP342" s="133"/>
      <c r="AQ342" s="75"/>
      <c r="AR342" s="133"/>
      <c r="AS342" s="133"/>
      <c r="AT342" s="133"/>
      <c r="AU342" s="133"/>
      <c r="AV342" s="133"/>
      <c r="AW342" s="133"/>
      <c r="AX342" s="133"/>
      <c r="AY342" s="133"/>
      <c r="AZ342" s="133"/>
      <c r="BA342" s="133"/>
      <c r="BB342" s="75"/>
      <c r="BC342" s="544"/>
      <c r="BD342" s="5"/>
      <c r="BE342" s="5"/>
      <c r="BF342" s="5"/>
      <c r="BG342" s="5"/>
      <c r="BH342" s="5"/>
      <c r="BI342" s="5"/>
      <c r="BJ342" s="5"/>
      <c r="BK342" s="5"/>
      <c r="BL342" s="5"/>
      <c r="BM342" s="5"/>
    </row>
    <row r="343" spans="1:65" ht="15.5" x14ac:dyDescent="0.35">
      <c r="A343" s="5"/>
      <c r="B343" s="49" t="s">
        <v>32</v>
      </c>
      <c r="C343" s="10" t="s">
        <v>33</v>
      </c>
      <c r="D343" s="11" t="s">
        <v>1503</v>
      </c>
      <c r="E343" s="290" t="s">
        <v>660</v>
      </c>
      <c r="F343" s="360" t="s">
        <v>1504</v>
      </c>
      <c r="G343" s="456"/>
      <c r="H343" s="133"/>
      <c r="I343" s="133"/>
      <c r="J343" s="133"/>
      <c r="K343" s="133"/>
      <c r="L343" s="133"/>
      <c r="M343" s="133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  <c r="X343" s="133"/>
      <c r="Y343" s="133"/>
      <c r="Z343" s="133"/>
      <c r="AA343" s="133"/>
      <c r="AB343" s="133"/>
      <c r="AC343" s="133"/>
      <c r="AD343" s="133"/>
      <c r="AE343" s="133"/>
      <c r="AF343" s="133"/>
      <c r="AG343" s="133"/>
      <c r="AH343" s="133"/>
      <c r="AI343" s="133"/>
      <c r="AJ343" s="133"/>
      <c r="AK343" s="133"/>
      <c r="AL343" s="133"/>
      <c r="AM343" s="133"/>
      <c r="AN343" s="133"/>
      <c r="AO343" s="133"/>
      <c r="AP343" s="133"/>
      <c r="AQ343" s="133"/>
      <c r="AR343" s="133"/>
      <c r="AS343" s="133"/>
      <c r="AT343" s="133"/>
      <c r="AU343" s="133"/>
      <c r="AV343" s="133"/>
      <c r="AW343" s="133"/>
      <c r="AX343" s="133"/>
      <c r="AY343" s="133"/>
      <c r="AZ343" s="133"/>
      <c r="BA343" s="133"/>
      <c r="BB343" s="75"/>
      <c r="BC343" s="544"/>
      <c r="BD343" s="5"/>
      <c r="BE343" s="5"/>
      <c r="BF343" s="5"/>
      <c r="BG343" s="5"/>
      <c r="BH343" s="5"/>
      <c r="BI343" s="5"/>
      <c r="BJ343" s="5"/>
      <c r="BK343" s="5"/>
      <c r="BL343" s="5"/>
      <c r="BM343" s="5"/>
    </row>
    <row r="344" spans="1:65" ht="15.5" x14ac:dyDescent="0.35">
      <c r="A344" s="5"/>
      <c r="B344" s="49" t="s">
        <v>32</v>
      </c>
      <c r="C344" s="10" t="s">
        <v>33</v>
      </c>
      <c r="D344" s="11" t="s">
        <v>1505</v>
      </c>
      <c r="E344" s="290" t="s">
        <v>745</v>
      </c>
      <c r="F344" s="360" t="s">
        <v>1506</v>
      </c>
      <c r="G344" s="456"/>
      <c r="H344" s="75"/>
      <c r="I344" s="75"/>
      <c r="J344" s="75"/>
      <c r="K344" s="133"/>
      <c r="L344" s="75"/>
      <c r="M344" s="75"/>
      <c r="N344" s="75"/>
      <c r="O344" s="75"/>
      <c r="P344" s="75"/>
      <c r="Q344" s="133"/>
      <c r="R344" s="133"/>
      <c r="S344" s="133"/>
      <c r="T344" s="133"/>
      <c r="U344" s="133"/>
      <c r="V344" s="75"/>
      <c r="W344" s="75"/>
      <c r="X344" s="75"/>
      <c r="Y344" s="75"/>
      <c r="Z344" s="133"/>
      <c r="AA344" s="133"/>
      <c r="AB344" s="133"/>
      <c r="AC344" s="133"/>
      <c r="AD344" s="133"/>
      <c r="AE344" s="133"/>
      <c r="AF344" s="133"/>
      <c r="AG344" s="133"/>
      <c r="AH344" s="133"/>
      <c r="AI344" s="133"/>
      <c r="AJ344" s="133"/>
      <c r="AK344" s="133"/>
      <c r="AL344" s="133"/>
      <c r="AM344" s="133"/>
      <c r="AN344" s="133"/>
      <c r="AO344" s="133"/>
      <c r="AP344" s="133"/>
      <c r="AQ344" s="75"/>
      <c r="AR344" s="133"/>
      <c r="AS344" s="133"/>
      <c r="AT344" s="133"/>
      <c r="AU344" s="133"/>
      <c r="AV344" s="133"/>
      <c r="AW344" s="133"/>
      <c r="AX344" s="133"/>
      <c r="AY344" s="133"/>
      <c r="AZ344" s="133"/>
      <c r="BA344" s="133"/>
      <c r="BB344" s="75"/>
      <c r="BC344" s="544"/>
      <c r="BD344" s="5"/>
      <c r="BE344" s="5"/>
      <c r="BF344" s="5"/>
      <c r="BG344" s="5"/>
      <c r="BH344" s="5"/>
      <c r="BI344" s="5"/>
      <c r="BJ344" s="5"/>
      <c r="BK344" s="5"/>
      <c r="BL344" s="5"/>
      <c r="BM344" s="5"/>
    </row>
    <row r="345" spans="1:65" ht="15.5" x14ac:dyDescent="0.35">
      <c r="A345" s="5"/>
      <c r="B345" s="49" t="s">
        <v>32</v>
      </c>
      <c r="C345" s="10" t="s">
        <v>526</v>
      </c>
      <c r="D345" s="11" t="s">
        <v>1507</v>
      </c>
      <c r="E345" s="290" t="s">
        <v>528</v>
      </c>
      <c r="F345" s="356">
        <v>67800750</v>
      </c>
      <c r="G345" s="456"/>
      <c r="H345" s="133">
        <v>208</v>
      </c>
      <c r="I345" s="75">
        <v>118</v>
      </c>
      <c r="J345" s="75">
        <v>118</v>
      </c>
      <c r="K345" s="133"/>
      <c r="L345" s="133"/>
      <c r="M345" s="133">
        <v>118</v>
      </c>
      <c r="N345" s="133" t="s">
        <v>42</v>
      </c>
      <c r="O345" s="133" t="s">
        <v>42</v>
      </c>
      <c r="P345" s="133"/>
      <c r="Q345" s="133"/>
      <c r="R345" s="133"/>
      <c r="S345" s="75">
        <v>135</v>
      </c>
      <c r="T345" s="133">
        <v>135</v>
      </c>
      <c r="U345" s="133"/>
      <c r="V345" s="75">
        <v>136</v>
      </c>
      <c r="W345" s="75">
        <v>21</v>
      </c>
      <c r="X345" s="75">
        <v>5</v>
      </c>
      <c r="Y345" s="75" t="s">
        <v>42</v>
      </c>
      <c r="Z345" s="133"/>
      <c r="AA345" s="133"/>
      <c r="AB345" s="133"/>
      <c r="AC345" s="133"/>
      <c r="AD345" s="133"/>
      <c r="AE345" s="133"/>
      <c r="AF345" s="133"/>
      <c r="AG345" s="133"/>
      <c r="AH345" s="133"/>
      <c r="AI345" s="133"/>
      <c r="AJ345" s="133"/>
      <c r="AK345" s="133"/>
      <c r="AL345" s="133"/>
      <c r="AM345" s="133"/>
      <c r="AN345" s="133"/>
      <c r="AO345" s="133"/>
      <c r="AP345" s="133"/>
      <c r="AQ345" s="75">
        <v>5</v>
      </c>
      <c r="AR345" s="133"/>
      <c r="AS345" s="133"/>
      <c r="AT345" s="133"/>
      <c r="AU345" s="133"/>
      <c r="AV345" s="133"/>
      <c r="AW345" s="133"/>
      <c r="AX345" s="133"/>
      <c r="AY345" s="133"/>
      <c r="AZ345" s="133"/>
      <c r="BA345" s="133"/>
      <c r="BB345" s="75"/>
      <c r="BC345" s="544"/>
      <c r="BD345" s="5"/>
      <c r="BE345" s="5"/>
      <c r="BF345" s="5"/>
      <c r="BG345" s="5"/>
      <c r="BH345" s="5"/>
      <c r="BI345" s="5"/>
      <c r="BJ345" s="5"/>
      <c r="BK345" s="5"/>
      <c r="BL345" s="5"/>
      <c r="BM345" s="5"/>
    </row>
    <row r="346" spans="1:65" ht="15.5" x14ac:dyDescent="0.35">
      <c r="A346" s="5"/>
      <c r="B346" s="49" t="s">
        <v>32</v>
      </c>
      <c r="C346" s="10" t="s">
        <v>526</v>
      </c>
      <c r="D346" s="11" t="s">
        <v>1507</v>
      </c>
      <c r="E346" s="290" t="s">
        <v>1508</v>
      </c>
      <c r="F346" s="360">
        <v>27044808</v>
      </c>
      <c r="G346" s="456"/>
      <c r="H346" s="133"/>
      <c r="I346" s="75"/>
      <c r="J346" s="75"/>
      <c r="K346" s="133"/>
      <c r="L346" s="75"/>
      <c r="M346" s="75"/>
      <c r="N346" s="75"/>
      <c r="O346" s="75"/>
      <c r="P346" s="75"/>
      <c r="Q346" s="133"/>
      <c r="R346" s="133"/>
      <c r="S346" s="75"/>
      <c r="T346" s="133"/>
      <c r="U346" s="133"/>
      <c r="V346" s="133"/>
      <c r="W346" s="133"/>
      <c r="X346" s="75"/>
      <c r="Y346" s="133"/>
      <c r="Z346" s="133"/>
      <c r="AA346" s="133"/>
      <c r="AB346" s="133"/>
      <c r="AC346" s="133"/>
      <c r="AD346" s="133"/>
      <c r="AE346" s="133"/>
      <c r="AF346" s="133"/>
      <c r="AG346" s="133"/>
      <c r="AH346" s="133"/>
      <c r="AI346" s="133"/>
      <c r="AJ346" s="133"/>
      <c r="AK346" s="133"/>
      <c r="AL346" s="133"/>
      <c r="AM346" s="133"/>
      <c r="AN346" s="133"/>
      <c r="AO346" s="75"/>
      <c r="AP346" s="133"/>
      <c r="AQ346" s="75"/>
      <c r="AR346" s="133"/>
      <c r="AS346" s="133"/>
      <c r="AT346" s="133"/>
      <c r="AU346" s="133"/>
      <c r="AV346" s="133"/>
      <c r="AW346" s="133"/>
      <c r="AX346" s="133"/>
      <c r="AY346" s="133"/>
      <c r="AZ346" s="133"/>
      <c r="BA346" s="133"/>
      <c r="BB346" s="75"/>
      <c r="BC346" s="544"/>
      <c r="BD346" s="5"/>
      <c r="BE346" s="5"/>
      <c r="BF346" s="5"/>
      <c r="BG346" s="5"/>
      <c r="BH346" s="5"/>
      <c r="BI346" s="5"/>
      <c r="BJ346" s="5"/>
      <c r="BK346" s="5"/>
      <c r="BL346" s="5"/>
      <c r="BM346" s="5"/>
    </row>
    <row r="347" spans="1:65" ht="15.5" x14ac:dyDescent="0.35">
      <c r="A347" s="5"/>
      <c r="B347" s="17" t="s">
        <v>32</v>
      </c>
      <c r="C347" s="10" t="s">
        <v>526</v>
      </c>
      <c r="D347" s="11" t="s">
        <v>1507</v>
      </c>
      <c r="E347" s="290" t="s">
        <v>1509</v>
      </c>
      <c r="F347" s="360" t="s">
        <v>1510</v>
      </c>
      <c r="G347" s="456"/>
      <c r="H347" s="133"/>
      <c r="I347" s="75"/>
      <c r="J347" s="75"/>
      <c r="K347" s="133"/>
      <c r="L347" s="75"/>
      <c r="M347" s="75"/>
      <c r="N347" s="75"/>
      <c r="O347" s="75"/>
      <c r="P347" s="75"/>
      <c r="Q347" s="133"/>
      <c r="R347" s="133"/>
      <c r="S347" s="75"/>
      <c r="T347" s="133"/>
      <c r="U347" s="133"/>
      <c r="V347" s="133"/>
      <c r="W347" s="133"/>
      <c r="X347" s="75"/>
      <c r="Y347" s="133"/>
      <c r="Z347" s="133"/>
      <c r="AA347" s="133"/>
      <c r="AB347" s="133"/>
      <c r="AC347" s="133"/>
      <c r="AD347" s="133"/>
      <c r="AE347" s="133"/>
      <c r="AF347" s="133"/>
      <c r="AG347" s="133"/>
      <c r="AH347" s="133"/>
      <c r="AI347" s="133"/>
      <c r="AJ347" s="133"/>
      <c r="AK347" s="133"/>
      <c r="AL347" s="133"/>
      <c r="AM347" s="133"/>
      <c r="AN347" s="133"/>
      <c r="AO347" s="75"/>
      <c r="AP347" s="133"/>
      <c r="AQ347" s="75"/>
      <c r="AR347" s="133"/>
      <c r="AS347" s="133"/>
      <c r="AT347" s="133"/>
      <c r="AU347" s="133"/>
      <c r="AV347" s="133"/>
      <c r="AW347" s="133"/>
      <c r="AX347" s="133"/>
      <c r="AY347" s="133"/>
      <c r="AZ347" s="133"/>
      <c r="BA347" s="133"/>
      <c r="BB347" s="75"/>
      <c r="BC347" s="544"/>
      <c r="BD347" s="5"/>
      <c r="BE347" s="5"/>
      <c r="BF347" s="5"/>
      <c r="BG347" s="5"/>
      <c r="BH347" s="5"/>
      <c r="BI347" s="5"/>
      <c r="BJ347" s="5"/>
      <c r="BK347" s="5"/>
      <c r="BL347" s="5"/>
      <c r="BM347" s="5"/>
    </row>
    <row r="348" spans="1:65" ht="15.5" x14ac:dyDescent="0.35">
      <c r="A348" s="5"/>
      <c r="B348" s="49" t="s">
        <v>32</v>
      </c>
      <c r="C348" s="10" t="s">
        <v>250</v>
      </c>
      <c r="D348" s="11" t="s">
        <v>1511</v>
      </c>
      <c r="E348" s="290" t="s">
        <v>1252</v>
      </c>
      <c r="F348" s="360" t="s">
        <v>1253</v>
      </c>
      <c r="G348" s="456"/>
      <c r="H348" s="75"/>
      <c r="I348" s="75"/>
      <c r="J348" s="75"/>
      <c r="K348" s="133"/>
      <c r="L348" s="133"/>
      <c r="M348" s="133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  <c r="X348" s="75"/>
      <c r="Y348" s="133"/>
      <c r="Z348" s="133"/>
      <c r="AA348" s="133"/>
      <c r="AB348" s="133"/>
      <c r="AC348" s="133"/>
      <c r="AD348" s="133"/>
      <c r="AE348" s="133"/>
      <c r="AF348" s="133"/>
      <c r="AG348" s="133"/>
      <c r="AH348" s="133"/>
      <c r="AI348" s="133"/>
      <c r="AJ348" s="133"/>
      <c r="AK348" s="133"/>
      <c r="AL348" s="133"/>
      <c r="AM348" s="133"/>
      <c r="AN348" s="133"/>
      <c r="AO348" s="133"/>
      <c r="AP348" s="133"/>
      <c r="AQ348" s="133"/>
      <c r="AR348" s="133"/>
      <c r="AS348" s="133"/>
      <c r="AT348" s="133"/>
      <c r="AU348" s="133"/>
      <c r="AV348" s="133"/>
      <c r="AW348" s="133"/>
      <c r="AX348" s="133"/>
      <c r="AY348" s="133"/>
      <c r="AZ348" s="133"/>
      <c r="BA348" s="133"/>
      <c r="BB348" s="75"/>
      <c r="BC348" s="544"/>
      <c r="BD348" s="5"/>
      <c r="BE348" s="5"/>
      <c r="BF348" s="5"/>
      <c r="BG348" s="5"/>
      <c r="BH348" s="5"/>
      <c r="BI348" s="5"/>
      <c r="BJ348" s="5"/>
      <c r="BK348" s="5"/>
      <c r="BL348" s="5"/>
      <c r="BM348" s="5"/>
    </row>
    <row r="349" spans="1:65" ht="15.5" x14ac:dyDescent="0.35">
      <c r="A349" s="5"/>
      <c r="B349" s="49" t="s">
        <v>32</v>
      </c>
      <c r="C349" s="10" t="s">
        <v>33</v>
      </c>
      <c r="D349" s="11" t="s">
        <v>1512</v>
      </c>
      <c r="E349" s="290" t="s">
        <v>1420</v>
      </c>
      <c r="F349" s="360" t="s">
        <v>1988</v>
      </c>
      <c r="G349" s="477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75"/>
      <c r="BC349" s="544"/>
      <c r="BD349" s="5"/>
      <c r="BE349" s="5"/>
      <c r="BF349" s="5"/>
      <c r="BG349" s="5"/>
      <c r="BH349" s="5"/>
      <c r="BI349" s="5"/>
      <c r="BJ349" s="5"/>
      <c r="BK349" s="5"/>
      <c r="BL349" s="5"/>
      <c r="BM349" s="5"/>
    </row>
    <row r="350" spans="1:65" ht="15.5" x14ac:dyDescent="0.35">
      <c r="A350" s="5"/>
      <c r="B350" s="49" t="s">
        <v>32</v>
      </c>
      <c r="C350" s="10" t="s">
        <v>33</v>
      </c>
      <c r="D350" s="11" t="s">
        <v>1513</v>
      </c>
      <c r="E350" s="290" t="s">
        <v>1514</v>
      </c>
      <c r="F350" s="360" t="s">
        <v>1515</v>
      </c>
      <c r="G350" s="456"/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  <c r="Z350" s="133"/>
      <c r="AA350" s="133"/>
      <c r="AB350" s="133"/>
      <c r="AC350" s="133"/>
      <c r="AD350" s="133"/>
      <c r="AE350" s="133"/>
      <c r="AF350" s="133"/>
      <c r="AG350" s="133"/>
      <c r="AH350" s="133"/>
      <c r="AI350" s="133"/>
      <c r="AJ350" s="133"/>
      <c r="AK350" s="133"/>
      <c r="AL350" s="133"/>
      <c r="AM350" s="133"/>
      <c r="AN350" s="133"/>
      <c r="AO350" s="133"/>
      <c r="AP350" s="133"/>
      <c r="AQ350" s="133"/>
      <c r="AR350" s="133"/>
      <c r="AS350" s="133"/>
      <c r="AT350" s="133"/>
      <c r="AU350" s="133"/>
      <c r="AV350" s="133"/>
      <c r="AW350" s="133"/>
      <c r="AX350" s="133"/>
      <c r="AY350" s="133"/>
      <c r="AZ350" s="133"/>
      <c r="BA350" s="133"/>
      <c r="BB350" s="75"/>
      <c r="BC350" s="544"/>
      <c r="BD350" s="5"/>
      <c r="BE350" s="5"/>
      <c r="BF350" s="5"/>
      <c r="BG350" s="5"/>
      <c r="BH350" s="5"/>
      <c r="BI350" s="5"/>
      <c r="BJ350" s="5"/>
      <c r="BK350" s="5"/>
      <c r="BL350" s="5"/>
      <c r="BM350" s="5"/>
    </row>
    <row r="351" spans="1:65" ht="15.5" x14ac:dyDescent="0.35">
      <c r="A351" s="5"/>
      <c r="B351" s="49" t="s">
        <v>32</v>
      </c>
      <c r="C351" s="10" t="s">
        <v>33</v>
      </c>
      <c r="D351" s="11" t="s">
        <v>1516</v>
      </c>
      <c r="E351" s="290" t="s">
        <v>1517</v>
      </c>
      <c r="F351" s="360" t="s">
        <v>1518</v>
      </c>
      <c r="G351" s="456"/>
      <c r="H351" s="133"/>
      <c r="I351" s="133"/>
      <c r="J351" s="133"/>
      <c r="K351" s="133"/>
      <c r="L351" s="133"/>
      <c r="M351" s="133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  <c r="Y351" s="133"/>
      <c r="Z351" s="133"/>
      <c r="AA351" s="133"/>
      <c r="AB351" s="133"/>
      <c r="AC351" s="133"/>
      <c r="AD351" s="133"/>
      <c r="AE351" s="133"/>
      <c r="AF351" s="133"/>
      <c r="AG351" s="133"/>
      <c r="AH351" s="133"/>
      <c r="AI351" s="133"/>
      <c r="AJ351" s="133"/>
      <c r="AK351" s="133"/>
      <c r="AL351" s="133"/>
      <c r="AM351" s="133"/>
      <c r="AN351" s="133"/>
      <c r="AO351" s="133"/>
      <c r="AP351" s="133"/>
      <c r="AQ351" s="75"/>
      <c r="AR351" s="133"/>
      <c r="AS351" s="133"/>
      <c r="AT351" s="133"/>
      <c r="AU351" s="133"/>
      <c r="AV351" s="133"/>
      <c r="AW351" s="133"/>
      <c r="AX351" s="133"/>
      <c r="AY351" s="133"/>
      <c r="AZ351" s="133"/>
      <c r="BA351" s="133"/>
      <c r="BB351" s="75"/>
      <c r="BC351" s="544"/>
      <c r="BD351" s="5"/>
      <c r="BE351" s="5"/>
      <c r="BF351" s="5"/>
      <c r="BG351" s="5"/>
      <c r="BH351" s="5"/>
      <c r="BI351" s="5"/>
      <c r="BJ351" s="5"/>
      <c r="BK351" s="5"/>
      <c r="BL351" s="5"/>
      <c r="BM351" s="5"/>
    </row>
    <row r="352" spans="1:65" ht="15.5" x14ac:dyDescent="0.35">
      <c r="A352" s="5"/>
      <c r="B352" s="49" t="s">
        <v>32</v>
      </c>
      <c r="C352" s="10" t="s">
        <v>33</v>
      </c>
      <c r="D352" s="11" t="s">
        <v>1519</v>
      </c>
      <c r="E352" s="290" t="s">
        <v>1520</v>
      </c>
      <c r="F352" s="360" t="s">
        <v>1518</v>
      </c>
      <c r="G352" s="456"/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  <c r="Y352" s="133"/>
      <c r="Z352" s="133"/>
      <c r="AA352" s="133"/>
      <c r="AB352" s="133"/>
      <c r="AC352" s="133"/>
      <c r="AD352" s="133"/>
      <c r="AE352" s="133"/>
      <c r="AF352" s="133"/>
      <c r="AG352" s="133"/>
      <c r="AH352" s="133"/>
      <c r="AI352" s="133"/>
      <c r="AJ352" s="133"/>
      <c r="AK352" s="133"/>
      <c r="AL352" s="133"/>
      <c r="AM352" s="133"/>
      <c r="AN352" s="133"/>
      <c r="AO352" s="133"/>
      <c r="AP352" s="133"/>
      <c r="AQ352" s="75"/>
      <c r="AR352" s="133"/>
      <c r="AS352" s="133"/>
      <c r="AT352" s="133"/>
      <c r="AU352" s="133"/>
      <c r="AV352" s="133"/>
      <c r="AW352" s="133"/>
      <c r="AX352" s="133"/>
      <c r="AY352" s="133"/>
      <c r="AZ352" s="133"/>
      <c r="BA352" s="133"/>
      <c r="BB352" s="75"/>
      <c r="BC352" s="544"/>
      <c r="BD352" s="5"/>
      <c r="BE352" s="5"/>
      <c r="BF352" s="5"/>
      <c r="BG352" s="5"/>
      <c r="BH352" s="5"/>
      <c r="BI352" s="5"/>
      <c r="BJ352" s="5"/>
      <c r="BK352" s="5"/>
      <c r="BL352" s="5"/>
      <c r="BM352" s="5"/>
    </row>
    <row r="353" spans="1:65" ht="15.5" x14ac:dyDescent="0.35">
      <c r="A353" s="5"/>
      <c r="B353" s="49" t="s">
        <v>32</v>
      </c>
      <c r="C353" s="10" t="s">
        <v>33</v>
      </c>
      <c r="D353" s="11" t="s">
        <v>1521</v>
      </c>
      <c r="E353" s="290" t="s">
        <v>1522</v>
      </c>
      <c r="F353" s="360" t="s">
        <v>1523</v>
      </c>
      <c r="G353" s="456"/>
      <c r="H353" s="133">
        <v>5</v>
      </c>
      <c r="I353" s="133">
        <v>166</v>
      </c>
      <c r="J353" s="133">
        <v>166</v>
      </c>
      <c r="K353" s="133"/>
      <c r="L353" s="133"/>
      <c r="M353" s="133"/>
      <c r="N353" s="133"/>
      <c r="O353" s="133"/>
      <c r="P353" s="133"/>
      <c r="Q353" s="133"/>
      <c r="R353" s="133"/>
      <c r="S353" s="133"/>
      <c r="T353" s="133"/>
      <c r="U353" s="133"/>
      <c r="V353" s="133">
        <v>148</v>
      </c>
      <c r="W353" s="133">
        <v>47</v>
      </c>
      <c r="X353" s="133">
        <v>5</v>
      </c>
      <c r="Y353" s="133" t="s">
        <v>42</v>
      </c>
      <c r="Z353" s="133"/>
      <c r="AA353" s="133"/>
      <c r="AB353" s="133"/>
      <c r="AC353" s="133"/>
      <c r="AD353" s="133"/>
      <c r="AE353" s="133"/>
      <c r="AF353" s="133"/>
      <c r="AG353" s="133"/>
      <c r="AH353" s="133"/>
      <c r="AI353" s="133"/>
      <c r="AJ353" s="133"/>
      <c r="AK353" s="133"/>
      <c r="AL353" s="133"/>
      <c r="AM353" s="133"/>
      <c r="AN353" s="133"/>
      <c r="AO353" s="133"/>
      <c r="AP353" s="133"/>
      <c r="AQ353" s="133">
        <v>5</v>
      </c>
      <c r="AR353" s="133"/>
      <c r="AS353" s="133"/>
      <c r="AT353" s="133"/>
      <c r="AU353" s="133"/>
      <c r="AV353" s="133"/>
      <c r="AW353" s="133"/>
      <c r="AX353" s="133"/>
      <c r="AY353" s="133"/>
      <c r="AZ353" s="133"/>
      <c r="BA353" s="133"/>
      <c r="BB353" s="75"/>
      <c r="BC353" s="544"/>
      <c r="BD353" s="5"/>
      <c r="BE353" s="5"/>
      <c r="BF353" s="5"/>
      <c r="BG353" s="5"/>
      <c r="BH353" s="5"/>
      <c r="BI353" s="5"/>
      <c r="BJ353" s="5"/>
      <c r="BK353" s="5"/>
      <c r="BL353" s="5"/>
      <c r="BM353" s="5"/>
    </row>
    <row r="354" spans="1:65" ht="15.5" x14ac:dyDescent="0.35">
      <c r="A354" s="5"/>
      <c r="B354" s="49" t="s">
        <v>32</v>
      </c>
      <c r="C354" s="10" t="s">
        <v>120</v>
      </c>
      <c r="D354" s="11" t="s">
        <v>1524</v>
      </c>
      <c r="E354" s="375" t="s">
        <v>1501</v>
      </c>
      <c r="F354" s="360" t="s">
        <v>1525</v>
      </c>
      <c r="G354" s="477"/>
      <c r="H354" s="86"/>
      <c r="I354" s="86">
        <v>62</v>
      </c>
      <c r="J354" s="86">
        <v>62</v>
      </c>
      <c r="K354" s="86"/>
      <c r="L354" s="86"/>
      <c r="M354" s="86">
        <v>62</v>
      </c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>
        <v>5</v>
      </c>
      <c r="Y354" s="86">
        <v>7</v>
      </c>
      <c r="Z354" s="86">
        <v>14</v>
      </c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>
        <v>5</v>
      </c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75"/>
      <c r="BC354" s="544"/>
      <c r="BD354" s="5"/>
      <c r="BE354" s="5"/>
      <c r="BF354" s="5"/>
      <c r="BG354" s="5"/>
      <c r="BH354" s="5"/>
      <c r="BI354" s="5"/>
      <c r="BJ354" s="5"/>
      <c r="BK354" s="5"/>
      <c r="BL354" s="5"/>
      <c r="BM354" s="5"/>
    </row>
    <row r="355" spans="1:65" ht="15.5" x14ac:dyDescent="0.35">
      <c r="A355" s="5"/>
      <c r="B355" s="49" t="s">
        <v>32</v>
      </c>
      <c r="C355" s="10" t="s">
        <v>33</v>
      </c>
      <c r="D355" s="11" t="s">
        <v>1526</v>
      </c>
      <c r="E355" s="290" t="s">
        <v>1527</v>
      </c>
      <c r="F355" s="360" t="s">
        <v>1528</v>
      </c>
      <c r="G355" s="456"/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  <c r="Z355" s="133"/>
      <c r="AA355" s="133"/>
      <c r="AB355" s="133"/>
      <c r="AC355" s="133"/>
      <c r="AD355" s="133"/>
      <c r="AE355" s="133"/>
      <c r="AF355" s="133"/>
      <c r="AG355" s="133"/>
      <c r="AH355" s="133"/>
      <c r="AI355" s="133"/>
      <c r="AJ355" s="133"/>
      <c r="AK355" s="133"/>
      <c r="AL355" s="133"/>
      <c r="AM355" s="133"/>
      <c r="AN355" s="133"/>
      <c r="AO355" s="133"/>
      <c r="AP355" s="133"/>
      <c r="AQ355" s="133"/>
      <c r="AR355" s="133"/>
      <c r="AS355" s="133"/>
      <c r="AT355" s="133"/>
      <c r="AU355" s="133"/>
      <c r="AV355" s="133"/>
      <c r="AW355" s="133"/>
      <c r="AX355" s="133"/>
      <c r="AY355" s="133"/>
      <c r="AZ355" s="133"/>
      <c r="BA355" s="133"/>
      <c r="BB355" s="75"/>
      <c r="BC355" s="544"/>
      <c r="BD355" s="5"/>
      <c r="BE355" s="5"/>
      <c r="BF355" s="5"/>
      <c r="BG355" s="5"/>
      <c r="BH355" s="5"/>
      <c r="BI355" s="5"/>
      <c r="BJ355" s="5"/>
      <c r="BK355" s="5"/>
      <c r="BL355" s="5"/>
      <c r="BM355" s="5"/>
    </row>
    <row r="356" spans="1:65" ht="15.5" x14ac:dyDescent="0.35">
      <c r="A356" s="5"/>
      <c r="B356" s="49" t="s">
        <v>32</v>
      </c>
      <c r="C356" s="10" t="s">
        <v>33</v>
      </c>
      <c r="D356" s="11" t="s">
        <v>1989</v>
      </c>
      <c r="E356" s="290" t="s">
        <v>522</v>
      </c>
      <c r="F356" s="360" t="s">
        <v>1530</v>
      </c>
      <c r="G356" s="456">
        <v>150</v>
      </c>
      <c r="H356" s="75">
        <v>70</v>
      </c>
      <c r="I356" s="75">
        <v>150</v>
      </c>
      <c r="J356" s="75">
        <v>150</v>
      </c>
      <c r="K356" s="133" t="s">
        <v>42</v>
      </c>
      <c r="L356" s="133"/>
      <c r="M356" s="133"/>
      <c r="N356" s="133"/>
      <c r="O356" s="133" t="s">
        <v>42</v>
      </c>
      <c r="P356" s="133">
        <v>150</v>
      </c>
      <c r="Q356" s="133">
        <v>60</v>
      </c>
      <c r="R356" s="133"/>
      <c r="S356" s="133">
        <v>150</v>
      </c>
      <c r="T356" s="133">
        <v>150</v>
      </c>
      <c r="U356" s="133">
        <v>150</v>
      </c>
      <c r="V356" s="133">
        <v>150</v>
      </c>
      <c r="W356" s="133">
        <v>150</v>
      </c>
      <c r="X356" s="133"/>
      <c r="Y356" s="133">
        <v>150</v>
      </c>
      <c r="Z356" s="133">
        <v>30</v>
      </c>
      <c r="AA356" s="133">
        <v>150</v>
      </c>
      <c r="AB356" s="133"/>
      <c r="AC356" s="133">
        <v>150</v>
      </c>
      <c r="AD356" s="133"/>
      <c r="AE356" s="133">
        <v>60</v>
      </c>
      <c r="AF356" s="133"/>
      <c r="AG356" s="133"/>
      <c r="AH356" s="133"/>
      <c r="AI356" s="133"/>
      <c r="AJ356" s="133">
        <v>800</v>
      </c>
      <c r="AK356" s="133">
        <v>60</v>
      </c>
      <c r="AL356" s="133">
        <v>60</v>
      </c>
      <c r="AM356" s="133">
        <v>150</v>
      </c>
      <c r="AN356" s="133">
        <v>150</v>
      </c>
      <c r="AO356" s="133">
        <v>5</v>
      </c>
      <c r="AP356" s="133">
        <v>150</v>
      </c>
      <c r="AQ356" s="75">
        <v>5</v>
      </c>
      <c r="AR356" s="133"/>
      <c r="AS356" s="133">
        <v>120</v>
      </c>
      <c r="AT356" s="133">
        <v>90</v>
      </c>
      <c r="AU356" s="133">
        <v>150</v>
      </c>
      <c r="AV356" s="133">
        <v>150</v>
      </c>
      <c r="AW356" s="133">
        <v>150</v>
      </c>
      <c r="AX356" s="133">
        <v>150</v>
      </c>
      <c r="AY356" s="133">
        <v>150</v>
      </c>
      <c r="AZ356" s="133">
        <v>150</v>
      </c>
      <c r="BA356" s="133">
        <v>64</v>
      </c>
      <c r="BB356" s="75"/>
      <c r="BC356" s="544"/>
      <c r="BD356" s="5"/>
      <c r="BE356" s="5"/>
      <c r="BF356" s="5"/>
      <c r="BG356" s="5"/>
      <c r="BH356" s="5"/>
      <c r="BI356" s="5"/>
      <c r="BJ356" s="5"/>
      <c r="BK356" s="5"/>
      <c r="BL356" s="5"/>
      <c r="BM356" s="5"/>
    </row>
    <row r="357" spans="1:65" ht="15.5" x14ac:dyDescent="0.35">
      <c r="A357" s="5"/>
      <c r="B357" s="49" t="s">
        <v>32</v>
      </c>
      <c r="C357" s="10" t="s">
        <v>33</v>
      </c>
      <c r="D357" s="11" t="s">
        <v>1990</v>
      </c>
      <c r="E357" s="290" t="s">
        <v>1532</v>
      </c>
      <c r="F357" s="360">
        <v>68617500</v>
      </c>
      <c r="G357" s="467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133"/>
      <c r="S357" s="133"/>
      <c r="T357" s="133"/>
      <c r="U357" s="133"/>
      <c r="V357" s="133"/>
      <c r="W357" s="133"/>
      <c r="X357" s="75"/>
      <c r="Y357" s="75"/>
      <c r="Z357" s="133">
        <v>5</v>
      </c>
      <c r="AA357" s="133"/>
      <c r="AB357" s="133"/>
      <c r="AC357" s="133"/>
      <c r="AD357" s="133"/>
      <c r="AE357" s="133"/>
      <c r="AF357" s="133"/>
      <c r="AG357" s="133"/>
      <c r="AH357" s="133"/>
      <c r="AI357" s="133"/>
      <c r="AJ357" s="133"/>
      <c r="AK357" s="133"/>
      <c r="AL357" s="133"/>
      <c r="AM357" s="133"/>
      <c r="AN357" s="133"/>
      <c r="AO357" s="133"/>
      <c r="AP357" s="133"/>
      <c r="AQ357" s="133"/>
      <c r="AR357" s="133"/>
      <c r="AS357" s="133"/>
      <c r="AT357" s="133"/>
      <c r="AU357" s="133"/>
      <c r="AV357" s="133"/>
      <c r="AW357" s="133"/>
      <c r="AX357" s="133"/>
      <c r="AY357" s="133"/>
      <c r="AZ357" s="133"/>
      <c r="BA357" s="133"/>
      <c r="BB357" s="75"/>
      <c r="BC357" s="544"/>
      <c r="BD357" s="5"/>
      <c r="BE357" s="5"/>
      <c r="BF357" s="5"/>
      <c r="BG357" s="5"/>
      <c r="BH357" s="5"/>
      <c r="BI357" s="5"/>
      <c r="BJ357" s="5"/>
      <c r="BK357" s="5"/>
      <c r="BL357" s="5"/>
      <c r="BM357" s="5"/>
    </row>
    <row r="358" spans="1:65" ht="15.5" x14ac:dyDescent="0.35">
      <c r="A358" s="5"/>
      <c r="B358" s="49" t="s">
        <v>32</v>
      </c>
      <c r="C358" s="10" t="s">
        <v>33</v>
      </c>
      <c r="D358" s="11" t="s">
        <v>1534</v>
      </c>
      <c r="E358" s="290" t="s">
        <v>1535</v>
      </c>
      <c r="F358" s="360">
        <v>68617500</v>
      </c>
      <c r="G358" s="456"/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  <c r="Z358" s="133"/>
      <c r="AA358" s="133"/>
      <c r="AB358" s="133"/>
      <c r="AC358" s="133"/>
      <c r="AD358" s="133"/>
      <c r="AE358" s="133"/>
      <c r="AF358" s="133"/>
      <c r="AG358" s="133"/>
      <c r="AH358" s="133"/>
      <c r="AI358" s="133"/>
      <c r="AJ358" s="133"/>
      <c r="AK358" s="133"/>
      <c r="AL358" s="133"/>
      <c r="AM358" s="133"/>
      <c r="AN358" s="133"/>
      <c r="AO358" s="133"/>
      <c r="AP358" s="133"/>
      <c r="AQ358" s="133"/>
      <c r="AR358" s="133"/>
      <c r="AS358" s="133"/>
      <c r="AT358" s="133"/>
      <c r="AU358" s="133"/>
      <c r="AV358" s="133"/>
      <c r="AW358" s="133"/>
      <c r="AX358" s="133"/>
      <c r="AY358" s="133"/>
      <c r="AZ358" s="133"/>
      <c r="BA358" s="133"/>
      <c r="BB358" s="75"/>
      <c r="BC358" s="544"/>
      <c r="BD358" s="5"/>
      <c r="BE358" s="5"/>
      <c r="BF358" s="5"/>
      <c r="BG358" s="5"/>
      <c r="BH358" s="5"/>
      <c r="BI358" s="5"/>
      <c r="BJ358" s="5"/>
      <c r="BK358" s="5"/>
      <c r="BL358" s="5"/>
      <c r="BM358" s="5"/>
    </row>
    <row r="359" spans="1:65" ht="15.5" x14ac:dyDescent="0.35">
      <c r="A359" s="5"/>
      <c r="B359" s="49" t="s">
        <v>32</v>
      </c>
      <c r="C359" s="10" t="s">
        <v>33</v>
      </c>
      <c r="D359" s="11" t="s">
        <v>1537</v>
      </c>
      <c r="E359" s="290" t="s">
        <v>1538</v>
      </c>
      <c r="F359" s="360">
        <v>68617500</v>
      </c>
      <c r="G359" s="477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75"/>
      <c r="BC359" s="544"/>
      <c r="BD359" s="5"/>
      <c r="BE359" s="5"/>
      <c r="BF359" s="5"/>
      <c r="BG359" s="5"/>
      <c r="BH359" s="5"/>
      <c r="BI359" s="5"/>
      <c r="BJ359" s="5"/>
      <c r="BK359" s="5"/>
      <c r="BL359" s="5"/>
      <c r="BM359" s="5"/>
    </row>
    <row r="360" spans="1:65" ht="15.5" x14ac:dyDescent="0.35">
      <c r="A360" s="5"/>
      <c r="B360" s="49" t="s">
        <v>32</v>
      </c>
      <c r="C360" s="10" t="s">
        <v>33</v>
      </c>
      <c r="D360" s="11" t="s">
        <v>1539</v>
      </c>
      <c r="E360" s="290" t="s">
        <v>1540</v>
      </c>
      <c r="F360" s="360" t="s">
        <v>1541</v>
      </c>
      <c r="G360" s="456"/>
      <c r="H360" s="133"/>
      <c r="I360" s="133"/>
      <c r="J360" s="133"/>
      <c r="K360" s="133"/>
      <c r="L360" s="133"/>
      <c r="M360" s="133"/>
      <c r="N360" s="133"/>
      <c r="O360" s="133"/>
      <c r="P360" s="133"/>
      <c r="Q360" s="133">
        <v>55</v>
      </c>
      <c r="R360" s="133"/>
      <c r="S360" s="133"/>
      <c r="T360" s="133"/>
      <c r="U360" s="133"/>
      <c r="V360" s="133"/>
      <c r="W360" s="133"/>
      <c r="X360" s="133"/>
      <c r="Y360" s="133"/>
      <c r="Z360" s="133"/>
      <c r="AA360" s="133"/>
      <c r="AB360" s="133"/>
      <c r="AC360" s="133"/>
      <c r="AD360" s="133"/>
      <c r="AE360" s="133"/>
      <c r="AF360" s="133"/>
      <c r="AG360" s="133"/>
      <c r="AH360" s="133"/>
      <c r="AI360" s="133"/>
      <c r="AJ360" s="133"/>
      <c r="AK360" s="133"/>
      <c r="AL360" s="133"/>
      <c r="AM360" s="133"/>
      <c r="AN360" s="133"/>
      <c r="AO360" s="133"/>
      <c r="AP360" s="133"/>
      <c r="AQ360" s="133">
        <v>5</v>
      </c>
      <c r="AR360" s="133"/>
      <c r="AS360" s="133"/>
      <c r="AT360" s="133"/>
      <c r="AU360" s="133"/>
      <c r="AV360" s="133"/>
      <c r="AW360" s="133"/>
      <c r="AX360" s="133"/>
      <c r="AY360" s="133"/>
      <c r="AZ360" s="133"/>
      <c r="BA360" s="133"/>
      <c r="BB360" s="75"/>
      <c r="BC360" s="544"/>
      <c r="BD360" s="5"/>
      <c r="BE360" s="5"/>
      <c r="BF360" s="5"/>
      <c r="BG360" s="5"/>
      <c r="BH360" s="5"/>
      <c r="BI360" s="5"/>
      <c r="BJ360" s="5"/>
      <c r="BK360" s="5"/>
      <c r="BL360" s="5"/>
      <c r="BM360" s="5"/>
    </row>
    <row r="361" spans="1:65" ht="15.5" x14ac:dyDescent="0.35">
      <c r="A361" s="5"/>
      <c r="B361" s="49" t="s">
        <v>32</v>
      </c>
      <c r="C361" s="10" t="s">
        <v>120</v>
      </c>
      <c r="D361" s="11" t="s">
        <v>1542</v>
      </c>
      <c r="E361" s="290" t="s">
        <v>1543</v>
      </c>
      <c r="F361" s="360">
        <v>67752254</v>
      </c>
      <c r="G361" s="467"/>
      <c r="H361" s="133"/>
      <c r="I361" s="75"/>
      <c r="J361" s="75"/>
      <c r="K361" s="133"/>
      <c r="L361" s="75"/>
      <c r="M361" s="75"/>
      <c r="N361" s="75"/>
      <c r="O361" s="75"/>
      <c r="P361" s="75"/>
      <c r="Q361" s="133"/>
      <c r="R361" s="133"/>
      <c r="S361" s="133"/>
      <c r="T361" s="133"/>
      <c r="U361" s="133"/>
      <c r="V361" s="133"/>
      <c r="W361" s="133"/>
      <c r="X361" s="133"/>
      <c r="Y361" s="133"/>
      <c r="Z361" s="133"/>
      <c r="AA361" s="133"/>
      <c r="AB361" s="133"/>
      <c r="AC361" s="133"/>
      <c r="AD361" s="133"/>
      <c r="AE361" s="133"/>
      <c r="AF361" s="133"/>
      <c r="AG361" s="133"/>
      <c r="AH361" s="133"/>
      <c r="AI361" s="133"/>
      <c r="AJ361" s="133"/>
      <c r="AK361" s="133"/>
      <c r="AL361" s="133"/>
      <c r="AM361" s="133"/>
      <c r="AN361" s="133"/>
      <c r="AO361" s="133"/>
      <c r="AP361" s="133"/>
      <c r="AQ361" s="133"/>
      <c r="AR361" s="133"/>
      <c r="AS361" s="133"/>
      <c r="AT361" s="133"/>
      <c r="AU361" s="133"/>
      <c r="AV361" s="133"/>
      <c r="AW361" s="133"/>
      <c r="AX361" s="133"/>
      <c r="AY361" s="133"/>
      <c r="AZ361" s="133"/>
      <c r="BA361" s="133"/>
      <c r="BB361" s="75"/>
      <c r="BC361" s="544"/>
      <c r="BD361" s="5"/>
      <c r="BE361" s="5"/>
      <c r="BF361" s="5"/>
      <c r="BG361" s="5"/>
      <c r="BH361" s="5"/>
      <c r="BI361" s="5"/>
      <c r="BJ361" s="5"/>
      <c r="BK361" s="5"/>
      <c r="BL361" s="5"/>
      <c r="BM361" s="5"/>
    </row>
    <row r="362" spans="1:65" ht="15.5" x14ac:dyDescent="0.35">
      <c r="A362" s="5"/>
      <c r="B362" s="49" t="s">
        <v>32</v>
      </c>
      <c r="C362" s="10" t="s">
        <v>33</v>
      </c>
      <c r="D362" s="11" t="s">
        <v>1544</v>
      </c>
      <c r="E362" s="290" t="s">
        <v>622</v>
      </c>
      <c r="F362" s="360" t="s">
        <v>1545</v>
      </c>
      <c r="G362" s="456"/>
      <c r="H362" s="133"/>
      <c r="I362" s="133"/>
      <c r="J362" s="133"/>
      <c r="K362" s="133"/>
      <c r="L362" s="133"/>
      <c r="M362" s="133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>
        <v>37</v>
      </c>
      <c r="X362" s="133"/>
      <c r="Y362" s="133"/>
      <c r="Z362" s="133"/>
      <c r="AA362" s="133"/>
      <c r="AB362" s="133"/>
      <c r="AC362" s="133"/>
      <c r="AD362" s="133"/>
      <c r="AE362" s="133"/>
      <c r="AF362" s="133"/>
      <c r="AG362" s="133"/>
      <c r="AH362" s="133"/>
      <c r="AI362" s="133"/>
      <c r="AJ362" s="133"/>
      <c r="AK362" s="133"/>
      <c r="AL362" s="133"/>
      <c r="AM362" s="133"/>
      <c r="AN362" s="133"/>
      <c r="AO362" s="133"/>
      <c r="AP362" s="133"/>
      <c r="AQ362" s="133"/>
      <c r="AR362" s="133"/>
      <c r="AS362" s="133"/>
      <c r="AT362" s="133"/>
      <c r="AU362" s="133"/>
      <c r="AV362" s="133"/>
      <c r="AW362" s="133"/>
      <c r="AX362" s="133"/>
      <c r="AY362" s="133"/>
      <c r="AZ362" s="133"/>
      <c r="BA362" s="133"/>
      <c r="BB362" s="75"/>
      <c r="BC362" s="544"/>
      <c r="BD362" s="5"/>
      <c r="BE362" s="5"/>
      <c r="BF362" s="5"/>
      <c r="BG362" s="5"/>
      <c r="BH362" s="5"/>
      <c r="BI362" s="5"/>
      <c r="BJ362" s="5"/>
      <c r="BK362" s="5"/>
      <c r="BL362" s="5"/>
      <c r="BM362" s="5"/>
    </row>
    <row r="363" spans="1:65" ht="15.5" x14ac:dyDescent="0.35">
      <c r="A363" s="5"/>
      <c r="B363" s="49" t="s">
        <v>139</v>
      </c>
      <c r="C363" s="10" t="s">
        <v>156</v>
      </c>
      <c r="D363" s="11" t="s">
        <v>1546</v>
      </c>
      <c r="E363" s="290" t="s">
        <v>1547</v>
      </c>
      <c r="F363" s="360" t="s">
        <v>1548</v>
      </c>
      <c r="G363" s="456"/>
      <c r="H363" s="133"/>
      <c r="I363" s="133"/>
      <c r="J363" s="133"/>
      <c r="K363" s="133"/>
      <c r="L363" s="133"/>
      <c r="M363" s="133"/>
      <c r="N363" s="133"/>
      <c r="O363" s="133"/>
      <c r="P363" s="133"/>
      <c r="Q363" s="75"/>
      <c r="R363" s="133"/>
      <c r="S363" s="133"/>
      <c r="T363" s="133"/>
      <c r="U363" s="133"/>
      <c r="V363" s="133"/>
      <c r="W363" s="133"/>
      <c r="X363" s="133"/>
      <c r="Y363" s="133"/>
      <c r="Z363" s="133"/>
      <c r="AA363" s="133"/>
      <c r="AB363" s="133"/>
      <c r="AC363" s="133"/>
      <c r="AD363" s="133"/>
      <c r="AE363" s="133"/>
      <c r="AF363" s="133"/>
      <c r="AG363" s="133"/>
      <c r="AH363" s="133"/>
      <c r="AI363" s="133"/>
      <c r="AJ363" s="133"/>
      <c r="AK363" s="133"/>
      <c r="AL363" s="133"/>
      <c r="AM363" s="133"/>
      <c r="AN363" s="133"/>
      <c r="AO363" s="133"/>
      <c r="AP363" s="133"/>
      <c r="AQ363" s="75"/>
      <c r="AR363" s="133"/>
      <c r="AS363" s="133"/>
      <c r="AT363" s="133"/>
      <c r="AU363" s="133"/>
      <c r="AV363" s="133"/>
      <c r="AW363" s="133"/>
      <c r="AX363" s="133"/>
      <c r="AY363" s="133"/>
      <c r="AZ363" s="133"/>
      <c r="BA363" s="133"/>
      <c r="BB363" s="75"/>
      <c r="BC363" s="544"/>
      <c r="BD363" s="5"/>
      <c r="BE363" s="5"/>
      <c r="BF363" s="5"/>
      <c r="BG363" s="5"/>
      <c r="BH363" s="5"/>
      <c r="BI363" s="5"/>
      <c r="BJ363" s="5"/>
      <c r="BK363" s="5"/>
      <c r="BL363" s="5"/>
      <c r="BM363" s="5"/>
    </row>
    <row r="364" spans="1:65" ht="15.5" x14ac:dyDescent="0.35">
      <c r="A364" s="5"/>
      <c r="B364" s="49" t="s">
        <v>32</v>
      </c>
      <c r="C364" s="10" t="s">
        <v>33</v>
      </c>
      <c r="D364" s="11" t="s">
        <v>1546</v>
      </c>
      <c r="E364" s="290" t="s">
        <v>1549</v>
      </c>
      <c r="F364" s="360" t="s">
        <v>1550</v>
      </c>
      <c r="G364" s="456"/>
      <c r="H364" s="133"/>
      <c r="I364" s="75"/>
      <c r="J364" s="75"/>
      <c r="K364" s="133"/>
      <c r="L364" s="75"/>
      <c r="M364" s="75"/>
      <c r="N364" s="75"/>
      <c r="O364" s="75"/>
      <c r="P364" s="75"/>
      <c r="Q364" s="133"/>
      <c r="R364" s="133"/>
      <c r="S364" s="75"/>
      <c r="T364" s="75"/>
      <c r="U364" s="133"/>
      <c r="V364" s="75"/>
      <c r="W364" s="133"/>
      <c r="X364" s="133"/>
      <c r="Y364" s="133"/>
      <c r="Z364" s="133"/>
      <c r="AA364" s="133"/>
      <c r="AB364" s="133"/>
      <c r="AC364" s="133"/>
      <c r="AD364" s="133"/>
      <c r="AE364" s="133"/>
      <c r="AF364" s="133"/>
      <c r="AG364" s="133"/>
      <c r="AH364" s="133"/>
      <c r="AI364" s="133"/>
      <c r="AJ364" s="133"/>
      <c r="AK364" s="133"/>
      <c r="AL364" s="133"/>
      <c r="AM364" s="133"/>
      <c r="AN364" s="133"/>
      <c r="AO364" s="133"/>
      <c r="AP364" s="133"/>
      <c r="AQ364" s="133"/>
      <c r="AR364" s="133"/>
      <c r="AS364" s="133"/>
      <c r="AT364" s="133"/>
      <c r="AU364" s="133"/>
      <c r="AV364" s="133"/>
      <c r="AW364" s="133"/>
      <c r="AX364" s="133"/>
      <c r="AY364" s="133"/>
      <c r="AZ364" s="133"/>
      <c r="BA364" s="133"/>
      <c r="BB364" s="75"/>
      <c r="BC364" s="544"/>
      <c r="BD364" s="5"/>
      <c r="BE364" s="5"/>
      <c r="BF364" s="5"/>
      <c r="BG364" s="5"/>
      <c r="BH364" s="5"/>
      <c r="BI364" s="5"/>
      <c r="BJ364" s="5"/>
      <c r="BK364" s="5"/>
      <c r="BL364" s="5"/>
      <c r="BM364" s="5"/>
    </row>
    <row r="365" spans="1:65" ht="15.5" x14ac:dyDescent="0.35">
      <c r="A365" s="5"/>
      <c r="B365" s="49" t="s">
        <v>32</v>
      </c>
      <c r="C365" s="10" t="s">
        <v>250</v>
      </c>
      <c r="D365" s="11" t="s">
        <v>1551</v>
      </c>
      <c r="E365" s="290" t="s">
        <v>1552</v>
      </c>
      <c r="F365" s="360" t="s">
        <v>1253</v>
      </c>
      <c r="G365" s="456"/>
      <c r="H365" s="133">
        <v>50</v>
      </c>
      <c r="I365" s="133" t="s">
        <v>42</v>
      </c>
      <c r="J365" s="133" t="s">
        <v>42</v>
      </c>
      <c r="K365" s="133"/>
      <c r="L365" s="133"/>
      <c r="M365" s="133"/>
      <c r="N365" s="133"/>
      <c r="O365" s="133" t="s">
        <v>42</v>
      </c>
      <c r="P365" s="133"/>
      <c r="Q365" s="133"/>
      <c r="R365" s="133"/>
      <c r="S365" s="133">
        <v>310</v>
      </c>
      <c r="T365" s="133">
        <v>50</v>
      </c>
      <c r="U365" s="133"/>
      <c r="V365" s="133">
        <v>350</v>
      </c>
      <c r="W365" s="133"/>
      <c r="X365" s="133"/>
      <c r="Y365" s="133"/>
      <c r="Z365" s="133"/>
      <c r="AA365" s="133"/>
      <c r="AB365" s="133"/>
      <c r="AC365" s="133"/>
      <c r="AD365" s="133"/>
      <c r="AE365" s="133"/>
      <c r="AF365" s="133"/>
      <c r="AG365" s="133"/>
      <c r="AH365" s="133"/>
      <c r="AI365" s="133"/>
      <c r="AJ365" s="133"/>
      <c r="AK365" s="133"/>
      <c r="AL365" s="133"/>
      <c r="AM365" s="133"/>
      <c r="AN365" s="133"/>
      <c r="AO365" s="133"/>
      <c r="AP365" s="133"/>
      <c r="AQ365" s="133"/>
      <c r="AR365" s="133"/>
      <c r="AS365" s="133"/>
      <c r="AT365" s="133"/>
      <c r="AU365" s="133"/>
      <c r="AV365" s="133"/>
      <c r="AW365" s="133"/>
      <c r="AX365" s="133"/>
      <c r="AY365" s="133"/>
      <c r="AZ365" s="133"/>
      <c r="BA365" s="133"/>
      <c r="BB365" s="75"/>
      <c r="BC365" s="544"/>
      <c r="BD365" s="5"/>
      <c r="BE365" s="5"/>
      <c r="BF365" s="5"/>
      <c r="BG365" s="5"/>
      <c r="BH365" s="5"/>
      <c r="BI365" s="5"/>
      <c r="BJ365" s="5"/>
      <c r="BK365" s="5"/>
      <c r="BL365" s="5"/>
      <c r="BM365" s="5"/>
    </row>
    <row r="366" spans="1:65" ht="15.5" x14ac:dyDescent="0.35">
      <c r="A366" s="5"/>
      <c r="B366" s="49" t="s">
        <v>32</v>
      </c>
      <c r="C366" s="10" t="s">
        <v>33</v>
      </c>
      <c r="D366" s="11" t="s">
        <v>1553</v>
      </c>
      <c r="E366" s="290" t="s">
        <v>757</v>
      </c>
      <c r="F366" s="360" t="s">
        <v>1554</v>
      </c>
      <c r="G366" s="456"/>
      <c r="H366" s="133"/>
      <c r="I366" s="133"/>
      <c r="J366" s="133"/>
      <c r="K366" s="133"/>
      <c r="L366" s="133"/>
      <c r="M366" s="133"/>
      <c r="N366" s="133"/>
      <c r="O366" s="133"/>
      <c r="P366" s="133"/>
      <c r="Q366" s="133"/>
      <c r="R366" s="133"/>
      <c r="S366" s="133"/>
      <c r="T366" s="133"/>
      <c r="U366" s="133"/>
      <c r="V366" s="133"/>
      <c r="W366" s="133"/>
      <c r="X366" s="133"/>
      <c r="Y366" s="133"/>
      <c r="Z366" s="133"/>
      <c r="AA366" s="133"/>
      <c r="AB366" s="133"/>
      <c r="AC366" s="133"/>
      <c r="AD366" s="133"/>
      <c r="AE366" s="133"/>
      <c r="AF366" s="133"/>
      <c r="AG366" s="133"/>
      <c r="AH366" s="133"/>
      <c r="AI366" s="133"/>
      <c r="AJ366" s="133"/>
      <c r="AK366" s="133"/>
      <c r="AL366" s="133"/>
      <c r="AM366" s="133"/>
      <c r="AN366" s="133"/>
      <c r="AO366" s="133"/>
      <c r="AP366" s="133"/>
      <c r="AQ366" s="133"/>
      <c r="AR366" s="133"/>
      <c r="AS366" s="133"/>
      <c r="AT366" s="133"/>
      <c r="AU366" s="133"/>
      <c r="AV366" s="133"/>
      <c r="AW366" s="133"/>
      <c r="AX366" s="133"/>
      <c r="AY366" s="133"/>
      <c r="AZ366" s="133"/>
      <c r="BA366" s="133"/>
      <c r="BB366" s="75"/>
      <c r="BC366" s="544"/>
      <c r="BD366" s="5"/>
      <c r="BE366" s="5"/>
      <c r="BF366" s="5"/>
      <c r="BG366" s="5"/>
      <c r="BH366" s="5"/>
      <c r="BI366" s="5"/>
      <c r="BJ366" s="5"/>
      <c r="BK366" s="5"/>
      <c r="BL366" s="5"/>
      <c r="BM366" s="5"/>
    </row>
    <row r="367" spans="1:65" ht="15.5" x14ac:dyDescent="0.35">
      <c r="A367" s="5"/>
      <c r="B367" s="49" t="s">
        <v>32</v>
      </c>
      <c r="C367" s="10" t="s">
        <v>33</v>
      </c>
      <c r="D367" s="55" t="s">
        <v>1555</v>
      </c>
      <c r="E367" s="375" t="s">
        <v>1199</v>
      </c>
      <c r="F367" s="356">
        <v>26306263</v>
      </c>
      <c r="G367" s="456"/>
      <c r="H367" s="457"/>
      <c r="I367" s="457"/>
      <c r="J367" s="457"/>
      <c r="K367" s="457"/>
      <c r="L367" s="457"/>
      <c r="M367" s="457"/>
      <c r="N367" s="457"/>
      <c r="O367" s="457"/>
      <c r="P367" s="457"/>
      <c r="Q367" s="457"/>
      <c r="R367" s="457"/>
      <c r="S367" s="457"/>
      <c r="T367" s="457"/>
      <c r="U367" s="457"/>
      <c r="V367" s="75"/>
      <c r="W367" s="457"/>
      <c r="X367" s="457"/>
      <c r="Y367" s="457"/>
      <c r="Z367" s="457"/>
      <c r="AA367" s="457"/>
      <c r="AB367" s="457"/>
      <c r="AC367" s="457"/>
      <c r="AD367" s="457"/>
      <c r="AE367" s="457"/>
      <c r="AF367" s="457"/>
      <c r="AG367" s="457"/>
      <c r="AH367" s="457"/>
      <c r="AI367" s="457"/>
      <c r="AJ367" s="457"/>
      <c r="AK367" s="457"/>
      <c r="AL367" s="457"/>
      <c r="AM367" s="75"/>
      <c r="AN367" s="457"/>
      <c r="AO367" s="457"/>
      <c r="AP367" s="457"/>
      <c r="AQ367" s="457"/>
      <c r="AR367" s="457"/>
      <c r="AS367" s="457"/>
      <c r="AT367" s="457"/>
      <c r="AU367" s="457"/>
      <c r="AV367" s="457"/>
      <c r="AW367" s="457"/>
      <c r="AX367" s="457"/>
      <c r="AY367" s="457"/>
      <c r="AZ367" s="457"/>
      <c r="BA367" s="457"/>
      <c r="BB367" s="457"/>
      <c r="BC367" s="544"/>
      <c r="BD367" s="5"/>
      <c r="BE367" s="5"/>
      <c r="BF367" s="5"/>
      <c r="BG367" s="5"/>
      <c r="BH367" s="5"/>
      <c r="BI367" s="5"/>
      <c r="BJ367" s="5"/>
      <c r="BK367" s="5"/>
      <c r="BL367" s="5"/>
      <c r="BM367" s="5"/>
    </row>
    <row r="368" spans="1:65" ht="15.5" x14ac:dyDescent="0.35">
      <c r="A368" s="5"/>
      <c r="B368" s="49" t="s">
        <v>32</v>
      </c>
      <c r="C368" s="10" t="s">
        <v>33</v>
      </c>
      <c r="D368" s="11" t="s">
        <v>1556</v>
      </c>
      <c r="E368" s="290" t="s">
        <v>1991</v>
      </c>
      <c r="F368" s="360">
        <v>26865614</v>
      </c>
      <c r="G368" s="456"/>
      <c r="H368" s="133"/>
      <c r="I368" s="133"/>
      <c r="J368" s="133"/>
      <c r="K368" s="133"/>
      <c r="L368" s="133"/>
      <c r="M368" s="133"/>
      <c r="N368" s="133"/>
      <c r="O368" s="133"/>
      <c r="P368" s="133"/>
      <c r="Q368" s="133"/>
      <c r="R368" s="133"/>
      <c r="S368" s="133"/>
      <c r="T368" s="133"/>
      <c r="U368" s="133"/>
      <c r="V368" s="133"/>
      <c r="W368" s="133"/>
      <c r="X368" s="133"/>
      <c r="Y368" s="133"/>
      <c r="Z368" s="133"/>
      <c r="AA368" s="133"/>
      <c r="AB368" s="133"/>
      <c r="AC368" s="133"/>
      <c r="AD368" s="133"/>
      <c r="AE368" s="133"/>
      <c r="AF368" s="133"/>
      <c r="AG368" s="133"/>
      <c r="AH368" s="133"/>
      <c r="AI368" s="133"/>
      <c r="AJ368" s="133"/>
      <c r="AK368" s="133"/>
      <c r="AL368" s="133"/>
      <c r="AM368" s="133"/>
      <c r="AN368" s="133"/>
      <c r="AO368" s="133"/>
      <c r="AP368" s="133"/>
      <c r="AQ368" s="133"/>
      <c r="AR368" s="133"/>
      <c r="AS368" s="133"/>
      <c r="AT368" s="133"/>
      <c r="AU368" s="133"/>
      <c r="AV368" s="133"/>
      <c r="AW368" s="133"/>
      <c r="AX368" s="133"/>
      <c r="AY368" s="133"/>
      <c r="AZ368" s="133"/>
      <c r="BA368" s="133"/>
      <c r="BB368" s="75"/>
      <c r="BC368" s="544"/>
      <c r="BD368" s="5"/>
      <c r="BE368" s="5"/>
      <c r="BF368" s="5"/>
      <c r="BG368" s="5"/>
      <c r="BH368" s="5"/>
      <c r="BI368" s="5"/>
      <c r="BJ368" s="5"/>
      <c r="BK368" s="5"/>
      <c r="BL368" s="5"/>
      <c r="BM368" s="5"/>
    </row>
    <row r="369" spans="1:65" ht="15.5" x14ac:dyDescent="0.35">
      <c r="A369" s="5"/>
      <c r="B369" s="49" t="s">
        <v>32</v>
      </c>
      <c r="C369" s="10" t="s">
        <v>33</v>
      </c>
      <c r="D369" s="11" t="s">
        <v>1558</v>
      </c>
      <c r="E369" s="290" t="s">
        <v>1992</v>
      </c>
      <c r="F369" s="360">
        <v>29356340</v>
      </c>
      <c r="G369" s="477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75"/>
      <c r="BC369" s="544"/>
      <c r="BD369" s="5"/>
      <c r="BE369" s="5"/>
      <c r="BF369" s="5"/>
      <c r="BG369" s="5"/>
      <c r="BH369" s="5"/>
      <c r="BI369" s="5"/>
      <c r="BJ369" s="5"/>
      <c r="BK369" s="5"/>
      <c r="BL369" s="5"/>
      <c r="BM369" s="5"/>
    </row>
    <row r="370" spans="1:65" ht="15.5" x14ac:dyDescent="0.35">
      <c r="A370" s="5"/>
      <c r="B370" s="49" t="s">
        <v>32</v>
      </c>
      <c r="C370" s="10" t="s">
        <v>33</v>
      </c>
      <c r="D370" s="11" t="s">
        <v>1560</v>
      </c>
      <c r="E370" s="290" t="s">
        <v>1993</v>
      </c>
      <c r="F370" s="360">
        <v>26180109</v>
      </c>
      <c r="G370" s="456"/>
      <c r="H370" s="133"/>
      <c r="I370" s="133"/>
      <c r="J370" s="133"/>
      <c r="K370" s="133"/>
      <c r="L370" s="133"/>
      <c r="M370" s="133"/>
      <c r="N370" s="133"/>
      <c r="O370" s="133"/>
      <c r="P370" s="133"/>
      <c r="Q370" s="133"/>
      <c r="R370" s="133"/>
      <c r="S370" s="133"/>
      <c r="T370" s="133"/>
      <c r="U370" s="133"/>
      <c r="V370" s="75"/>
      <c r="W370" s="75"/>
      <c r="X370" s="75"/>
      <c r="Y370" s="75"/>
      <c r="Z370" s="133"/>
      <c r="AA370" s="133"/>
      <c r="AB370" s="133"/>
      <c r="AC370" s="133"/>
      <c r="AD370" s="133"/>
      <c r="AE370" s="133"/>
      <c r="AF370" s="133"/>
      <c r="AG370" s="133"/>
      <c r="AH370" s="133"/>
      <c r="AI370" s="133"/>
      <c r="AJ370" s="133"/>
      <c r="AK370" s="133"/>
      <c r="AL370" s="133"/>
      <c r="AM370" s="133"/>
      <c r="AN370" s="133"/>
      <c r="AO370" s="133"/>
      <c r="AP370" s="133"/>
      <c r="AQ370" s="133"/>
      <c r="AR370" s="133"/>
      <c r="AS370" s="133"/>
      <c r="AT370" s="133"/>
      <c r="AU370" s="133"/>
      <c r="AV370" s="133"/>
      <c r="AW370" s="133"/>
      <c r="AX370" s="133"/>
      <c r="AY370" s="133"/>
      <c r="AZ370" s="133"/>
      <c r="BA370" s="133"/>
      <c r="BB370" s="75"/>
      <c r="BC370" s="544"/>
      <c r="BD370" s="5"/>
      <c r="BE370" s="5"/>
      <c r="BF370" s="5"/>
      <c r="BG370" s="5"/>
      <c r="BH370" s="5"/>
      <c r="BI370" s="5"/>
      <c r="BJ370" s="5"/>
      <c r="BK370" s="5"/>
      <c r="BL370" s="5"/>
      <c r="BM370" s="5"/>
    </row>
    <row r="371" spans="1:65" ht="15.5" x14ac:dyDescent="0.35">
      <c r="A371" s="5"/>
      <c r="B371" s="49" t="s">
        <v>32</v>
      </c>
      <c r="C371" s="10" t="s">
        <v>33</v>
      </c>
      <c r="D371" s="11" t="s">
        <v>1562</v>
      </c>
      <c r="E371" s="290" t="s">
        <v>1994</v>
      </c>
      <c r="F371" s="360">
        <v>29709595</v>
      </c>
      <c r="G371" s="456"/>
      <c r="H371" s="133"/>
      <c r="I371" s="133"/>
      <c r="J371" s="133"/>
      <c r="K371" s="133"/>
      <c r="L371" s="133"/>
      <c r="M371" s="133"/>
      <c r="N371" s="133"/>
      <c r="O371" s="133"/>
      <c r="P371" s="133"/>
      <c r="Q371" s="133"/>
      <c r="R371" s="133"/>
      <c r="S371" s="133"/>
      <c r="T371" s="133"/>
      <c r="U371" s="133"/>
      <c r="V371" s="133"/>
      <c r="W371" s="133"/>
      <c r="X371" s="133"/>
      <c r="Y371" s="133"/>
      <c r="Z371" s="133"/>
      <c r="AA371" s="133"/>
      <c r="AB371" s="133"/>
      <c r="AC371" s="133"/>
      <c r="AD371" s="133"/>
      <c r="AE371" s="133"/>
      <c r="AF371" s="133"/>
      <c r="AG371" s="133"/>
      <c r="AH371" s="133"/>
      <c r="AI371" s="133"/>
      <c r="AJ371" s="133"/>
      <c r="AK371" s="133"/>
      <c r="AL371" s="133"/>
      <c r="AM371" s="133"/>
      <c r="AN371" s="133"/>
      <c r="AO371" s="133"/>
      <c r="AP371" s="133"/>
      <c r="AQ371" s="133"/>
      <c r="AR371" s="133"/>
      <c r="AS371" s="133"/>
      <c r="AT371" s="133"/>
      <c r="AU371" s="133"/>
      <c r="AV371" s="133"/>
      <c r="AW371" s="133"/>
      <c r="AX371" s="133"/>
      <c r="AY371" s="133"/>
      <c r="AZ371" s="133"/>
      <c r="BA371" s="133"/>
      <c r="BB371" s="75"/>
      <c r="BC371" s="544"/>
      <c r="BD371" s="5"/>
      <c r="BE371" s="5"/>
      <c r="BF371" s="5"/>
      <c r="BG371" s="5"/>
      <c r="BH371" s="5"/>
      <c r="BI371" s="5"/>
      <c r="BJ371" s="5"/>
      <c r="BK371" s="5"/>
      <c r="BL371" s="5"/>
      <c r="BM371" s="5"/>
    </row>
    <row r="372" spans="1:65" ht="15.5" x14ac:dyDescent="0.35">
      <c r="A372" s="5"/>
      <c r="B372" s="49" t="s">
        <v>32</v>
      </c>
      <c r="C372" s="10" t="s">
        <v>33</v>
      </c>
      <c r="D372" s="11" t="s">
        <v>1564</v>
      </c>
      <c r="E372" s="290" t="s">
        <v>1995</v>
      </c>
      <c r="F372" s="360">
        <v>29480179</v>
      </c>
      <c r="G372" s="456"/>
      <c r="H372" s="133"/>
      <c r="I372" s="133"/>
      <c r="J372" s="133"/>
      <c r="K372" s="133"/>
      <c r="L372" s="133"/>
      <c r="M372" s="133"/>
      <c r="N372" s="133"/>
      <c r="O372" s="133"/>
      <c r="P372" s="133"/>
      <c r="Q372" s="133"/>
      <c r="R372" s="133"/>
      <c r="S372" s="133"/>
      <c r="T372" s="133"/>
      <c r="U372" s="133"/>
      <c r="V372" s="133"/>
      <c r="W372" s="133"/>
      <c r="X372" s="133"/>
      <c r="Y372" s="133"/>
      <c r="Z372" s="133"/>
      <c r="AA372" s="133"/>
      <c r="AB372" s="133"/>
      <c r="AC372" s="133"/>
      <c r="AD372" s="133"/>
      <c r="AE372" s="133"/>
      <c r="AF372" s="133"/>
      <c r="AG372" s="133"/>
      <c r="AH372" s="133"/>
      <c r="AI372" s="133"/>
      <c r="AJ372" s="133"/>
      <c r="AK372" s="133"/>
      <c r="AL372" s="133"/>
      <c r="AM372" s="133"/>
      <c r="AN372" s="133"/>
      <c r="AO372" s="133"/>
      <c r="AP372" s="133"/>
      <c r="AQ372" s="133"/>
      <c r="AR372" s="133"/>
      <c r="AS372" s="133"/>
      <c r="AT372" s="133"/>
      <c r="AU372" s="133"/>
      <c r="AV372" s="133"/>
      <c r="AW372" s="133"/>
      <c r="AX372" s="133"/>
      <c r="AY372" s="133"/>
      <c r="AZ372" s="133"/>
      <c r="BA372" s="133"/>
      <c r="BB372" s="75"/>
      <c r="BC372" s="544"/>
      <c r="BD372" s="5"/>
      <c r="BE372" s="5"/>
      <c r="BF372" s="5"/>
      <c r="BG372" s="5"/>
      <c r="BH372" s="5"/>
      <c r="BI372" s="5"/>
      <c r="BJ372" s="5"/>
      <c r="BK372" s="5"/>
      <c r="BL372" s="5"/>
      <c r="BM372" s="5"/>
    </row>
    <row r="373" spans="1:65" ht="15.5" x14ac:dyDescent="0.35">
      <c r="A373" s="5"/>
      <c r="B373" s="49" t="s">
        <v>32</v>
      </c>
      <c r="C373" s="10" t="s">
        <v>33</v>
      </c>
      <c r="D373" s="11" t="s">
        <v>1566</v>
      </c>
      <c r="E373" s="290" t="s">
        <v>1567</v>
      </c>
      <c r="F373" s="360">
        <v>29102920</v>
      </c>
      <c r="G373" s="456"/>
      <c r="H373" s="133"/>
      <c r="I373" s="133"/>
      <c r="J373" s="133"/>
      <c r="K373" s="75"/>
      <c r="L373" s="133"/>
      <c r="M373" s="133"/>
      <c r="N373" s="133"/>
      <c r="O373" s="133"/>
      <c r="P373" s="133"/>
      <c r="Q373" s="75"/>
      <c r="R373" s="133"/>
      <c r="S373" s="133"/>
      <c r="T373" s="75"/>
      <c r="U373" s="133"/>
      <c r="V373" s="133"/>
      <c r="W373" s="133"/>
      <c r="X373" s="133"/>
      <c r="Y373" s="133"/>
      <c r="Z373" s="133"/>
      <c r="AA373" s="133"/>
      <c r="AB373" s="133"/>
      <c r="AC373" s="133"/>
      <c r="AD373" s="133"/>
      <c r="AE373" s="133"/>
      <c r="AF373" s="133"/>
      <c r="AG373" s="133"/>
      <c r="AH373" s="133"/>
      <c r="AI373" s="133"/>
      <c r="AJ373" s="133"/>
      <c r="AK373" s="133"/>
      <c r="AL373" s="133"/>
      <c r="AM373" s="133"/>
      <c r="AN373" s="133"/>
      <c r="AO373" s="133"/>
      <c r="AP373" s="133"/>
      <c r="AQ373" s="133"/>
      <c r="AR373" s="133"/>
      <c r="AS373" s="133"/>
      <c r="AT373" s="133"/>
      <c r="AU373" s="133"/>
      <c r="AV373" s="133"/>
      <c r="AW373" s="133"/>
      <c r="AX373" s="133"/>
      <c r="AY373" s="133"/>
      <c r="AZ373" s="133"/>
      <c r="BA373" s="133"/>
      <c r="BB373" s="75"/>
      <c r="BC373" s="544"/>
      <c r="BD373" s="5"/>
      <c r="BE373" s="5"/>
      <c r="BF373" s="5"/>
      <c r="BG373" s="5"/>
      <c r="BH373" s="5"/>
      <c r="BI373" s="5"/>
      <c r="BJ373" s="5"/>
      <c r="BK373" s="5"/>
      <c r="BL373" s="5"/>
      <c r="BM373" s="5"/>
    </row>
    <row r="374" spans="1:65" ht="15.5" x14ac:dyDescent="0.35">
      <c r="A374" s="5"/>
      <c r="B374" s="49" t="s">
        <v>32</v>
      </c>
      <c r="C374" s="10" t="s">
        <v>33</v>
      </c>
      <c r="D374" s="11" t="s">
        <v>1568</v>
      </c>
      <c r="E374" s="290" t="s">
        <v>1569</v>
      </c>
      <c r="F374" s="360">
        <v>26545615</v>
      </c>
      <c r="G374" s="456"/>
      <c r="H374" s="133"/>
      <c r="I374" s="133"/>
      <c r="J374" s="133"/>
      <c r="K374" s="133"/>
      <c r="L374" s="133"/>
      <c r="M374" s="133"/>
      <c r="N374" s="133"/>
      <c r="O374" s="133"/>
      <c r="P374" s="133"/>
      <c r="Q374" s="133"/>
      <c r="R374" s="133"/>
      <c r="S374" s="133"/>
      <c r="T374" s="133"/>
      <c r="U374" s="133"/>
      <c r="V374" s="133"/>
      <c r="W374" s="133"/>
      <c r="X374" s="133"/>
      <c r="Y374" s="133"/>
      <c r="Z374" s="133"/>
      <c r="AA374" s="133"/>
      <c r="AB374" s="133"/>
      <c r="AC374" s="133"/>
      <c r="AD374" s="133"/>
      <c r="AE374" s="133"/>
      <c r="AF374" s="133"/>
      <c r="AG374" s="133"/>
      <c r="AH374" s="133"/>
      <c r="AI374" s="133"/>
      <c r="AJ374" s="133"/>
      <c r="AK374" s="133"/>
      <c r="AL374" s="133"/>
      <c r="AM374" s="133"/>
      <c r="AN374" s="133"/>
      <c r="AO374" s="133"/>
      <c r="AP374" s="133"/>
      <c r="AQ374" s="133"/>
      <c r="AR374" s="133"/>
      <c r="AS374" s="133"/>
      <c r="AT374" s="133"/>
      <c r="AU374" s="133"/>
      <c r="AV374" s="133"/>
      <c r="AW374" s="133"/>
      <c r="AX374" s="133"/>
      <c r="AY374" s="133"/>
      <c r="AZ374" s="133"/>
      <c r="BA374" s="133"/>
      <c r="BB374" s="75"/>
      <c r="BC374" s="544"/>
      <c r="BD374" s="5"/>
      <c r="BE374" s="5"/>
      <c r="BF374" s="5"/>
      <c r="BG374" s="5"/>
      <c r="BH374" s="5"/>
      <c r="BI374" s="5"/>
      <c r="BJ374" s="5"/>
      <c r="BK374" s="5"/>
      <c r="BL374" s="5"/>
      <c r="BM374" s="5"/>
    </row>
    <row r="375" spans="1:65" ht="15.5" x14ac:dyDescent="0.35">
      <c r="A375" s="5"/>
      <c r="B375" s="49" t="s">
        <v>32</v>
      </c>
      <c r="C375" s="10" t="s">
        <v>33</v>
      </c>
      <c r="D375" s="11" t="s">
        <v>1570</v>
      </c>
      <c r="E375" s="290" t="s">
        <v>1996</v>
      </c>
      <c r="F375" s="360">
        <v>29501078</v>
      </c>
      <c r="G375" s="456"/>
      <c r="H375" s="133"/>
      <c r="I375" s="133"/>
      <c r="J375" s="133"/>
      <c r="K375" s="133"/>
      <c r="L375" s="133"/>
      <c r="M375" s="133"/>
      <c r="N375" s="133"/>
      <c r="O375" s="133"/>
      <c r="P375" s="133"/>
      <c r="Q375" s="133"/>
      <c r="R375" s="133"/>
      <c r="S375" s="75"/>
      <c r="T375" s="133"/>
      <c r="U375" s="75"/>
      <c r="V375" s="75"/>
      <c r="W375" s="75"/>
      <c r="X375" s="75"/>
      <c r="Y375" s="75"/>
      <c r="Z375" s="75"/>
      <c r="AA375" s="133"/>
      <c r="AB375" s="133"/>
      <c r="AC375" s="133"/>
      <c r="AD375" s="133"/>
      <c r="AE375" s="133"/>
      <c r="AF375" s="133"/>
      <c r="AG375" s="133"/>
      <c r="AH375" s="133"/>
      <c r="AI375" s="133"/>
      <c r="AJ375" s="133"/>
      <c r="AK375" s="133"/>
      <c r="AL375" s="133"/>
      <c r="AM375" s="133"/>
      <c r="AN375" s="133"/>
      <c r="AO375" s="133"/>
      <c r="AP375" s="133"/>
      <c r="AQ375" s="133"/>
      <c r="AR375" s="133"/>
      <c r="AS375" s="133"/>
      <c r="AT375" s="133"/>
      <c r="AU375" s="133"/>
      <c r="AV375" s="133"/>
      <c r="AW375" s="133"/>
      <c r="AX375" s="133"/>
      <c r="AY375" s="133"/>
      <c r="AZ375" s="133"/>
      <c r="BA375" s="133"/>
      <c r="BB375" s="75"/>
      <c r="BC375" s="544"/>
      <c r="BD375" s="5"/>
      <c r="BE375" s="5"/>
      <c r="BF375" s="5"/>
      <c r="BG375" s="5"/>
      <c r="BH375" s="5"/>
      <c r="BI375" s="5"/>
      <c r="BJ375" s="5"/>
      <c r="BK375" s="5"/>
      <c r="BL375" s="5"/>
      <c r="BM375" s="5"/>
    </row>
    <row r="376" spans="1:65" ht="15.5" x14ac:dyDescent="0.35">
      <c r="A376" s="5"/>
      <c r="B376" s="49" t="s">
        <v>32</v>
      </c>
      <c r="C376" s="10" t="s">
        <v>33</v>
      </c>
      <c r="D376" s="11" t="s">
        <v>1572</v>
      </c>
      <c r="E376" s="290" t="s">
        <v>2114</v>
      </c>
      <c r="F376" s="360">
        <v>28358416</v>
      </c>
      <c r="G376" s="456"/>
      <c r="H376" s="133"/>
      <c r="I376" s="133"/>
      <c r="J376" s="133"/>
      <c r="K376" s="133"/>
      <c r="L376" s="133"/>
      <c r="M376" s="133"/>
      <c r="N376" s="133"/>
      <c r="O376" s="133"/>
      <c r="P376" s="133"/>
      <c r="Q376" s="133"/>
      <c r="R376" s="133"/>
      <c r="S376" s="133"/>
      <c r="T376" s="75"/>
      <c r="U376" s="133"/>
      <c r="V376" s="75"/>
      <c r="W376" s="133"/>
      <c r="X376" s="75"/>
      <c r="Y376" s="133"/>
      <c r="Z376" s="133"/>
      <c r="AA376" s="133"/>
      <c r="AB376" s="133"/>
      <c r="AC376" s="133"/>
      <c r="AD376" s="133"/>
      <c r="AE376" s="133"/>
      <c r="AF376" s="133"/>
      <c r="AG376" s="133"/>
      <c r="AH376" s="133"/>
      <c r="AI376" s="133"/>
      <c r="AJ376" s="133"/>
      <c r="AK376" s="133"/>
      <c r="AL376" s="133"/>
      <c r="AM376" s="133"/>
      <c r="AN376" s="133"/>
      <c r="AO376" s="133"/>
      <c r="AP376" s="133"/>
      <c r="AQ376" s="133"/>
      <c r="AR376" s="133"/>
      <c r="AS376" s="133"/>
      <c r="AT376" s="133"/>
      <c r="AU376" s="133"/>
      <c r="AV376" s="133"/>
      <c r="AW376" s="133"/>
      <c r="AX376" s="133"/>
      <c r="AY376" s="133"/>
      <c r="AZ376" s="133"/>
      <c r="BA376" s="133"/>
      <c r="BB376" s="75"/>
      <c r="BC376" s="544"/>
      <c r="BD376" s="5"/>
      <c r="BE376" s="5"/>
      <c r="BF376" s="5"/>
      <c r="BG376" s="5"/>
      <c r="BH376" s="5"/>
      <c r="BI376" s="5"/>
      <c r="BJ376" s="5"/>
      <c r="BK376" s="5"/>
      <c r="BL376" s="5"/>
      <c r="BM376" s="5"/>
    </row>
    <row r="377" spans="1:65" ht="15.5" x14ac:dyDescent="0.35">
      <c r="A377" s="5"/>
      <c r="B377" s="49" t="s">
        <v>32</v>
      </c>
      <c r="C377" s="10" t="s">
        <v>33</v>
      </c>
      <c r="D377" s="11" t="s">
        <v>1574</v>
      </c>
      <c r="E377" s="290" t="s">
        <v>1575</v>
      </c>
      <c r="F377" s="360">
        <v>29192421</v>
      </c>
      <c r="G377" s="467"/>
      <c r="H377" s="133"/>
      <c r="I377" s="75"/>
      <c r="J377" s="75"/>
      <c r="K377" s="75"/>
      <c r="L377" s="75"/>
      <c r="M377" s="75"/>
      <c r="N377" s="75"/>
      <c r="O377" s="75"/>
      <c r="P377" s="75"/>
      <c r="Q377" s="133"/>
      <c r="R377" s="133"/>
      <c r="S377" s="75"/>
      <c r="T377" s="133"/>
      <c r="U377" s="75"/>
      <c r="V377" s="75"/>
      <c r="W377" s="75"/>
      <c r="X377" s="75"/>
      <c r="Y377" s="133"/>
      <c r="Z377" s="133"/>
      <c r="AA377" s="133"/>
      <c r="AB377" s="133"/>
      <c r="AC377" s="133"/>
      <c r="AD377" s="133"/>
      <c r="AE377" s="133"/>
      <c r="AF377" s="133"/>
      <c r="AG377" s="133"/>
      <c r="AH377" s="133"/>
      <c r="AI377" s="133"/>
      <c r="AJ377" s="133"/>
      <c r="AK377" s="133"/>
      <c r="AL377" s="75"/>
      <c r="AM377" s="133"/>
      <c r="AN377" s="133"/>
      <c r="AO377" s="133"/>
      <c r="AP377" s="75"/>
      <c r="AQ377" s="75"/>
      <c r="AR377" s="133"/>
      <c r="AS377" s="133"/>
      <c r="AT377" s="133"/>
      <c r="AU377" s="133"/>
      <c r="AV377" s="133"/>
      <c r="AW377" s="133"/>
      <c r="AX377" s="133"/>
      <c r="AY377" s="133"/>
      <c r="AZ377" s="133"/>
      <c r="BA377" s="133"/>
      <c r="BB377" s="75"/>
      <c r="BC377" s="544"/>
      <c r="BD377" s="5"/>
      <c r="BE377" s="5"/>
      <c r="BF377" s="5"/>
      <c r="BG377" s="5"/>
      <c r="BH377" s="5"/>
      <c r="BI377" s="5"/>
      <c r="BJ377" s="5"/>
      <c r="BK377" s="5"/>
      <c r="BL377" s="5"/>
      <c r="BM377" s="5"/>
    </row>
    <row r="378" spans="1:65" ht="15.5" x14ac:dyDescent="0.35">
      <c r="A378" s="5"/>
      <c r="B378" s="49" t="s">
        <v>32</v>
      </c>
      <c r="C378" s="10" t="s">
        <v>33</v>
      </c>
      <c r="D378" s="11" t="s">
        <v>1576</v>
      </c>
      <c r="E378" s="290" t="s">
        <v>1577</v>
      </c>
      <c r="F378" s="360">
        <v>29113010</v>
      </c>
      <c r="G378" s="456"/>
      <c r="H378" s="75"/>
      <c r="I378" s="75"/>
      <c r="J378" s="75"/>
      <c r="K378" s="133"/>
      <c r="L378" s="75"/>
      <c r="M378" s="75"/>
      <c r="N378" s="75"/>
      <c r="O378" s="75"/>
      <c r="P378" s="75"/>
      <c r="Q378" s="133"/>
      <c r="R378" s="133"/>
      <c r="S378" s="75"/>
      <c r="T378" s="133"/>
      <c r="U378" s="133"/>
      <c r="V378" s="75"/>
      <c r="W378" s="133"/>
      <c r="X378" s="75"/>
      <c r="Y378" s="133"/>
      <c r="Z378" s="133"/>
      <c r="AA378" s="133"/>
      <c r="AB378" s="133"/>
      <c r="AC378" s="133"/>
      <c r="AD378" s="133"/>
      <c r="AE378" s="133"/>
      <c r="AF378" s="133"/>
      <c r="AG378" s="133"/>
      <c r="AH378" s="133"/>
      <c r="AI378" s="133"/>
      <c r="AJ378" s="133"/>
      <c r="AK378" s="133"/>
      <c r="AL378" s="133"/>
      <c r="AM378" s="133"/>
      <c r="AN378" s="133"/>
      <c r="AO378" s="133"/>
      <c r="AP378" s="133"/>
      <c r="AQ378" s="75"/>
      <c r="AR378" s="133"/>
      <c r="AS378" s="133"/>
      <c r="AT378" s="133"/>
      <c r="AU378" s="133"/>
      <c r="AV378" s="133"/>
      <c r="AW378" s="133"/>
      <c r="AX378" s="133"/>
      <c r="AY378" s="133"/>
      <c r="AZ378" s="133"/>
      <c r="BA378" s="133"/>
      <c r="BB378" s="75"/>
      <c r="BC378" s="544"/>
      <c r="BD378" s="5"/>
      <c r="BE378" s="5"/>
      <c r="BF378" s="5"/>
      <c r="BG378" s="5"/>
      <c r="BH378" s="5"/>
      <c r="BI378" s="5"/>
      <c r="BJ378" s="5"/>
      <c r="BK378" s="5"/>
      <c r="BL378" s="5"/>
      <c r="BM378" s="5"/>
    </row>
    <row r="379" spans="1:65" ht="15.5" x14ac:dyDescent="0.35">
      <c r="A379" s="5"/>
      <c r="B379" s="49" t="s">
        <v>32</v>
      </c>
      <c r="C379" s="10" t="s">
        <v>33</v>
      </c>
      <c r="D379" s="11" t="s">
        <v>1578</v>
      </c>
      <c r="E379" s="294" t="s">
        <v>1997</v>
      </c>
      <c r="F379" s="360">
        <v>22006048</v>
      </c>
      <c r="G379" s="467"/>
      <c r="H379" s="75"/>
      <c r="I379" s="75"/>
      <c r="J379" s="75"/>
      <c r="K379" s="490"/>
      <c r="L379" s="490"/>
      <c r="M379" s="490"/>
      <c r="N379" s="490"/>
      <c r="O379" s="490"/>
      <c r="P379" s="490"/>
      <c r="Q379" s="490"/>
      <c r="R379" s="490"/>
      <c r="S379" s="490"/>
      <c r="T379" s="490"/>
      <c r="U379" s="490"/>
      <c r="V379" s="490"/>
      <c r="W379" s="490"/>
      <c r="X379" s="75"/>
      <c r="Y379" s="490"/>
      <c r="Z379" s="490"/>
      <c r="AA379" s="490"/>
      <c r="AB379" s="490"/>
      <c r="AC379" s="490"/>
      <c r="AD379" s="490"/>
      <c r="AE379" s="490"/>
      <c r="AF379" s="490"/>
      <c r="AG379" s="490"/>
      <c r="AH379" s="490"/>
      <c r="AI379" s="490"/>
      <c r="AJ379" s="490"/>
      <c r="AK379" s="490"/>
      <c r="AL379" s="490"/>
      <c r="AM379" s="490"/>
      <c r="AN379" s="490"/>
      <c r="AO379" s="490"/>
      <c r="AP379" s="490"/>
      <c r="AQ379" s="75"/>
      <c r="AR379" s="490"/>
      <c r="AS379" s="490"/>
      <c r="AT379" s="490"/>
      <c r="AU379" s="490"/>
      <c r="AV379" s="490"/>
      <c r="AW379" s="490"/>
      <c r="AX379" s="490"/>
      <c r="AY379" s="490"/>
      <c r="AZ379" s="490"/>
      <c r="BA379" s="490"/>
      <c r="BB379" s="75"/>
      <c r="BC379" s="544"/>
      <c r="BD379" s="5"/>
      <c r="BE379" s="5"/>
      <c r="BF379" s="5"/>
      <c r="BG379" s="5"/>
      <c r="BH379" s="5"/>
      <c r="BI379" s="5"/>
      <c r="BJ379" s="5"/>
      <c r="BK379" s="5"/>
      <c r="BL379" s="5"/>
      <c r="BM379" s="5"/>
    </row>
    <row r="380" spans="1:65" ht="15.5" x14ac:dyDescent="0.35">
      <c r="A380" s="5"/>
      <c r="B380" s="49" t="s">
        <v>32</v>
      </c>
      <c r="C380" s="10" t="s">
        <v>526</v>
      </c>
      <c r="D380" s="11" t="s">
        <v>1580</v>
      </c>
      <c r="E380" s="294" t="s">
        <v>1581</v>
      </c>
      <c r="F380" s="360">
        <v>26035526</v>
      </c>
      <c r="G380" s="456"/>
      <c r="H380" s="133"/>
      <c r="I380" s="75"/>
      <c r="J380" s="75"/>
      <c r="K380" s="133"/>
      <c r="L380" s="133"/>
      <c r="M380" s="133"/>
      <c r="N380" s="133"/>
      <c r="O380" s="133"/>
      <c r="P380" s="133"/>
      <c r="Q380" s="133"/>
      <c r="R380" s="133"/>
      <c r="S380" s="75"/>
      <c r="T380" s="75"/>
      <c r="U380" s="133"/>
      <c r="V380" s="75"/>
      <c r="W380" s="75"/>
      <c r="X380" s="75"/>
      <c r="Y380" s="75"/>
      <c r="Z380" s="133"/>
      <c r="AA380" s="133"/>
      <c r="AB380" s="133"/>
      <c r="AC380" s="133"/>
      <c r="AD380" s="133"/>
      <c r="AE380" s="133"/>
      <c r="AF380" s="133"/>
      <c r="AG380" s="133"/>
      <c r="AH380" s="133"/>
      <c r="AI380" s="133"/>
      <c r="AJ380" s="133"/>
      <c r="AK380" s="133"/>
      <c r="AL380" s="75"/>
      <c r="AM380" s="133"/>
      <c r="AN380" s="133"/>
      <c r="AO380" s="133"/>
      <c r="AP380" s="133"/>
      <c r="AQ380" s="75"/>
      <c r="AR380" s="133"/>
      <c r="AS380" s="133"/>
      <c r="AT380" s="133"/>
      <c r="AU380" s="133"/>
      <c r="AV380" s="133"/>
      <c r="AW380" s="133"/>
      <c r="AX380" s="133"/>
      <c r="AY380" s="133"/>
      <c r="AZ380" s="133"/>
      <c r="BA380" s="133"/>
      <c r="BB380" s="75"/>
      <c r="BC380" s="544"/>
      <c r="BD380" s="5"/>
      <c r="BE380" s="5"/>
      <c r="BF380" s="5"/>
      <c r="BG380" s="5"/>
      <c r="BH380" s="5"/>
      <c r="BI380" s="5"/>
      <c r="BJ380" s="5"/>
      <c r="BK380" s="5"/>
      <c r="BL380" s="5"/>
      <c r="BM380" s="5"/>
    </row>
    <row r="381" spans="1:65" ht="15.5" x14ac:dyDescent="0.35">
      <c r="A381" s="5"/>
      <c r="B381" s="49" t="s">
        <v>329</v>
      </c>
      <c r="C381" s="10" t="s">
        <v>484</v>
      </c>
      <c r="D381" s="11" t="s">
        <v>1580</v>
      </c>
      <c r="E381" s="294" t="s">
        <v>1998</v>
      </c>
      <c r="F381" s="360">
        <v>26035526</v>
      </c>
      <c r="G381" s="456"/>
      <c r="H381" s="75"/>
      <c r="I381" s="75"/>
      <c r="J381" s="75"/>
      <c r="K381" s="133"/>
      <c r="L381" s="133"/>
      <c r="M381" s="133"/>
      <c r="N381" s="133"/>
      <c r="O381" s="133"/>
      <c r="P381" s="133"/>
      <c r="Q381" s="133"/>
      <c r="R381" s="133"/>
      <c r="S381" s="75"/>
      <c r="T381" s="75"/>
      <c r="U381" s="75"/>
      <c r="V381" s="75"/>
      <c r="W381" s="75"/>
      <c r="X381" s="75"/>
      <c r="Y381" s="75"/>
      <c r="Z381" s="75"/>
      <c r="AA381" s="75"/>
      <c r="AB381" s="75"/>
      <c r="AC381" s="75"/>
      <c r="AD381" s="75"/>
      <c r="AE381" s="133"/>
      <c r="AF381" s="133"/>
      <c r="AG381" s="133"/>
      <c r="AH381" s="133"/>
      <c r="AI381" s="133"/>
      <c r="AJ381" s="133"/>
      <c r="AK381" s="133"/>
      <c r="AL381" s="133"/>
      <c r="AM381" s="133"/>
      <c r="AN381" s="133"/>
      <c r="AO381" s="133"/>
      <c r="AP381" s="75"/>
      <c r="AQ381" s="75"/>
      <c r="AR381" s="133"/>
      <c r="AS381" s="133"/>
      <c r="AT381" s="133"/>
      <c r="AU381" s="133"/>
      <c r="AV381" s="133"/>
      <c r="AW381" s="133"/>
      <c r="AX381" s="133"/>
      <c r="AY381" s="133"/>
      <c r="AZ381" s="133"/>
      <c r="BA381" s="133"/>
      <c r="BB381" s="75"/>
      <c r="BC381" s="544"/>
      <c r="BD381" s="5"/>
      <c r="BE381" s="5"/>
      <c r="BF381" s="5"/>
      <c r="BG381" s="5"/>
      <c r="BH381" s="5"/>
      <c r="BI381" s="5"/>
      <c r="BJ381" s="5"/>
      <c r="BK381" s="5"/>
      <c r="BL381" s="5"/>
      <c r="BM381" s="5"/>
    </row>
    <row r="382" spans="1:65" ht="15.5" x14ac:dyDescent="0.35">
      <c r="A382" s="5"/>
      <c r="B382" s="49" t="s">
        <v>32</v>
      </c>
      <c r="C382" s="10" t="s">
        <v>33</v>
      </c>
      <c r="D382" s="11" t="s">
        <v>1583</v>
      </c>
      <c r="E382" s="294" t="s">
        <v>1584</v>
      </c>
      <c r="F382" s="360">
        <v>26380014</v>
      </c>
      <c r="G382" s="456"/>
      <c r="H382" s="133"/>
      <c r="I382" s="133"/>
      <c r="J382" s="133"/>
      <c r="K382" s="133"/>
      <c r="L382" s="457"/>
      <c r="M382" s="457"/>
      <c r="N382" s="457"/>
      <c r="O382" s="457"/>
      <c r="P382" s="457"/>
      <c r="Q382" s="133"/>
      <c r="R382" s="133"/>
      <c r="S382" s="75"/>
      <c r="T382" s="133"/>
      <c r="U382" s="133"/>
      <c r="V382" s="75"/>
      <c r="W382" s="75"/>
      <c r="X382" s="75"/>
      <c r="Y382" s="133"/>
      <c r="Z382" s="75"/>
      <c r="AA382" s="75"/>
      <c r="AB382" s="75"/>
      <c r="AC382" s="133"/>
      <c r="AD382" s="133"/>
      <c r="AE382" s="133"/>
      <c r="AF382" s="133"/>
      <c r="AG382" s="133"/>
      <c r="AH382" s="133"/>
      <c r="AI382" s="133"/>
      <c r="AJ382" s="133"/>
      <c r="AK382" s="133"/>
      <c r="AL382" s="133"/>
      <c r="AM382" s="133"/>
      <c r="AN382" s="133"/>
      <c r="AO382" s="133"/>
      <c r="AP382" s="75"/>
      <c r="AQ382" s="75"/>
      <c r="AR382" s="133"/>
      <c r="AS382" s="133"/>
      <c r="AT382" s="133"/>
      <c r="AU382" s="133"/>
      <c r="AV382" s="133"/>
      <c r="AW382" s="133"/>
      <c r="AX382" s="133"/>
      <c r="AY382" s="133"/>
      <c r="AZ382" s="133"/>
      <c r="BA382" s="133"/>
      <c r="BB382" s="75"/>
      <c r="BC382" s="544"/>
      <c r="BD382" s="5"/>
      <c r="BE382" s="5"/>
      <c r="BF382" s="5"/>
      <c r="BG382" s="5"/>
      <c r="BH382" s="5"/>
      <c r="BI382" s="5"/>
      <c r="BJ382" s="5"/>
      <c r="BK382" s="5"/>
      <c r="BL382" s="5"/>
      <c r="BM382" s="5"/>
    </row>
    <row r="383" spans="1:65" ht="15.5" x14ac:dyDescent="0.35">
      <c r="A383" s="5"/>
      <c r="B383" s="49" t="s">
        <v>32</v>
      </c>
      <c r="C383" s="10" t="s">
        <v>33</v>
      </c>
      <c r="D383" s="11" t="s">
        <v>1999</v>
      </c>
      <c r="E383" s="294" t="s">
        <v>2000</v>
      </c>
      <c r="F383" s="360">
        <v>29677537</v>
      </c>
      <c r="G383" s="456"/>
      <c r="H383" s="75"/>
      <c r="I383" s="75"/>
      <c r="J383" s="75"/>
      <c r="K383" s="133"/>
      <c r="L383" s="75"/>
      <c r="M383" s="75"/>
      <c r="N383" s="75"/>
      <c r="O383" s="75"/>
      <c r="P383" s="75"/>
      <c r="Q383" s="75"/>
      <c r="R383" s="133"/>
      <c r="S383" s="75"/>
      <c r="T383" s="75"/>
      <c r="U383" s="133"/>
      <c r="V383" s="75"/>
      <c r="W383" s="75"/>
      <c r="X383" s="75"/>
      <c r="Y383" s="75"/>
      <c r="Z383" s="133"/>
      <c r="AA383" s="75"/>
      <c r="AB383" s="75"/>
      <c r="AC383" s="75"/>
      <c r="AD383" s="75"/>
      <c r="AE383" s="133"/>
      <c r="AF383" s="133"/>
      <c r="AG383" s="133"/>
      <c r="AH383" s="133"/>
      <c r="AI383" s="133"/>
      <c r="AJ383" s="133"/>
      <c r="AK383" s="133"/>
      <c r="AL383" s="75"/>
      <c r="AM383" s="133"/>
      <c r="AN383" s="133"/>
      <c r="AO383" s="75"/>
      <c r="AP383" s="75"/>
      <c r="AQ383" s="75"/>
      <c r="AR383" s="133"/>
      <c r="AS383" s="133"/>
      <c r="AT383" s="133"/>
      <c r="AU383" s="133"/>
      <c r="AV383" s="133"/>
      <c r="AW383" s="133"/>
      <c r="AX383" s="133"/>
      <c r="AY383" s="133"/>
      <c r="AZ383" s="133"/>
      <c r="BA383" s="133"/>
      <c r="BB383" s="75"/>
      <c r="BC383" s="544"/>
      <c r="BD383" s="5"/>
      <c r="BE383" s="5"/>
      <c r="BF383" s="5"/>
      <c r="BG383" s="5"/>
      <c r="BH383" s="5"/>
      <c r="BI383" s="5"/>
      <c r="BJ383" s="5"/>
      <c r="BK383" s="5"/>
      <c r="BL383" s="5"/>
      <c r="BM383" s="5"/>
    </row>
    <row r="384" spans="1:65" ht="15.5" x14ac:dyDescent="0.35">
      <c r="A384" s="5"/>
      <c r="B384" s="49" t="s">
        <v>32</v>
      </c>
      <c r="C384" s="10" t="s">
        <v>33</v>
      </c>
      <c r="D384" s="11" t="s">
        <v>1585</v>
      </c>
      <c r="E384" s="294" t="s">
        <v>1586</v>
      </c>
      <c r="F384" s="360">
        <v>29164747</v>
      </c>
      <c r="G384" s="467"/>
      <c r="H384" s="75"/>
      <c r="I384" s="75"/>
      <c r="J384" s="75"/>
      <c r="K384" s="133"/>
      <c r="L384" s="133"/>
      <c r="M384" s="133"/>
      <c r="N384" s="133"/>
      <c r="O384" s="133"/>
      <c r="P384" s="133"/>
      <c r="Q384" s="133"/>
      <c r="R384" s="133"/>
      <c r="S384" s="75"/>
      <c r="T384" s="133"/>
      <c r="U384" s="133"/>
      <c r="V384" s="75"/>
      <c r="W384" s="133"/>
      <c r="X384" s="75"/>
      <c r="Y384" s="75"/>
      <c r="Z384" s="133"/>
      <c r="AA384" s="75"/>
      <c r="AB384" s="75"/>
      <c r="AC384" s="75"/>
      <c r="AD384" s="75"/>
      <c r="AE384" s="133"/>
      <c r="AF384" s="133"/>
      <c r="AG384" s="133"/>
      <c r="AH384" s="133"/>
      <c r="AI384" s="133"/>
      <c r="AJ384" s="133"/>
      <c r="AK384" s="133"/>
      <c r="AL384" s="75"/>
      <c r="AM384" s="490"/>
      <c r="AN384" s="490"/>
      <c r="AO384" s="490"/>
      <c r="AP384" s="133"/>
      <c r="AQ384" s="75"/>
      <c r="AR384" s="133"/>
      <c r="AS384" s="133"/>
      <c r="AT384" s="133"/>
      <c r="AU384" s="133"/>
      <c r="AV384" s="133"/>
      <c r="AW384" s="133"/>
      <c r="AX384" s="133"/>
      <c r="AY384" s="133"/>
      <c r="AZ384" s="133"/>
      <c r="BA384" s="133"/>
      <c r="BB384" s="75"/>
      <c r="BC384" s="544"/>
      <c r="BD384" s="5"/>
      <c r="BE384" s="5"/>
      <c r="BF384" s="5"/>
      <c r="BG384" s="5"/>
      <c r="BH384" s="5"/>
      <c r="BI384" s="5"/>
      <c r="BJ384" s="5"/>
      <c r="BK384" s="5"/>
      <c r="BL384" s="5"/>
      <c r="BM384" s="5"/>
    </row>
    <row r="385" spans="1:65" ht="15.5" x14ac:dyDescent="0.35">
      <c r="A385" s="5"/>
      <c r="B385" s="49" t="s">
        <v>139</v>
      </c>
      <c r="C385" s="10" t="s">
        <v>140</v>
      </c>
      <c r="D385" s="11" t="s">
        <v>1585</v>
      </c>
      <c r="E385" s="294" t="s">
        <v>1587</v>
      </c>
      <c r="F385" s="360">
        <v>25635533</v>
      </c>
      <c r="G385" s="469"/>
      <c r="H385" s="490"/>
      <c r="I385" s="490"/>
      <c r="J385" s="490"/>
      <c r="K385" s="490"/>
      <c r="L385" s="490"/>
      <c r="M385" s="490"/>
      <c r="N385" s="490"/>
      <c r="O385" s="490"/>
      <c r="P385" s="490"/>
      <c r="Q385" s="490"/>
      <c r="R385" s="490"/>
      <c r="S385" s="490"/>
      <c r="T385" s="490"/>
      <c r="U385" s="490"/>
      <c r="V385" s="490"/>
      <c r="W385" s="75"/>
      <c r="X385" s="75"/>
      <c r="Y385" s="490"/>
      <c r="Z385" s="490"/>
      <c r="AA385" s="490"/>
      <c r="AB385" s="490"/>
      <c r="AC385" s="490"/>
      <c r="AD385" s="490"/>
      <c r="AE385" s="490"/>
      <c r="AF385" s="490"/>
      <c r="AG385" s="490"/>
      <c r="AH385" s="490"/>
      <c r="AI385" s="490"/>
      <c r="AJ385" s="490"/>
      <c r="AK385" s="490"/>
      <c r="AL385" s="490"/>
      <c r="AM385" s="490"/>
      <c r="AN385" s="490"/>
      <c r="AO385" s="490"/>
      <c r="AP385" s="490"/>
      <c r="AQ385" s="490"/>
      <c r="AR385" s="490"/>
      <c r="AS385" s="490"/>
      <c r="AT385" s="490"/>
      <c r="AU385" s="490"/>
      <c r="AV385" s="490"/>
      <c r="AW385" s="490"/>
      <c r="AX385" s="490"/>
      <c r="AY385" s="490"/>
      <c r="AZ385" s="490"/>
      <c r="BA385" s="490"/>
      <c r="BB385" s="75"/>
      <c r="BC385" s="544"/>
      <c r="BD385" s="5"/>
      <c r="BE385" s="5"/>
      <c r="BF385" s="5"/>
      <c r="BG385" s="5"/>
      <c r="BH385" s="5"/>
      <c r="BI385" s="5"/>
      <c r="BJ385" s="5"/>
      <c r="BK385" s="5"/>
      <c r="BL385" s="5"/>
      <c r="BM385" s="5"/>
    </row>
    <row r="386" spans="1:65" ht="15.5" x14ac:dyDescent="0.35">
      <c r="A386" s="5"/>
      <c r="B386" s="49" t="s">
        <v>329</v>
      </c>
      <c r="C386" s="10" t="s">
        <v>369</v>
      </c>
      <c r="D386" s="11" t="s">
        <v>1585</v>
      </c>
      <c r="E386" s="294" t="s">
        <v>1588</v>
      </c>
      <c r="F386" s="360">
        <v>27323238</v>
      </c>
      <c r="G386" s="467"/>
      <c r="H386" s="75"/>
      <c r="I386" s="75"/>
      <c r="J386" s="75"/>
      <c r="K386" s="133"/>
      <c r="L386" s="75"/>
      <c r="M386" s="75"/>
      <c r="N386" s="75"/>
      <c r="O386" s="75"/>
      <c r="P386" s="75"/>
      <c r="Q386" s="133"/>
      <c r="R386" s="133"/>
      <c r="S386" s="75"/>
      <c r="T386" s="75"/>
      <c r="U386" s="75"/>
      <c r="V386" s="75"/>
      <c r="W386" s="133"/>
      <c r="X386" s="75"/>
      <c r="Y386" s="75"/>
      <c r="Z386" s="133"/>
      <c r="AA386" s="133"/>
      <c r="AB386" s="133"/>
      <c r="AC386" s="133"/>
      <c r="AD386" s="133"/>
      <c r="AE386" s="133"/>
      <c r="AF386" s="133"/>
      <c r="AG386" s="133"/>
      <c r="AH386" s="133"/>
      <c r="AI386" s="133"/>
      <c r="AJ386" s="133"/>
      <c r="AK386" s="133"/>
      <c r="AL386" s="75"/>
      <c r="AM386" s="75"/>
      <c r="AN386" s="75"/>
      <c r="AO386" s="490"/>
      <c r="AP386" s="133"/>
      <c r="AQ386" s="75"/>
      <c r="AR386" s="133"/>
      <c r="AS386" s="133"/>
      <c r="AT386" s="133"/>
      <c r="AU386" s="133"/>
      <c r="AV386" s="133"/>
      <c r="AW386" s="133"/>
      <c r="AX386" s="133"/>
      <c r="AY386" s="133"/>
      <c r="AZ386" s="133"/>
      <c r="BA386" s="133"/>
      <c r="BB386" s="75"/>
      <c r="BC386" s="544"/>
      <c r="BD386" s="5"/>
      <c r="BE386" s="5"/>
      <c r="BF386" s="5"/>
      <c r="BG386" s="5"/>
      <c r="BH386" s="5"/>
      <c r="BI386" s="5"/>
      <c r="BJ386" s="5"/>
      <c r="BK386" s="5"/>
      <c r="BL386" s="5"/>
      <c r="BM386" s="5"/>
    </row>
    <row r="387" spans="1:65" ht="15.5" x14ac:dyDescent="0.35">
      <c r="A387" s="5"/>
      <c r="B387" s="49" t="s">
        <v>13</v>
      </c>
      <c r="C387" s="10" t="s">
        <v>24</v>
      </c>
      <c r="D387" s="11" t="s">
        <v>1585</v>
      </c>
      <c r="E387" s="294" t="s">
        <v>1589</v>
      </c>
      <c r="F387" s="360">
        <v>26623422</v>
      </c>
      <c r="G387" s="456"/>
      <c r="H387" s="75"/>
      <c r="I387" s="75"/>
      <c r="J387" s="75"/>
      <c r="K387" s="133"/>
      <c r="L387" s="133"/>
      <c r="M387" s="133"/>
      <c r="N387" s="133"/>
      <c r="O387" s="133"/>
      <c r="P387" s="133"/>
      <c r="Q387" s="133"/>
      <c r="R387" s="133"/>
      <c r="S387" s="75"/>
      <c r="T387" s="133"/>
      <c r="U387" s="133"/>
      <c r="V387" s="133"/>
      <c r="W387" s="133"/>
      <c r="X387" s="75"/>
      <c r="Y387" s="133"/>
      <c r="Z387" s="133"/>
      <c r="AA387" s="133"/>
      <c r="AB387" s="133"/>
      <c r="AC387" s="133"/>
      <c r="AD387" s="133"/>
      <c r="AE387" s="133"/>
      <c r="AF387" s="133"/>
      <c r="AG387" s="133"/>
      <c r="AH387" s="133"/>
      <c r="AI387" s="133"/>
      <c r="AJ387" s="133"/>
      <c r="AK387" s="133"/>
      <c r="AL387" s="133"/>
      <c r="AM387" s="133"/>
      <c r="AN387" s="133"/>
      <c r="AO387" s="133"/>
      <c r="AP387" s="133"/>
      <c r="AQ387" s="75"/>
      <c r="AR387" s="133"/>
      <c r="AS387" s="133"/>
      <c r="AT387" s="133"/>
      <c r="AU387" s="133"/>
      <c r="AV387" s="133"/>
      <c r="AW387" s="133"/>
      <c r="AX387" s="133"/>
      <c r="AY387" s="133"/>
      <c r="AZ387" s="133"/>
      <c r="BA387" s="133"/>
      <c r="BB387" s="75"/>
      <c r="BC387" s="544"/>
      <c r="BD387" s="5"/>
      <c r="BE387" s="5"/>
      <c r="BF387" s="5"/>
      <c r="BG387" s="5"/>
      <c r="BH387" s="5"/>
      <c r="BI387" s="5"/>
      <c r="BJ387" s="5"/>
      <c r="BK387" s="5"/>
      <c r="BL387" s="5"/>
      <c r="BM387" s="5"/>
    </row>
    <row r="388" spans="1:65" ht="15.5" x14ac:dyDescent="0.35">
      <c r="A388" s="5"/>
      <c r="B388" s="49" t="s">
        <v>139</v>
      </c>
      <c r="C388" s="10" t="s">
        <v>179</v>
      </c>
      <c r="D388" s="11" t="s">
        <v>1585</v>
      </c>
      <c r="E388" s="294" t="s">
        <v>1590</v>
      </c>
      <c r="F388" s="360">
        <v>27313138</v>
      </c>
      <c r="G388" s="456"/>
      <c r="H388" s="133"/>
      <c r="I388" s="133"/>
      <c r="J388" s="133"/>
      <c r="K388" s="133"/>
      <c r="L388" s="133"/>
      <c r="M388" s="133"/>
      <c r="N388" s="133"/>
      <c r="O388" s="133"/>
      <c r="P388" s="133"/>
      <c r="Q388" s="133"/>
      <c r="R388" s="133"/>
      <c r="S388" s="133"/>
      <c r="T388" s="133"/>
      <c r="U388" s="133"/>
      <c r="V388" s="133"/>
      <c r="W388" s="133"/>
      <c r="X388" s="133"/>
      <c r="Y388" s="133"/>
      <c r="Z388" s="133"/>
      <c r="AA388" s="133"/>
      <c r="AB388" s="133"/>
      <c r="AC388" s="133"/>
      <c r="AD388" s="133"/>
      <c r="AE388" s="133"/>
      <c r="AF388" s="133"/>
      <c r="AG388" s="133"/>
      <c r="AH388" s="133"/>
      <c r="AI388" s="133"/>
      <c r="AJ388" s="133"/>
      <c r="AK388" s="133"/>
      <c r="AL388" s="133"/>
      <c r="AM388" s="133"/>
      <c r="AN388" s="133"/>
      <c r="AO388" s="133"/>
      <c r="AP388" s="133"/>
      <c r="AQ388" s="133"/>
      <c r="AR388" s="133"/>
      <c r="AS388" s="133"/>
      <c r="AT388" s="133"/>
      <c r="AU388" s="133"/>
      <c r="AV388" s="133"/>
      <c r="AW388" s="133"/>
      <c r="AX388" s="133"/>
      <c r="AY388" s="133"/>
      <c r="AZ388" s="133"/>
      <c r="BA388" s="133"/>
      <c r="BB388" s="75"/>
      <c r="BC388" s="544"/>
      <c r="BD388" s="5"/>
      <c r="BE388" s="5"/>
      <c r="BF388" s="5"/>
      <c r="BG388" s="5"/>
      <c r="BH388" s="5"/>
      <c r="BI388" s="5"/>
      <c r="BJ388" s="5"/>
      <c r="BK388" s="5"/>
      <c r="BL388" s="5"/>
      <c r="BM388" s="5"/>
    </row>
    <row r="389" spans="1:65" ht="15.5" x14ac:dyDescent="0.35">
      <c r="A389" s="5"/>
      <c r="B389" s="49" t="s">
        <v>13</v>
      </c>
      <c r="C389" s="10" t="s">
        <v>247</v>
      </c>
      <c r="D389" s="11" t="s">
        <v>1585</v>
      </c>
      <c r="E389" s="294" t="s">
        <v>1592</v>
      </c>
      <c r="F389" s="360">
        <v>26433366</v>
      </c>
      <c r="G389" s="467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133"/>
      <c r="S389" s="75"/>
      <c r="T389" s="75"/>
      <c r="U389" s="133"/>
      <c r="V389" s="75"/>
      <c r="W389" s="75"/>
      <c r="X389" s="75"/>
      <c r="Y389" s="75"/>
      <c r="Z389" s="75"/>
      <c r="AA389" s="75"/>
      <c r="AB389" s="75"/>
      <c r="AC389" s="75"/>
      <c r="AD389" s="75"/>
      <c r="AE389" s="133"/>
      <c r="AF389" s="133"/>
      <c r="AG389" s="133"/>
      <c r="AH389" s="133"/>
      <c r="AI389" s="133"/>
      <c r="AJ389" s="133"/>
      <c r="AK389" s="133"/>
      <c r="AL389" s="133"/>
      <c r="AM389" s="75"/>
      <c r="AN389" s="133"/>
      <c r="AO389" s="75"/>
      <c r="AP389" s="133"/>
      <c r="AQ389" s="75"/>
      <c r="AR389" s="133"/>
      <c r="AS389" s="133"/>
      <c r="AT389" s="133"/>
      <c r="AU389" s="133"/>
      <c r="AV389" s="133"/>
      <c r="AW389" s="133"/>
      <c r="AX389" s="133"/>
      <c r="AY389" s="133"/>
      <c r="AZ389" s="133"/>
      <c r="BA389" s="133"/>
      <c r="BB389" s="75"/>
      <c r="BC389" s="544"/>
      <c r="BD389" s="5"/>
      <c r="BE389" s="5"/>
      <c r="BF389" s="5"/>
      <c r="BG389" s="5"/>
      <c r="BH389" s="5"/>
      <c r="BI389" s="5"/>
      <c r="BJ389" s="5"/>
      <c r="BK389" s="5"/>
      <c r="BL389" s="5"/>
      <c r="BM389" s="5"/>
    </row>
    <row r="390" spans="1:65" ht="15.5" x14ac:dyDescent="0.35">
      <c r="A390" s="5"/>
      <c r="B390" s="49" t="s">
        <v>13</v>
      </c>
      <c r="C390" s="50" t="s">
        <v>17</v>
      </c>
      <c r="D390" s="11" t="s">
        <v>1585</v>
      </c>
      <c r="E390" s="294" t="s">
        <v>1593</v>
      </c>
      <c r="F390" s="360">
        <v>25458111</v>
      </c>
      <c r="G390" s="467"/>
      <c r="H390" s="75"/>
      <c r="I390" s="75"/>
      <c r="J390" s="75"/>
      <c r="K390" s="133"/>
      <c r="L390" s="75"/>
      <c r="M390" s="75"/>
      <c r="N390" s="75"/>
      <c r="O390" s="75"/>
      <c r="P390" s="75"/>
      <c r="Q390" s="75"/>
      <c r="R390" s="133"/>
      <c r="S390" s="75"/>
      <c r="T390" s="75"/>
      <c r="U390" s="75"/>
      <c r="V390" s="75"/>
      <c r="W390" s="75"/>
      <c r="X390" s="75"/>
      <c r="Y390" s="75"/>
      <c r="Z390" s="75"/>
      <c r="AA390" s="75"/>
      <c r="AB390" s="75"/>
      <c r="AC390" s="75"/>
      <c r="AD390" s="75"/>
      <c r="AE390" s="133"/>
      <c r="AF390" s="133"/>
      <c r="AG390" s="133"/>
      <c r="AH390" s="133"/>
      <c r="AI390" s="133"/>
      <c r="AJ390" s="133"/>
      <c r="AK390" s="133"/>
      <c r="AL390" s="75"/>
      <c r="AM390" s="133"/>
      <c r="AN390" s="133"/>
      <c r="AO390" s="133"/>
      <c r="AP390" s="75"/>
      <c r="AQ390" s="75"/>
      <c r="AR390" s="133"/>
      <c r="AS390" s="133"/>
      <c r="AT390" s="133"/>
      <c r="AU390" s="133"/>
      <c r="AV390" s="133"/>
      <c r="AW390" s="133"/>
      <c r="AX390" s="133"/>
      <c r="AY390" s="133"/>
      <c r="AZ390" s="133"/>
      <c r="BA390" s="133"/>
      <c r="BB390" s="75"/>
      <c r="BC390" s="544"/>
      <c r="BD390" s="5"/>
      <c r="BE390" s="5"/>
      <c r="BF390" s="5"/>
      <c r="BG390" s="5"/>
      <c r="BH390" s="5"/>
      <c r="BI390" s="5"/>
      <c r="BJ390" s="5"/>
      <c r="BK390" s="5"/>
      <c r="BL390" s="5"/>
      <c r="BM390" s="5"/>
    </row>
    <row r="391" spans="1:65" ht="15.5" x14ac:dyDescent="0.35">
      <c r="A391" s="5"/>
      <c r="B391" s="17" t="s">
        <v>32</v>
      </c>
      <c r="C391" s="10" t="s">
        <v>33</v>
      </c>
      <c r="D391" s="53" t="s">
        <v>1594</v>
      </c>
      <c r="E391" s="294" t="s">
        <v>1595</v>
      </c>
      <c r="F391" s="360">
        <v>26550830</v>
      </c>
      <c r="G391" s="456"/>
      <c r="H391" s="133"/>
      <c r="I391" s="133"/>
      <c r="J391" s="133"/>
      <c r="K391" s="133"/>
      <c r="L391" s="133"/>
      <c r="M391" s="133"/>
      <c r="N391" s="133"/>
      <c r="O391" s="133"/>
      <c r="P391" s="133"/>
      <c r="Q391" s="133"/>
      <c r="R391" s="133"/>
      <c r="S391" s="133"/>
      <c r="T391" s="133"/>
      <c r="U391" s="133"/>
      <c r="V391" s="133"/>
      <c r="W391" s="133"/>
      <c r="X391" s="133"/>
      <c r="Y391" s="133"/>
      <c r="Z391" s="133"/>
      <c r="AA391" s="133"/>
      <c r="AB391" s="133"/>
      <c r="AC391" s="133"/>
      <c r="AD391" s="133"/>
      <c r="AE391" s="133"/>
      <c r="AF391" s="133"/>
      <c r="AG391" s="133"/>
      <c r="AH391" s="133"/>
      <c r="AI391" s="133"/>
      <c r="AJ391" s="133"/>
      <c r="AK391" s="133"/>
      <c r="AL391" s="133"/>
      <c r="AM391" s="133"/>
      <c r="AN391" s="133"/>
      <c r="AO391" s="133"/>
      <c r="AP391" s="133"/>
      <c r="AQ391" s="133"/>
      <c r="AR391" s="133"/>
      <c r="AS391" s="133"/>
      <c r="AT391" s="133"/>
      <c r="AU391" s="133"/>
      <c r="AV391" s="133"/>
      <c r="AW391" s="133"/>
      <c r="AX391" s="133"/>
      <c r="AY391" s="133"/>
      <c r="AZ391" s="133"/>
      <c r="BA391" s="133"/>
      <c r="BB391" s="75"/>
      <c r="BC391" s="544"/>
      <c r="BD391" s="5"/>
      <c r="BE391" s="5"/>
      <c r="BF391" s="5"/>
      <c r="BG391" s="5"/>
      <c r="BH391" s="5"/>
      <c r="BI391" s="5"/>
      <c r="BJ391" s="5"/>
      <c r="BK391" s="5"/>
      <c r="BL391" s="5"/>
      <c r="BM391" s="5"/>
    </row>
    <row r="392" spans="1:65" ht="15.5" x14ac:dyDescent="0.35">
      <c r="A392" s="5"/>
      <c r="B392" s="17" t="s">
        <v>32</v>
      </c>
      <c r="C392" s="10" t="s">
        <v>33</v>
      </c>
      <c r="D392" s="53" t="s">
        <v>1596</v>
      </c>
      <c r="E392" s="294" t="s">
        <v>2001</v>
      </c>
      <c r="F392" s="360">
        <v>29520811</v>
      </c>
      <c r="G392" s="456"/>
      <c r="H392" s="133"/>
      <c r="I392" s="133"/>
      <c r="J392" s="133"/>
      <c r="K392" s="133"/>
      <c r="L392" s="133"/>
      <c r="M392" s="133"/>
      <c r="N392" s="133"/>
      <c r="O392" s="133"/>
      <c r="P392" s="133"/>
      <c r="Q392" s="133"/>
      <c r="R392" s="133"/>
      <c r="S392" s="133"/>
      <c r="T392" s="133"/>
      <c r="U392" s="133"/>
      <c r="V392" s="133"/>
      <c r="W392" s="133"/>
      <c r="X392" s="133"/>
      <c r="Y392" s="133"/>
      <c r="Z392" s="133"/>
      <c r="AA392" s="133"/>
      <c r="AB392" s="133"/>
      <c r="AC392" s="133"/>
      <c r="AD392" s="133"/>
      <c r="AE392" s="133"/>
      <c r="AF392" s="133"/>
      <c r="AG392" s="133"/>
      <c r="AH392" s="133"/>
      <c r="AI392" s="133"/>
      <c r="AJ392" s="133"/>
      <c r="AK392" s="133"/>
      <c r="AL392" s="133"/>
      <c r="AM392" s="133"/>
      <c r="AN392" s="133"/>
      <c r="AO392" s="133"/>
      <c r="AP392" s="133"/>
      <c r="AQ392" s="133"/>
      <c r="AR392" s="133"/>
      <c r="AS392" s="133"/>
      <c r="AT392" s="133"/>
      <c r="AU392" s="133"/>
      <c r="AV392" s="133"/>
      <c r="AW392" s="133"/>
      <c r="AX392" s="133"/>
      <c r="AY392" s="133"/>
      <c r="AZ392" s="133"/>
      <c r="BA392" s="133"/>
      <c r="BB392" s="75"/>
      <c r="BC392" s="544"/>
      <c r="BD392" s="5"/>
      <c r="BE392" s="5"/>
      <c r="BF392" s="5"/>
      <c r="BG392" s="5"/>
      <c r="BH392" s="5"/>
      <c r="BI392" s="5"/>
      <c r="BJ392" s="5"/>
      <c r="BK392" s="5"/>
      <c r="BL392" s="5"/>
      <c r="BM392" s="5"/>
    </row>
    <row r="393" spans="1:65" ht="15.5" x14ac:dyDescent="0.35">
      <c r="A393" s="5"/>
      <c r="B393" s="17" t="s">
        <v>32</v>
      </c>
      <c r="C393" s="10" t="s">
        <v>33</v>
      </c>
      <c r="D393" s="11" t="s">
        <v>1604</v>
      </c>
      <c r="E393" s="297" t="s">
        <v>1605</v>
      </c>
      <c r="F393" s="360">
        <v>29461242</v>
      </c>
      <c r="G393" s="456"/>
      <c r="H393" s="133"/>
      <c r="I393" s="133"/>
      <c r="J393" s="133"/>
      <c r="K393" s="133"/>
      <c r="L393" s="133"/>
      <c r="M393" s="133"/>
      <c r="N393" s="133"/>
      <c r="O393" s="133"/>
      <c r="P393" s="133"/>
      <c r="Q393" s="133"/>
      <c r="R393" s="133"/>
      <c r="S393" s="133"/>
      <c r="T393" s="133"/>
      <c r="U393" s="133"/>
      <c r="V393" s="133"/>
      <c r="W393" s="133"/>
      <c r="X393" s="133"/>
      <c r="Y393" s="133"/>
      <c r="Z393" s="133"/>
      <c r="AA393" s="133"/>
      <c r="AB393" s="133"/>
      <c r="AC393" s="133"/>
      <c r="AD393" s="133"/>
      <c r="AE393" s="133"/>
      <c r="AF393" s="133"/>
      <c r="AG393" s="133"/>
      <c r="AH393" s="133"/>
      <c r="AI393" s="133"/>
      <c r="AJ393" s="133"/>
      <c r="AK393" s="133"/>
      <c r="AL393" s="133"/>
      <c r="AM393" s="133"/>
      <c r="AN393" s="133"/>
      <c r="AO393" s="133"/>
      <c r="AP393" s="133"/>
      <c r="AQ393" s="133"/>
      <c r="AR393" s="133"/>
      <c r="AS393" s="133"/>
      <c r="AT393" s="133"/>
      <c r="AU393" s="133"/>
      <c r="AV393" s="133"/>
      <c r="AW393" s="133"/>
      <c r="AX393" s="133"/>
      <c r="AY393" s="133"/>
      <c r="AZ393" s="133"/>
      <c r="BA393" s="133"/>
      <c r="BB393" s="75"/>
      <c r="BC393" s="544"/>
      <c r="BD393" s="5"/>
      <c r="BE393" s="5"/>
      <c r="BF393" s="5"/>
      <c r="BG393" s="5"/>
      <c r="BH393" s="5"/>
      <c r="BI393" s="5"/>
      <c r="BJ393" s="5"/>
      <c r="BK393" s="5"/>
      <c r="BL393" s="5"/>
      <c r="BM393" s="5"/>
    </row>
    <row r="394" spans="1:65" ht="15.5" x14ac:dyDescent="0.35">
      <c r="A394" s="5"/>
      <c r="B394" s="136" t="s">
        <v>32</v>
      </c>
      <c r="C394" s="87" t="s">
        <v>369</v>
      </c>
      <c r="D394" s="88" t="s">
        <v>1604</v>
      </c>
      <c r="E394" s="287" t="s">
        <v>371</v>
      </c>
      <c r="F394" s="362">
        <v>29461242</v>
      </c>
      <c r="G394" s="456"/>
      <c r="H394" s="133"/>
      <c r="I394" s="133"/>
      <c r="J394" s="133"/>
      <c r="K394" s="133"/>
      <c r="L394" s="133"/>
      <c r="M394" s="133"/>
      <c r="N394" s="133"/>
      <c r="O394" s="133"/>
      <c r="P394" s="133"/>
      <c r="Q394" s="133"/>
      <c r="R394" s="133"/>
      <c r="S394" s="133"/>
      <c r="T394" s="133"/>
      <c r="U394" s="133"/>
      <c r="V394" s="133"/>
      <c r="W394" s="133"/>
      <c r="X394" s="133"/>
      <c r="Y394" s="133"/>
      <c r="Z394" s="133"/>
      <c r="AA394" s="133"/>
      <c r="AB394" s="133"/>
      <c r="AC394" s="133"/>
      <c r="AD394" s="133"/>
      <c r="AE394" s="133"/>
      <c r="AF394" s="133"/>
      <c r="AG394" s="133"/>
      <c r="AH394" s="133"/>
      <c r="AI394" s="133"/>
      <c r="AJ394" s="133"/>
      <c r="AK394" s="133"/>
      <c r="AL394" s="133"/>
      <c r="AM394" s="133"/>
      <c r="AN394" s="133"/>
      <c r="AO394" s="133"/>
      <c r="AP394" s="133"/>
      <c r="AQ394" s="133"/>
      <c r="AR394" s="133"/>
      <c r="AS394" s="133"/>
      <c r="AT394" s="133"/>
      <c r="AU394" s="133"/>
      <c r="AV394" s="133"/>
      <c r="AW394" s="133"/>
      <c r="AX394" s="133"/>
      <c r="AY394" s="133"/>
      <c r="AZ394" s="133"/>
      <c r="BA394" s="133"/>
      <c r="BB394" s="75"/>
      <c r="BC394" s="544"/>
      <c r="BD394" s="5"/>
      <c r="BE394" s="5"/>
      <c r="BF394" s="5"/>
      <c r="BG394" s="5"/>
      <c r="BH394" s="5"/>
      <c r="BI394" s="5"/>
      <c r="BJ394" s="5"/>
      <c r="BK394" s="5"/>
      <c r="BL394" s="5"/>
      <c r="BM394" s="5"/>
    </row>
    <row r="395" spans="1:65" ht="15.5" x14ac:dyDescent="0.35">
      <c r="A395" s="5"/>
      <c r="B395" s="17" t="s">
        <v>32</v>
      </c>
      <c r="C395" s="10" t="s">
        <v>33</v>
      </c>
      <c r="D395" s="11" t="s">
        <v>1602</v>
      </c>
      <c r="E395" s="297" t="s">
        <v>1603</v>
      </c>
      <c r="F395" s="360">
        <v>29219739</v>
      </c>
      <c r="G395" s="456"/>
      <c r="H395" s="133"/>
      <c r="I395" s="133"/>
      <c r="J395" s="133"/>
      <c r="K395" s="133"/>
      <c r="L395" s="133"/>
      <c r="M395" s="133"/>
      <c r="N395" s="133"/>
      <c r="O395" s="133"/>
      <c r="P395" s="133"/>
      <c r="Q395" s="133"/>
      <c r="R395" s="133"/>
      <c r="S395" s="133"/>
      <c r="T395" s="133"/>
      <c r="U395" s="133"/>
      <c r="V395" s="133"/>
      <c r="W395" s="133"/>
      <c r="X395" s="133"/>
      <c r="Y395" s="133"/>
      <c r="Z395" s="133"/>
      <c r="AA395" s="133"/>
      <c r="AB395" s="133"/>
      <c r="AC395" s="133"/>
      <c r="AD395" s="133"/>
      <c r="AE395" s="133"/>
      <c r="AF395" s="133"/>
      <c r="AG395" s="133"/>
      <c r="AH395" s="133"/>
      <c r="AI395" s="133"/>
      <c r="AJ395" s="133"/>
      <c r="AK395" s="133"/>
      <c r="AL395" s="133"/>
      <c r="AM395" s="133"/>
      <c r="AN395" s="133"/>
      <c r="AO395" s="133"/>
      <c r="AP395" s="133"/>
      <c r="AQ395" s="133"/>
      <c r="AR395" s="133"/>
      <c r="AS395" s="133"/>
      <c r="AT395" s="133"/>
      <c r="AU395" s="133"/>
      <c r="AV395" s="133"/>
      <c r="AW395" s="133"/>
      <c r="AX395" s="133"/>
      <c r="AY395" s="133"/>
      <c r="AZ395" s="133"/>
      <c r="BA395" s="133"/>
      <c r="BB395" s="75"/>
      <c r="BC395" s="544"/>
      <c r="BD395" s="5"/>
      <c r="BE395" s="5"/>
      <c r="BF395" s="5"/>
      <c r="BG395" s="5"/>
      <c r="BH395" s="5"/>
      <c r="BI395" s="5"/>
      <c r="BJ395" s="5"/>
      <c r="BK395" s="5"/>
      <c r="BL395" s="5"/>
      <c r="BM395" s="5"/>
    </row>
    <row r="396" spans="1:65" ht="15.5" x14ac:dyDescent="0.35">
      <c r="A396" s="5"/>
      <c r="B396" s="17" t="s">
        <v>32</v>
      </c>
      <c r="C396" s="10" t="s">
        <v>33</v>
      </c>
      <c r="D396" s="11" t="s">
        <v>1600</v>
      </c>
      <c r="E396" s="297" t="s">
        <v>1601</v>
      </c>
      <c r="F396" s="360">
        <v>26599202</v>
      </c>
      <c r="G396" s="456"/>
      <c r="H396" s="133"/>
      <c r="I396" s="133"/>
      <c r="J396" s="133"/>
      <c r="K396" s="133"/>
      <c r="L396" s="133"/>
      <c r="M396" s="133"/>
      <c r="N396" s="133"/>
      <c r="O396" s="133"/>
      <c r="P396" s="133"/>
      <c r="Q396" s="133"/>
      <c r="R396" s="133"/>
      <c r="S396" s="133"/>
      <c r="T396" s="133"/>
      <c r="U396" s="133"/>
      <c r="V396" s="133"/>
      <c r="W396" s="133"/>
      <c r="X396" s="133"/>
      <c r="Y396" s="133"/>
      <c r="Z396" s="133"/>
      <c r="AA396" s="133"/>
      <c r="AB396" s="133"/>
      <c r="AC396" s="133"/>
      <c r="AD396" s="133"/>
      <c r="AE396" s="133"/>
      <c r="AF396" s="133"/>
      <c r="AG396" s="133"/>
      <c r="AH396" s="133"/>
      <c r="AI396" s="133"/>
      <c r="AJ396" s="133"/>
      <c r="AK396" s="133"/>
      <c r="AL396" s="133"/>
      <c r="AM396" s="133"/>
      <c r="AN396" s="133"/>
      <c r="AO396" s="133"/>
      <c r="AP396" s="133"/>
      <c r="AQ396" s="133"/>
      <c r="AR396" s="133"/>
      <c r="AS396" s="133"/>
      <c r="AT396" s="133"/>
      <c r="AU396" s="133"/>
      <c r="AV396" s="133"/>
      <c r="AW396" s="133"/>
      <c r="AX396" s="133"/>
      <c r="AY396" s="133"/>
      <c r="AZ396" s="133"/>
      <c r="BA396" s="133"/>
      <c r="BB396" s="75"/>
      <c r="BC396" s="544"/>
      <c r="BD396" s="5"/>
      <c r="BE396" s="5"/>
      <c r="BF396" s="5"/>
      <c r="BG396" s="5"/>
      <c r="BH396" s="5"/>
      <c r="BI396" s="5"/>
      <c r="BJ396" s="5"/>
      <c r="BK396" s="5"/>
      <c r="BL396" s="5"/>
      <c r="BM396" s="5"/>
    </row>
    <row r="397" spans="1:65" ht="15.5" x14ac:dyDescent="0.35">
      <c r="A397" s="5"/>
      <c r="B397" s="17" t="s">
        <v>32</v>
      </c>
      <c r="C397" s="10" t="s">
        <v>33</v>
      </c>
      <c r="D397" s="11" t="s">
        <v>1606</v>
      </c>
      <c r="E397" s="297" t="s">
        <v>1607</v>
      </c>
      <c r="F397" s="362" t="s">
        <v>1608</v>
      </c>
      <c r="G397" s="456"/>
      <c r="H397" s="133"/>
      <c r="I397" s="133"/>
      <c r="J397" s="133"/>
      <c r="K397" s="133"/>
      <c r="L397" s="133"/>
      <c r="M397" s="133"/>
      <c r="N397" s="133"/>
      <c r="O397" s="133"/>
      <c r="P397" s="133"/>
      <c r="Q397" s="133"/>
      <c r="R397" s="133"/>
      <c r="S397" s="133"/>
      <c r="T397" s="133"/>
      <c r="U397" s="133"/>
      <c r="V397" s="133"/>
      <c r="W397" s="133"/>
      <c r="X397" s="133"/>
      <c r="Y397" s="133"/>
      <c r="Z397" s="133"/>
      <c r="AA397" s="133"/>
      <c r="AB397" s="133"/>
      <c r="AC397" s="133"/>
      <c r="AD397" s="133"/>
      <c r="AE397" s="133"/>
      <c r="AF397" s="133"/>
      <c r="AG397" s="133"/>
      <c r="AH397" s="133"/>
      <c r="AI397" s="133"/>
      <c r="AJ397" s="133"/>
      <c r="AK397" s="133"/>
      <c r="AL397" s="133"/>
      <c r="AM397" s="133"/>
      <c r="AN397" s="133"/>
      <c r="AO397" s="133"/>
      <c r="AP397" s="133"/>
      <c r="AQ397" s="133"/>
      <c r="AR397" s="133"/>
      <c r="AS397" s="133"/>
      <c r="AT397" s="133"/>
      <c r="AU397" s="133"/>
      <c r="AV397" s="133"/>
      <c r="AW397" s="133"/>
      <c r="AX397" s="133"/>
      <c r="AY397" s="133"/>
      <c r="AZ397" s="133"/>
      <c r="BA397" s="133"/>
      <c r="BB397" s="75"/>
      <c r="BC397" s="544"/>
      <c r="BD397" s="5"/>
      <c r="BE397" s="5"/>
      <c r="BF397" s="5"/>
      <c r="BG397" s="5"/>
      <c r="BH397" s="5"/>
      <c r="BI397" s="5"/>
      <c r="BJ397" s="5"/>
      <c r="BK397" s="5"/>
      <c r="BL397" s="5"/>
      <c r="BM397" s="5"/>
    </row>
    <row r="398" spans="1:65" ht="15.5" x14ac:dyDescent="0.35">
      <c r="A398" s="5"/>
      <c r="B398" s="17" t="s">
        <v>32</v>
      </c>
      <c r="C398" s="10" t="s">
        <v>33</v>
      </c>
      <c r="D398" s="11" t="s">
        <v>1611</v>
      </c>
      <c r="E398" s="297" t="s">
        <v>1559</v>
      </c>
      <c r="F398" s="360">
        <v>29892585</v>
      </c>
      <c r="G398" s="456"/>
      <c r="H398" s="133"/>
      <c r="I398" s="133"/>
      <c r="J398" s="133"/>
      <c r="K398" s="133"/>
      <c r="L398" s="133"/>
      <c r="M398" s="133"/>
      <c r="N398" s="133"/>
      <c r="O398" s="133"/>
      <c r="P398" s="133"/>
      <c r="Q398" s="133"/>
      <c r="R398" s="133"/>
      <c r="S398" s="133"/>
      <c r="T398" s="133"/>
      <c r="U398" s="133"/>
      <c r="V398" s="133"/>
      <c r="W398" s="133"/>
      <c r="X398" s="133"/>
      <c r="Y398" s="133"/>
      <c r="Z398" s="133"/>
      <c r="AA398" s="133"/>
      <c r="AB398" s="133"/>
      <c r="AC398" s="133"/>
      <c r="AD398" s="133"/>
      <c r="AE398" s="133"/>
      <c r="AF398" s="133"/>
      <c r="AG398" s="133"/>
      <c r="AH398" s="133"/>
      <c r="AI398" s="133"/>
      <c r="AJ398" s="133"/>
      <c r="AK398" s="133"/>
      <c r="AL398" s="133"/>
      <c r="AM398" s="133"/>
      <c r="AN398" s="133"/>
      <c r="AO398" s="133"/>
      <c r="AP398" s="133"/>
      <c r="AQ398" s="133"/>
      <c r="AR398" s="133"/>
      <c r="AS398" s="133"/>
      <c r="AT398" s="133"/>
      <c r="AU398" s="133"/>
      <c r="AV398" s="133"/>
      <c r="AW398" s="133"/>
      <c r="AX398" s="133"/>
      <c r="AY398" s="133"/>
      <c r="AZ398" s="133"/>
      <c r="BA398" s="133"/>
      <c r="BB398" s="75"/>
      <c r="BC398" s="544"/>
      <c r="BD398" s="5"/>
      <c r="BE398" s="5"/>
      <c r="BF398" s="5"/>
      <c r="BG398" s="5"/>
      <c r="BH398" s="5"/>
      <c r="BI398" s="5"/>
      <c r="BJ398" s="5"/>
      <c r="BK398" s="5"/>
      <c r="BL398" s="5"/>
      <c r="BM398" s="5"/>
    </row>
    <row r="399" spans="1:65" ht="15.5" x14ac:dyDescent="0.35">
      <c r="A399" s="5"/>
      <c r="B399" s="17" t="s">
        <v>32</v>
      </c>
      <c r="C399" s="10" t="s">
        <v>33</v>
      </c>
      <c r="D399" s="11" t="s">
        <v>1613</v>
      </c>
      <c r="E399" s="297" t="s">
        <v>1612</v>
      </c>
      <c r="F399" s="360">
        <v>26465087</v>
      </c>
      <c r="G399" s="456"/>
      <c r="H399" s="133"/>
      <c r="I399" s="133"/>
      <c r="J399" s="133"/>
      <c r="K399" s="133"/>
      <c r="L399" s="133"/>
      <c r="M399" s="133"/>
      <c r="N399" s="133"/>
      <c r="O399" s="133"/>
      <c r="P399" s="133"/>
      <c r="Q399" s="133"/>
      <c r="R399" s="133"/>
      <c r="S399" s="133"/>
      <c r="T399" s="133"/>
      <c r="U399" s="133"/>
      <c r="V399" s="133"/>
      <c r="W399" s="133"/>
      <c r="X399" s="133"/>
      <c r="Y399" s="133"/>
      <c r="Z399" s="133"/>
      <c r="AA399" s="133"/>
      <c r="AB399" s="133"/>
      <c r="AC399" s="133"/>
      <c r="AD399" s="133"/>
      <c r="AE399" s="133"/>
      <c r="AF399" s="133"/>
      <c r="AG399" s="133"/>
      <c r="AH399" s="133"/>
      <c r="AI399" s="133"/>
      <c r="AJ399" s="133"/>
      <c r="AK399" s="133"/>
      <c r="AL399" s="133"/>
      <c r="AM399" s="133"/>
      <c r="AN399" s="133"/>
      <c r="AO399" s="133"/>
      <c r="AP399" s="133"/>
      <c r="AQ399" s="133"/>
      <c r="AR399" s="133"/>
      <c r="AS399" s="133"/>
      <c r="AT399" s="133"/>
      <c r="AU399" s="133"/>
      <c r="AV399" s="133"/>
      <c r="AW399" s="133"/>
      <c r="AX399" s="133"/>
      <c r="AY399" s="133"/>
      <c r="AZ399" s="133"/>
      <c r="BA399" s="133"/>
      <c r="BB399" s="75"/>
      <c r="BC399" s="544"/>
      <c r="BD399" s="5"/>
      <c r="BE399" s="5"/>
      <c r="BF399" s="5"/>
      <c r="BG399" s="5"/>
      <c r="BH399" s="5"/>
      <c r="BI399" s="5"/>
      <c r="BJ399" s="5"/>
      <c r="BK399" s="5"/>
      <c r="BL399" s="5"/>
      <c r="BM399" s="5"/>
    </row>
    <row r="400" spans="1:65" ht="15.5" x14ac:dyDescent="0.35">
      <c r="A400" s="5"/>
      <c r="B400" s="17" t="s">
        <v>32</v>
      </c>
      <c r="C400" s="10" t="s">
        <v>33</v>
      </c>
      <c r="D400" s="11" t="s">
        <v>2055</v>
      </c>
      <c r="E400" s="297" t="s">
        <v>1573</v>
      </c>
      <c r="F400" s="360">
        <v>28337723</v>
      </c>
      <c r="G400" s="456"/>
      <c r="H400" s="133"/>
      <c r="I400" s="133"/>
      <c r="J400" s="133"/>
      <c r="K400" s="133"/>
      <c r="L400" s="133"/>
      <c r="M400" s="133"/>
      <c r="N400" s="133"/>
      <c r="O400" s="133"/>
      <c r="P400" s="133"/>
      <c r="Q400" s="133"/>
      <c r="R400" s="133"/>
      <c r="S400" s="133"/>
      <c r="T400" s="133"/>
      <c r="U400" s="133"/>
      <c r="V400" s="133"/>
      <c r="W400" s="133"/>
      <c r="X400" s="133"/>
      <c r="Y400" s="133"/>
      <c r="Z400" s="133"/>
      <c r="AA400" s="133"/>
      <c r="AB400" s="133"/>
      <c r="AC400" s="133"/>
      <c r="AD400" s="133"/>
      <c r="AE400" s="133"/>
      <c r="AF400" s="133"/>
      <c r="AG400" s="133"/>
      <c r="AH400" s="133"/>
      <c r="AI400" s="133"/>
      <c r="AJ400" s="133"/>
      <c r="AK400" s="133"/>
      <c r="AL400" s="133"/>
      <c r="AM400" s="133"/>
      <c r="AN400" s="133"/>
      <c r="AO400" s="133"/>
      <c r="AP400" s="133"/>
      <c r="AQ400" s="133"/>
      <c r="AR400" s="133"/>
      <c r="AS400" s="133"/>
      <c r="AT400" s="133"/>
      <c r="AU400" s="133"/>
      <c r="AV400" s="133"/>
      <c r="AW400" s="133"/>
      <c r="AX400" s="133"/>
      <c r="AY400" s="133"/>
      <c r="AZ400" s="133"/>
      <c r="BA400" s="133"/>
      <c r="BB400" s="75"/>
      <c r="BC400" s="544"/>
      <c r="BD400" s="5"/>
      <c r="BE400" s="5"/>
      <c r="BF400" s="5"/>
      <c r="BG400" s="5"/>
      <c r="BH400" s="5"/>
      <c r="BI400" s="5"/>
      <c r="BJ400" s="5"/>
      <c r="BK400" s="5"/>
      <c r="BL400" s="5"/>
      <c r="BM400" s="5"/>
    </row>
    <row r="401" spans="1:65" ht="15.5" x14ac:dyDescent="0.35">
      <c r="A401" s="5"/>
      <c r="B401" s="17" t="s">
        <v>32</v>
      </c>
      <c r="C401" s="10" t="s">
        <v>33</v>
      </c>
      <c r="D401" s="11" t="s">
        <v>1614</v>
      </c>
      <c r="E401" s="297" t="s">
        <v>2002</v>
      </c>
      <c r="F401" s="360">
        <v>27532389</v>
      </c>
      <c r="G401" s="456"/>
      <c r="H401" s="133"/>
      <c r="I401" s="133"/>
      <c r="J401" s="133"/>
      <c r="K401" s="133"/>
      <c r="L401" s="133"/>
      <c r="M401" s="133"/>
      <c r="N401" s="133"/>
      <c r="O401" s="133"/>
      <c r="P401" s="133"/>
      <c r="Q401" s="133"/>
      <c r="R401" s="133"/>
      <c r="S401" s="133"/>
      <c r="T401" s="133"/>
      <c r="U401" s="133"/>
      <c r="V401" s="133"/>
      <c r="W401" s="133"/>
      <c r="X401" s="133"/>
      <c r="Y401" s="133"/>
      <c r="Z401" s="133"/>
      <c r="AA401" s="133"/>
      <c r="AB401" s="133"/>
      <c r="AC401" s="133"/>
      <c r="AD401" s="133"/>
      <c r="AE401" s="133"/>
      <c r="AF401" s="133"/>
      <c r="AG401" s="133"/>
      <c r="AH401" s="133"/>
      <c r="AI401" s="133"/>
      <c r="AJ401" s="133"/>
      <c r="AK401" s="133"/>
      <c r="AL401" s="133"/>
      <c r="AM401" s="133"/>
      <c r="AN401" s="133"/>
      <c r="AO401" s="133"/>
      <c r="AP401" s="133"/>
      <c r="AQ401" s="133"/>
      <c r="AR401" s="133"/>
      <c r="AS401" s="133"/>
      <c r="AT401" s="133"/>
      <c r="AU401" s="133"/>
      <c r="AV401" s="133"/>
      <c r="AW401" s="133"/>
      <c r="AX401" s="133"/>
      <c r="AY401" s="133"/>
      <c r="AZ401" s="133"/>
      <c r="BA401" s="133"/>
      <c r="BB401" s="75"/>
      <c r="BC401" s="544"/>
      <c r="BD401" s="5"/>
      <c r="BE401" s="5"/>
      <c r="BF401" s="5"/>
      <c r="BG401" s="5"/>
      <c r="BH401" s="5"/>
      <c r="BI401" s="5"/>
      <c r="BJ401" s="5"/>
      <c r="BK401" s="5"/>
      <c r="BL401" s="5"/>
      <c r="BM401" s="5"/>
    </row>
    <row r="402" spans="1:65" ht="15.5" x14ac:dyDescent="0.35">
      <c r="A402" s="5"/>
      <c r="B402" s="17" t="s">
        <v>32</v>
      </c>
      <c r="C402" s="10" t="s">
        <v>33</v>
      </c>
      <c r="D402" s="11" t="s">
        <v>1616</v>
      </c>
      <c r="E402" s="297" t="s">
        <v>1617</v>
      </c>
      <c r="F402" s="360">
        <v>29513682</v>
      </c>
      <c r="G402" s="456"/>
      <c r="H402" s="133"/>
      <c r="I402" s="133"/>
      <c r="J402" s="133"/>
      <c r="K402" s="133"/>
      <c r="L402" s="133"/>
      <c r="M402" s="133"/>
      <c r="N402" s="133"/>
      <c r="O402" s="133"/>
      <c r="P402" s="133"/>
      <c r="Q402" s="133"/>
      <c r="R402" s="133"/>
      <c r="S402" s="133"/>
      <c r="T402" s="133"/>
      <c r="U402" s="133"/>
      <c r="V402" s="133"/>
      <c r="W402" s="133"/>
      <c r="X402" s="133"/>
      <c r="Y402" s="133"/>
      <c r="Z402" s="133"/>
      <c r="AA402" s="133"/>
      <c r="AB402" s="133"/>
      <c r="AC402" s="133"/>
      <c r="AD402" s="133"/>
      <c r="AE402" s="133"/>
      <c r="AF402" s="133"/>
      <c r="AG402" s="133"/>
      <c r="AH402" s="133"/>
      <c r="AI402" s="133"/>
      <c r="AJ402" s="133"/>
      <c r="AK402" s="133"/>
      <c r="AL402" s="133"/>
      <c r="AM402" s="133"/>
      <c r="AN402" s="133"/>
      <c r="AO402" s="133"/>
      <c r="AP402" s="133"/>
      <c r="AQ402" s="133"/>
      <c r="AR402" s="133"/>
      <c r="AS402" s="133"/>
      <c r="AT402" s="133"/>
      <c r="AU402" s="133"/>
      <c r="AV402" s="133"/>
      <c r="AW402" s="133"/>
      <c r="AX402" s="133"/>
      <c r="AY402" s="133"/>
      <c r="AZ402" s="133"/>
      <c r="BA402" s="133"/>
      <c r="BB402" s="75"/>
      <c r="BC402" s="544"/>
      <c r="BD402" s="5"/>
      <c r="BE402" s="5"/>
      <c r="BF402" s="5"/>
      <c r="BG402" s="5"/>
      <c r="BH402" s="5"/>
      <c r="BI402" s="5"/>
      <c r="BJ402" s="5"/>
      <c r="BK402" s="5"/>
      <c r="BL402" s="5"/>
      <c r="BM402" s="5"/>
    </row>
    <row r="403" spans="1:65" ht="15.5" x14ac:dyDescent="0.35">
      <c r="A403" s="5"/>
      <c r="B403" s="17" t="s">
        <v>32</v>
      </c>
      <c r="C403" s="10" t="s">
        <v>120</v>
      </c>
      <c r="D403" s="11" t="s">
        <v>2003</v>
      </c>
      <c r="E403" s="297" t="s">
        <v>2004</v>
      </c>
      <c r="F403" s="360">
        <v>26383530</v>
      </c>
      <c r="G403" s="456"/>
      <c r="H403" s="133"/>
      <c r="I403" s="133"/>
      <c r="J403" s="133"/>
      <c r="K403" s="133"/>
      <c r="L403" s="133"/>
      <c r="M403" s="133"/>
      <c r="N403" s="133"/>
      <c r="O403" s="133"/>
      <c r="P403" s="133"/>
      <c r="Q403" s="133"/>
      <c r="R403" s="133"/>
      <c r="S403" s="133"/>
      <c r="T403" s="133"/>
      <c r="U403" s="133"/>
      <c r="V403" s="133"/>
      <c r="W403" s="133"/>
      <c r="X403" s="133"/>
      <c r="Y403" s="133"/>
      <c r="Z403" s="133"/>
      <c r="AA403" s="133"/>
      <c r="AB403" s="133"/>
      <c r="AC403" s="133"/>
      <c r="AD403" s="133"/>
      <c r="AE403" s="133"/>
      <c r="AF403" s="133"/>
      <c r="AG403" s="133"/>
      <c r="AH403" s="133"/>
      <c r="AI403" s="133"/>
      <c r="AJ403" s="133"/>
      <c r="AK403" s="133"/>
      <c r="AL403" s="133"/>
      <c r="AM403" s="133"/>
      <c r="AN403" s="133"/>
      <c r="AO403" s="133"/>
      <c r="AP403" s="133"/>
      <c r="AQ403" s="133"/>
      <c r="AR403" s="133"/>
      <c r="AS403" s="133"/>
      <c r="AT403" s="133"/>
      <c r="AU403" s="133"/>
      <c r="AV403" s="133"/>
      <c r="AW403" s="133"/>
      <c r="AX403" s="133"/>
      <c r="AY403" s="133"/>
      <c r="AZ403" s="133"/>
      <c r="BA403" s="133"/>
      <c r="BB403" s="75"/>
      <c r="BC403" s="544"/>
      <c r="BD403" s="5"/>
      <c r="BE403" s="5"/>
      <c r="BF403" s="5"/>
      <c r="BG403" s="5"/>
      <c r="BH403" s="5"/>
      <c r="BI403" s="5"/>
      <c r="BJ403" s="5"/>
      <c r="BK403" s="5"/>
      <c r="BL403" s="5"/>
      <c r="BM403" s="5"/>
    </row>
    <row r="404" spans="1:65" ht="15.5" x14ac:dyDescent="0.35">
      <c r="A404" s="5"/>
      <c r="B404" s="17" t="s">
        <v>329</v>
      </c>
      <c r="C404" s="10" t="s">
        <v>369</v>
      </c>
      <c r="D404" s="11" t="s">
        <v>2003</v>
      </c>
      <c r="E404" s="297" t="s">
        <v>2005</v>
      </c>
      <c r="F404" s="360">
        <v>26383530</v>
      </c>
      <c r="G404" s="456"/>
      <c r="H404" s="133"/>
      <c r="I404" s="133"/>
      <c r="J404" s="133"/>
      <c r="K404" s="133"/>
      <c r="L404" s="133"/>
      <c r="M404" s="133"/>
      <c r="N404" s="133"/>
      <c r="O404" s="133"/>
      <c r="P404" s="133"/>
      <c r="Q404" s="133"/>
      <c r="R404" s="133"/>
      <c r="S404" s="133"/>
      <c r="T404" s="133"/>
      <c r="U404" s="133"/>
      <c r="V404" s="133"/>
      <c r="W404" s="133"/>
      <c r="X404" s="133"/>
      <c r="Y404" s="133"/>
      <c r="Z404" s="133"/>
      <c r="AA404" s="133"/>
      <c r="AB404" s="133"/>
      <c r="AC404" s="133"/>
      <c r="AD404" s="133"/>
      <c r="AE404" s="133"/>
      <c r="AF404" s="133"/>
      <c r="AG404" s="133"/>
      <c r="AH404" s="133"/>
      <c r="AI404" s="133"/>
      <c r="AJ404" s="133"/>
      <c r="AK404" s="133"/>
      <c r="AL404" s="133"/>
      <c r="AM404" s="133"/>
      <c r="AN404" s="133"/>
      <c r="AO404" s="133"/>
      <c r="AP404" s="133"/>
      <c r="AQ404" s="133"/>
      <c r="AR404" s="133"/>
      <c r="AS404" s="133"/>
      <c r="AT404" s="133"/>
      <c r="AU404" s="133"/>
      <c r="AV404" s="133"/>
      <c r="AW404" s="133"/>
      <c r="AX404" s="133"/>
      <c r="AY404" s="133"/>
      <c r="AZ404" s="133"/>
      <c r="BA404" s="133"/>
      <c r="BB404" s="75"/>
      <c r="BC404" s="544"/>
      <c r="BD404" s="5"/>
      <c r="BE404" s="5"/>
      <c r="BF404" s="5"/>
      <c r="BG404" s="5"/>
      <c r="BH404" s="5"/>
      <c r="BI404" s="5"/>
      <c r="BJ404" s="5"/>
      <c r="BK404" s="5"/>
      <c r="BL404" s="5"/>
      <c r="BM404" s="5"/>
    </row>
    <row r="405" spans="1:65" ht="15.5" x14ac:dyDescent="0.35">
      <c r="A405" s="5"/>
      <c r="B405" s="49" t="s">
        <v>32</v>
      </c>
      <c r="C405" s="10" t="s">
        <v>250</v>
      </c>
      <c r="D405" s="53" t="s">
        <v>1585</v>
      </c>
      <c r="E405" s="294" t="s">
        <v>1598</v>
      </c>
      <c r="F405" s="360">
        <v>27899515</v>
      </c>
      <c r="G405" s="456"/>
      <c r="H405" s="133"/>
      <c r="I405" s="133"/>
      <c r="J405" s="133"/>
      <c r="K405" s="133"/>
      <c r="L405" s="133"/>
      <c r="M405" s="133"/>
      <c r="N405" s="133"/>
      <c r="O405" s="133"/>
      <c r="P405" s="133"/>
      <c r="Q405" s="133"/>
      <c r="R405" s="133"/>
      <c r="S405" s="133"/>
      <c r="T405" s="133"/>
      <c r="U405" s="133"/>
      <c r="V405" s="133"/>
      <c r="W405" s="75"/>
      <c r="X405" s="133"/>
      <c r="Y405" s="133"/>
      <c r="Z405" s="133"/>
      <c r="AA405" s="133"/>
      <c r="AB405" s="133"/>
      <c r="AC405" s="133"/>
      <c r="AD405" s="133"/>
      <c r="AE405" s="133"/>
      <c r="AF405" s="133"/>
      <c r="AG405" s="133"/>
      <c r="AH405" s="133"/>
      <c r="AI405" s="133"/>
      <c r="AJ405" s="133"/>
      <c r="AK405" s="133"/>
      <c r="AL405" s="133"/>
      <c r="AM405" s="133"/>
      <c r="AN405" s="133"/>
      <c r="AO405" s="133"/>
      <c r="AP405" s="133"/>
      <c r="AQ405" s="133"/>
      <c r="AR405" s="133"/>
      <c r="AS405" s="133"/>
      <c r="AT405" s="133"/>
      <c r="AU405" s="133"/>
      <c r="AV405" s="133"/>
      <c r="AW405" s="133"/>
      <c r="AX405" s="133"/>
      <c r="AY405" s="133"/>
      <c r="AZ405" s="133"/>
      <c r="BA405" s="133"/>
      <c r="BB405" s="75"/>
      <c r="BC405" s="544"/>
      <c r="BD405" s="5"/>
      <c r="BE405" s="5"/>
      <c r="BF405" s="5"/>
      <c r="BG405" s="5"/>
      <c r="BH405" s="5"/>
      <c r="BI405" s="5"/>
      <c r="BJ405" s="5"/>
      <c r="BK405" s="5"/>
      <c r="BL405" s="5"/>
      <c r="BM405" s="5"/>
    </row>
    <row r="406" spans="1:65" ht="15.5" x14ac:dyDescent="0.35">
      <c r="A406" s="5"/>
      <c r="B406" s="49" t="s">
        <v>13</v>
      </c>
      <c r="C406" s="50" t="s">
        <v>116</v>
      </c>
      <c r="D406" s="53" t="s">
        <v>1585</v>
      </c>
      <c r="E406" s="294" t="s">
        <v>1599</v>
      </c>
      <c r="F406" s="360">
        <v>26387905</v>
      </c>
      <c r="G406" s="456"/>
      <c r="H406" s="133"/>
      <c r="I406" s="133"/>
      <c r="J406" s="133"/>
      <c r="K406" s="133"/>
      <c r="L406" s="133"/>
      <c r="M406" s="133"/>
      <c r="N406" s="133"/>
      <c r="O406" s="133"/>
      <c r="P406" s="133"/>
      <c r="Q406" s="133"/>
      <c r="R406" s="133"/>
      <c r="S406" s="133"/>
      <c r="T406" s="133"/>
      <c r="U406" s="133"/>
      <c r="V406" s="133"/>
      <c r="W406" s="133"/>
      <c r="X406" s="133"/>
      <c r="Y406" s="133"/>
      <c r="Z406" s="133"/>
      <c r="AA406" s="133"/>
      <c r="AB406" s="133"/>
      <c r="AC406" s="133"/>
      <c r="AD406" s="133"/>
      <c r="AE406" s="133"/>
      <c r="AF406" s="133"/>
      <c r="AG406" s="133"/>
      <c r="AH406" s="133"/>
      <c r="AI406" s="133"/>
      <c r="AJ406" s="133"/>
      <c r="AK406" s="133"/>
      <c r="AL406" s="133"/>
      <c r="AM406" s="133"/>
      <c r="AN406" s="133"/>
      <c r="AO406" s="133"/>
      <c r="AP406" s="133"/>
      <c r="AQ406" s="133"/>
      <c r="AR406" s="133"/>
      <c r="AS406" s="133"/>
      <c r="AT406" s="133"/>
      <c r="AU406" s="133"/>
      <c r="AV406" s="133"/>
      <c r="AW406" s="133"/>
      <c r="AX406" s="133"/>
      <c r="AY406" s="133"/>
      <c r="AZ406" s="133"/>
      <c r="BA406" s="133"/>
      <c r="BB406" s="75"/>
      <c r="BC406" s="544"/>
      <c r="BD406" s="5"/>
      <c r="BE406" s="5"/>
      <c r="BF406" s="5"/>
      <c r="BG406" s="5"/>
      <c r="BH406" s="5"/>
      <c r="BI406" s="5"/>
      <c r="BJ406" s="5"/>
      <c r="BK406" s="5"/>
      <c r="BL406" s="5"/>
      <c r="BM406" s="5"/>
    </row>
    <row r="407" spans="1:65" ht="15.5" x14ac:dyDescent="0.35">
      <c r="A407" s="5"/>
      <c r="B407" s="49" t="s">
        <v>32</v>
      </c>
      <c r="C407" s="10" t="s">
        <v>33</v>
      </c>
      <c r="D407" s="53" t="s">
        <v>1618</v>
      </c>
      <c r="E407" s="375" t="s">
        <v>2007</v>
      </c>
      <c r="F407" s="360">
        <v>22022802</v>
      </c>
      <c r="G407" s="477"/>
      <c r="H407" s="86"/>
      <c r="I407" s="86"/>
      <c r="J407" s="86"/>
      <c r="K407" s="86"/>
      <c r="L407" s="86"/>
      <c r="M407" s="86"/>
      <c r="N407" s="86"/>
      <c r="O407" s="86"/>
      <c r="P407" s="86"/>
      <c r="Q407" s="86"/>
      <c r="R407" s="86"/>
      <c r="S407" s="86"/>
      <c r="T407" s="86"/>
      <c r="U407" s="86"/>
      <c r="V407" s="86"/>
      <c r="W407" s="86"/>
      <c r="X407" s="86"/>
      <c r="Y407" s="86"/>
      <c r="Z407" s="86"/>
      <c r="AA407" s="86"/>
      <c r="AB407" s="86"/>
      <c r="AC407" s="86"/>
      <c r="AD407" s="86"/>
      <c r="AE407" s="86"/>
      <c r="AF407" s="86"/>
      <c r="AG407" s="86"/>
      <c r="AH407" s="86"/>
      <c r="AI407" s="86"/>
      <c r="AJ407" s="86"/>
      <c r="AK407" s="86"/>
      <c r="AL407" s="86"/>
      <c r="AM407" s="86"/>
      <c r="AN407" s="86"/>
      <c r="AO407" s="86"/>
      <c r="AP407" s="86"/>
      <c r="AQ407" s="86"/>
      <c r="AR407" s="86"/>
      <c r="AS407" s="86"/>
      <c r="AT407" s="86"/>
      <c r="AU407" s="86"/>
      <c r="AV407" s="86"/>
      <c r="AW407" s="86"/>
      <c r="AX407" s="86"/>
      <c r="AY407" s="86"/>
      <c r="AZ407" s="86"/>
      <c r="BA407" s="86"/>
      <c r="BB407" s="75"/>
      <c r="BC407" s="544"/>
      <c r="BD407" s="5"/>
      <c r="BE407" s="5"/>
      <c r="BF407" s="5"/>
      <c r="BG407" s="5"/>
      <c r="BH407" s="5"/>
      <c r="BI407" s="5"/>
      <c r="BJ407" s="5"/>
      <c r="BK407" s="5"/>
      <c r="BL407" s="5"/>
      <c r="BM407" s="5"/>
    </row>
    <row r="408" spans="1:65" ht="15.5" x14ac:dyDescent="0.35">
      <c r="A408" s="5"/>
      <c r="B408" s="136" t="s">
        <v>32</v>
      </c>
      <c r="C408" s="87" t="s">
        <v>33</v>
      </c>
      <c r="D408" s="95" t="s">
        <v>1619</v>
      </c>
      <c r="E408" s="287" t="s">
        <v>2008</v>
      </c>
      <c r="F408" s="362">
        <v>67144013</v>
      </c>
      <c r="G408" s="477"/>
      <c r="H408" s="86"/>
      <c r="I408" s="86"/>
      <c r="J408" s="86"/>
      <c r="K408" s="86"/>
      <c r="L408" s="86"/>
      <c r="M408" s="86"/>
      <c r="N408" s="86"/>
      <c r="O408" s="86"/>
      <c r="P408" s="86"/>
      <c r="Q408" s="86"/>
      <c r="R408" s="86"/>
      <c r="S408" s="86"/>
      <c r="T408" s="86"/>
      <c r="U408" s="86"/>
      <c r="V408" s="86"/>
      <c r="W408" s="86"/>
      <c r="X408" s="86"/>
      <c r="Y408" s="86"/>
      <c r="Z408" s="86"/>
      <c r="AA408" s="86"/>
      <c r="AB408" s="86"/>
      <c r="AC408" s="86"/>
      <c r="AD408" s="86"/>
      <c r="AE408" s="86"/>
      <c r="AF408" s="86"/>
      <c r="AG408" s="86"/>
      <c r="AH408" s="86"/>
      <c r="AI408" s="86"/>
      <c r="AJ408" s="86"/>
      <c r="AK408" s="86"/>
      <c r="AL408" s="86"/>
      <c r="AM408" s="86"/>
      <c r="AN408" s="86"/>
      <c r="AO408" s="86"/>
      <c r="AP408" s="86"/>
      <c r="AQ408" s="86"/>
      <c r="AR408" s="86"/>
      <c r="AS408" s="86"/>
      <c r="AT408" s="86"/>
      <c r="AU408" s="86"/>
      <c r="AV408" s="86"/>
      <c r="AW408" s="86"/>
      <c r="AX408" s="86"/>
      <c r="AY408" s="86"/>
      <c r="AZ408" s="86"/>
      <c r="BA408" s="86"/>
      <c r="BB408" s="75"/>
      <c r="BC408" s="544"/>
      <c r="BD408" s="5"/>
      <c r="BE408" s="5"/>
      <c r="BF408" s="5"/>
      <c r="BG408" s="5"/>
      <c r="BH408" s="5"/>
      <c r="BI408" s="5"/>
      <c r="BJ408" s="5"/>
      <c r="BK408" s="5"/>
      <c r="BL408" s="5"/>
      <c r="BM408" s="5"/>
    </row>
    <row r="409" spans="1:65" ht="15.5" x14ac:dyDescent="0.35">
      <c r="A409" s="5"/>
      <c r="B409" s="136" t="s">
        <v>32</v>
      </c>
      <c r="C409" s="87" t="s">
        <v>33</v>
      </c>
      <c r="D409" s="88" t="s">
        <v>1621</v>
      </c>
      <c r="E409" s="287" t="s">
        <v>2009</v>
      </c>
      <c r="F409" s="362">
        <v>28770660</v>
      </c>
      <c r="G409" s="477"/>
      <c r="H409" s="86"/>
      <c r="I409" s="86"/>
      <c r="J409" s="86"/>
      <c r="K409" s="86"/>
      <c r="L409" s="86"/>
      <c r="M409" s="86"/>
      <c r="N409" s="86"/>
      <c r="O409" s="86"/>
      <c r="P409" s="86"/>
      <c r="Q409" s="86"/>
      <c r="R409" s="86"/>
      <c r="S409" s="86"/>
      <c r="T409" s="86"/>
      <c r="U409" s="86"/>
      <c r="V409" s="86"/>
      <c r="W409" s="86"/>
      <c r="X409" s="86"/>
      <c r="Y409" s="86"/>
      <c r="Z409" s="86"/>
      <c r="AA409" s="86"/>
      <c r="AB409" s="86"/>
      <c r="AC409" s="86"/>
      <c r="AD409" s="86"/>
      <c r="AE409" s="86"/>
      <c r="AF409" s="86"/>
      <c r="AG409" s="86"/>
      <c r="AH409" s="86"/>
      <c r="AI409" s="86"/>
      <c r="AJ409" s="86"/>
      <c r="AK409" s="86"/>
      <c r="AL409" s="86"/>
      <c r="AM409" s="86"/>
      <c r="AN409" s="86"/>
      <c r="AO409" s="86"/>
      <c r="AP409" s="86"/>
      <c r="AQ409" s="86"/>
      <c r="AR409" s="86"/>
      <c r="AS409" s="86"/>
      <c r="AT409" s="86"/>
      <c r="AU409" s="86"/>
      <c r="AV409" s="86"/>
      <c r="AW409" s="86"/>
      <c r="AX409" s="86"/>
      <c r="AY409" s="86"/>
      <c r="AZ409" s="86"/>
      <c r="BA409" s="86"/>
      <c r="BB409" s="75"/>
      <c r="BC409" s="544"/>
      <c r="BD409" s="5"/>
      <c r="BE409" s="5"/>
      <c r="BF409" s="5"/>
      <c r="BG409" s="5"/>
      <c r="BH409" s="5"/>
      <c r="BI409" s="5"/>
      <c r="BJ409" s="5"/>
      <c r="BK409" s="5"/>
      <c r="BL409" s="5"/>
      <c r="BM409" s="5"/>
    </row>
    <row r="410" spans="1:65" ht="15.5" x14ac:dyDescent="0.35">
      <c r="A410" s="5"/>
      <c r="B410" s="136" t="s">
        <v>32</v>
      </c>
      <c r="C410" s="87" t="s">
        <v>250</v>
      </c>
      <c r="D410" s="88" t="s">
        <v>1623</v>
      </c>
      <c r="E410" s="287" t="s">
        <v>1624</v>
      </c>
      <c r="F410" s="362" t="s">
        <v>1625</v>
      </c>
      <c r="G410" s="477"/>
      <c r="H410" s="86"/>
      <c r="I410" s="86"/>
      <c r="J410" s="86"/>
      <c r="K410" s="86"/>
      <c r="L410" s="86"/>
      <c r="M410" s="86"/>
      <c r="N410" s="86"/>
      <c r="O410" s="86"/>
      <c r="P410" s="86"/>
      <c r="Q410" s="86"/>
      <c r="R410" s="86"/>
      <c r="S410" s="86"/>
      <c r="T410" s="86"/>
      <c r="U410" s="86"/>
      <c r="V410" s="86"/>
      <c r="W410" s="86"/>
      <c r="X410" s="86"/>
      <c r="Y410" s="86"/>
      <c r="Z410" s="86"/>
      <c r="AA410" s="86"/>
      <c r="AB410" s="86"/>
      <c r="AC410" s="86"/>
      <c r="AD410" s="86"/>
      <c r="AE410" s="86"/>
      <c r="AF410" s="86"/>
      <c r="AG410" s="86"/>
      <c r="AH410" s="86"/>
      <c r="AI410" s="86"/>
      <c r="AJ410" s="86"/>
      <c r="AK410" s="86"/>
      <c r="AL410" s="86"/>
      <c r="AM410" s="86"/>
      <c r="AN410" s="86"/>
      <c r="AO410" s="86"/>
      <c r="AP410" s="86"/>
      <c r="AQ410" s="86"/>
      <c r="AR410" s="86"/>
      <c r="AS410" s="86"/>
      <c r="AT410" s="86"/>
      <c r="AU410" s="86"/>
      <c r="AV410" s="86"/>
      <c r="AW410" s="86"/>
      <c r="AX410" s="86"/>
      <c r="AY410" s="86"/>
      <c r="AZ410" s="86"/>
      <c r="BA410" s="86"/>
      <c r="BB410" s="75"/>
      <c r="BC410" s="544"/>
      <c r="BD410" s="5"/>
      <c r="BE410" s="5"/>
      <c r="BF410" s="5"/>
      <c r="BG410" s="5"/>
      <c r="BH410" s="5"/>
      <c r="BI410" s="5"/>
      <c r="BJ410" s="5"/>
      <c r="BK410" s="5"/>
      <c r="BL410" s="5"/>
      <c r="BM410" s="5"/>
    </row>
    <row r="411" spans="1:65" ht="15.5" x14ac:dyDescent="0.35">
      <c r="A411" s="5"/>
      <c r="B411" s="17" t="s">
        <v>32</v>
      </c>
      <c r="C411" s="10" t="s">
        <v>33</v>
      </c>
      <c r="D411" s="40" t="s">
        <v>1626</v>
      </c>
      <c r="E411" s="320" t="s">
        <v>1627</v>
      </c>
      <c r="F411" s="360">
        <v>67336564</v>
      </c>
      <c r="G411" s="477"/>
      <c r="H411" s="86"/>
      <c r="I411" s="86"/>
      <c r="J411" s="86"/>
      <c r="K411" s="86"/>
      <c r="L411" s="86"/>
      <c r="M411" s="86"/>
      <c r="N411" s="86"/>
      <c r="O411" s="86"/>
      <c r="P411" s="86"/>
      <c r="Q411" s="86"/>
      <c r="R411" s="86"/>
      <c r="S411" s="86"/>
      <c r="T411" s="86"/>
      <c r="U411" s="86"/>
      <c r="V411" s="86"/>
      <c r="W411" s="86"/>
      <c r="X411" s="86"/>
      <c r="Y411" s="86"/>
      <c r="Z411" s="86"/>
      <c r="AA411" s="86"/>
      <c r="AB411" s="86"/>
      <c r="AC411" s="86"/>
      <c r="AD411" s="86"/>
      <c r="AE411" s="86"/>
      <c r="AF411" s="86"/>
      <c r="AG411" s="86"/>
      <c r="AH411" s="86"/>
      <c r="AI411" s="86"/>
      <c r="AJ411" s="86"/>
      <c r="AK411" s="86"/>
      <c r="AL411" s="86"/>
      <c r="AM411" s="86"/>
      <c r="AN411" s="86"/>
      <c r="AO411" s="86"/>
      <c r="AP411" s="86"/>
      <c r="AQ411" s="86"/>
      <c r="AR411" s="86"/>
      <c r="AS411" s="86"/>
      <c r="AT411" s="86"/>
      <c r="AU411" s="86"/>
      <c r="AV411" s="86"/>
      <c r="AW411" s="86"/>
      <c r="AX411" s="86"/>
      <c r="AY411" s="86"/>
      <c r="AZ411" s="86"/>
      <c r="BA411" s="86"/>
      <c r="BB411" s="75"/>
      <c r="BC411" s="468">
        <v>5</v>
      </c>
      <c r="BD411" s="5"/>
      <c r="BE411" s="5"/>
      <c r="BF411" s="5"/>
      <c r="BG411" s="5"/>
      <c r="BH411" s="5"/>
      <c r="BI411" s="5"/>
      <c r="BJ411" s="5"/>
      <c r="BK411" s="5"/>
      <c r="BL411" s="5"/>
      <c r="BM411" s="5"/>
    </row>
    <row r="412" spans="1:65" ht="15.5" x14ac:dyDescent="0.35">
      <c r="A412" s="5"/>
      <c r="B412" s="49" t="s">
        <v>215</v>
      </c>
      <c r="C412" s="50" t="s">
        <v>216</v>
      </c>
      <c r="D412" s="11" t="s">
        <v>1713</v>
      </c>
      <c r="E412" s="297" t="s">
        <v>1714</v>
      </c>
      <c r="F412" s="360">
        <v>64307145</v>
      </c>
      <c r="G412" s="486">
        <v>13</v>
      </c>
      <c r="H412" s="487">
        <v>85</v>
      </c>
      <c r="I412" s="487">
        <v>85</v>
      </c>
      <c r="J412" s="487">
        <v>85</v>
      </c>
      <c r="K412" s="487">
        <v>85</v>
      </c>
      <c r="L412" s="487">
        <v>85</v>
      </c>
      <c r="M412" s="487">
        <v>85</v>
      </c>
      <c r="N412" s="487">
        <v>5</v>
      </c>
      <c r="O412" s="487">
        <v>5</v>
      </c>
      <c r="P412" s="487">
        <v>85</v>
      </c>
      <c r="Q412" s="487">
        <v>6</v>
      </c>
      <c r="R412" s="487"/>
      <c r="S412" s="487">
        <v>85</v>
      </c>
      <c r="T412" s="487">
        <v>85</v>
      </c>
      <c r="U412" s="487">
        <v>85</v>
      </c>
      <c r="V412" s="487" t="s">
        <v>42</v>
      </c>
      <c r="W412" s="487">
        <v>29</v>
      </c>
      <c r="X412" s="487">
        <v>5</v>
      </c>
      <c r="Y412" s="487" t="s">
        <v>42</v>
      </c>
      <c r="Z412" s="487"/>
      <c r="AA412" s="487">
        <v>79</v>
      </c>
      <c r="AB412" s="487"/>
      <c r="AC412" s="487">
        <v>31</v>
      </c>
      <c r="AD412" s="487"/>
      <c r="AE412" s="487"/>
      <c r="AF412" s="487"/>
      <c r="AG412" s="487"/>
      <c r="AH412" s="487"/>
      <c r="AI412" s="487"/>
      <c r="AJ412" s="487"/>
      <c r="AK412" s="487"/>
      <c r="AL412" s="487"/>
      <c r="AM412" s="487"/>
      <c r="AN412" s="487"/>
      <c r="AO412" s="487"/>
      <c r="AP412" s="487"/>
      <c r="AQ412" s="487">
        <v>5</v>
      </c>
      <c r="AR412" s="487">
        <v>5</v>
      </c>
      <c r="AS412" s="487"/>
      <c r="AT412" s="487"/>
      <c r="AU412" s="487"/>
      <c r="AV412" s="487"/>
      <c r="AW412" s="487"/>
      <c r="AX412" s="487"/>
      <c r="AY412" s="487"/>
      <c r="AZ412" s="487"/>
      <c r="BA412" s="487"/>
      <c r="BB412" s="487"/>
      <c r="BC412" s="544"/>
      <c r="BD412" s="5"/>
      <c r="BE412" s="5"/>
      <c r="BF412" s="5"/>
      <c r="BG412" s="5"/>
      <c r="BH412" s="5"/>
      <c r="BI412" s="5"/>
      <c r="BJ412" s="5"/>
      <c r="BK412" s="5"/>
      <c r="BL412" s="5"/>
      <c r="BM412" s="5"/>
    </row>
    <row r="413" spans="1:65" ht="15.5" x14ac:dyDescent="0.35">
      <c r="A413" s="5"/>
      <c r="B413" s="49" t="s">
        <v>215</v>
      </c>
      <c r="C413" s="10" t="s">
        <v>216</v>
      </c>
      <c r="D413" s="11" t="s">
        <v>1715</v>
      </c>
      <c r="E413" s="375" t="s">
        <v>1716</v>
      </c>
      <c r="F413" s="360">
        <v>64322482</v>
      </c>
      <c r="G413" s="486" t="s">
        <v>42</v>
      </c>
      <c r="H413" s="487" t="s">
        <v>42</v>
      </c>
      <c r="I413" s="487" t="s">
        <v>42</v>
      </c>
      <c r="J413" s="487" t="s">
        <v>42</v>
      </c>
      <c r="K413" s="487"/>
      <c r="L413" s="487" t="s">
        <v>42</v>
      </c>
      <c r="M413" s="487" t="s">
        <v>42</v>
      </c>
      <c r="N413" s="487" t="s">
        <v>42</v>
      </c>
      <c r="O413" s="487"/>
      <c r="P413" s="487" t="s">
        <v>42</v>
      </c>
      <c r="Q413" s="487"/>
      <c r="R413" s="487"/>
      <c r="S413" s="487">
        <v>90</v>
      </c>
      <c r="T413" s="487"/>
      <c r="U413" s="487"/>
      <c r="V413" s="487"/>
      <c r="W413" s="487">
        <v>30</v>
      </c>
      <c r="X413" s="487">
        <v>30</v>
      </c>
      <c r="Y413" s="487"/>
      <c r="Z413" s="487"/>
      <c r="AA413" s="487"/>
      <c r="AB413" s="487"/>
      <c r="AC413" s="487"/>
      <c r="AD413" s="487"/>
      <c r="AE413" s="487"/>
      <c r="AF413" s="487"/>
      <c r="AG413" s="487"/>
      <c r="AH413" s="487"/>
      <c r="AI413" s="487"/>
      <c r="AJ413" s="487"/>
      <c r="AK413" s="487">
        <v>5</v>
      </c>
      <c r="AL413" s="487">
        <v>5</v>
      </c>
      <c r="AM413" s="487"/>
      <c r="AN413" s="487"/>
      <c r="AO413" s="487"/>
      <c r="AP413" s="487"/>
      <c r="AQ413" s="487">
        <v>5</v>
      </c>
      <c r="AR413" s="487"/>
      <c r="AS413" s="487"/>
      <c r="AT413" s="487"/>
      <c r="AU413" s="487"/>
      <c r="AV413" s="487"/>
      <c r="AW413" s="487"/>
      <c r="AX413" s="487"/>
      <c r="AY413" s="487"/>
      <c r="AZ413" s="487"/>
      <c r="BA413" s="487"/>
      <c r="BB413" s="487"/>
      <c r="BC413" s="544"/>
      <c r="BD413" s="5"/>
      <c r="BE413" s="5"/>
      <c r="BF413" s="5"/>
      <c r="BG413" s="5"/>
      <c r="BH413" s="5"/>
      <c r="BI413" s="5"/>
      <c r="BJ413" s="5"/>
      <c r="BK413" s="5"/>
      <c r="BL413" s="5"/>
      <c r="BM413" s="5"/>
    </row>
    <row r="414" spans="1:65" ht="15.5" x14ac:dyDescent="0.35">
      <c r="A414" s="5"/>
      <c r="B414" s="49" t="s">
        <v>215</v>
      </c>
      <c r="C414" s="10" t="s">
        <v>243</v>
      </c>
      <c r="D414" s="11" t="s">
        <v>1717</v>
      </c>
      <c r="E414" s="297" t="s">
        <v>440</v>
      </c>
      <c r="F414" s="360">
        <v>64125634</v>
      </c>
      <c r="G414" s="467"/>
      <c r="H414" s="75">
        <v>99</v>
      </c>
      <c r="I414" s="75">
        <v>151</v>
      </c>
      <c r="J414" s="75">
        <v>93</v>
      </c>
      <c r="K414" s="75"/>
      <c r="L414" s="75"/>
      <c r="M414" s="75">
        <v>21</v>
      </c>
      <c r="N414" s="75">
        <v>13</v>
      </c>
      <c r="O414" s="75">
        <v>13</v>
      </c>
      <c r="P414" s="75"/>
      <c r="Q414" s="75">
        <v>84</v>
      </c>
      <c r="R414" s="75"/>
      <c r="S414" s="75">
        <v>151</v>
      </c>
      <c r="T414" s="75">
        <v>43</v>
      </c>
      <c r="U414" s="75"/>
      <c r="V414" s="75">
        <v>175</v>
      </c>
      <c r="W414" s="75">
        <v>127</v>
      </c>
      <c r="X414" s="75">
        <v>5</v>
      </c>
      <c r="Y414" s="75">
        <v>20</v>
      </c>
      <c r="Z414" s="75"/>
      <c r="AA414" s="75">
        <v>12</v>
      </c>
      <c r="AB414" s="75"/>
      <c r="AC414" s="75">
        <v>119</v>
      </c>
      <c r="AD414" s="75">
        <v>15</v>
      </c>
      <c r="AE414" s="75"/>
      <c r="AF414" s="75"/>
      <c r="AG414" s="75"/>
      <c r="AH414" s="75"/>
      <c r="AI414" s="75"/>
      <c r="AJ414" s="75"/>
      <c r="AK414" s="75"/>
      <c r="AL414" s="75"/>
      <c r="AM414" s="75"/>
      <c r="AN414" s="75"/>
      <c r="AO414" s="75">
        <v>5</v>
      </c>
      <c r="AP414" s="75"/>
      <c r="AQ414" s="75">
        <v>5</v>
      </c>
      <c r="AR414" s="75">
        <v>5</v>
      </c>
      <c r="AS414" s="75"/>
      <c r="AT414" s="75"/>
      <c r="AU414" s="75"/>
      <c r="AV414" s="75"/>
      <c r="AW414" s="75"/>
      <c r="AX414" s="75"/>
      <c r="AY414" s="75"/>
      <c r="AZ414" s="75"/>
      <c r="BA414" s="75"/>
      <c r="BB414" s="75"/>
      <c r="BC414" s="544"/>
      <c r="BD414" s="5"/>
      <c r="BE414" s="5"/>
      <c r="BF414" s="5"/>
      <c r="BG414" s="5"/>
      <c r="BH414" s="5"/>
      <c r="BI414" s="5"/>
      <c r="BJ414" s="5"/>
      <c r="BK414" s="5"/>
      <c r="BL414" s="5"/>
      <c r="BM414" s="5"/>
    </row>
    <row r="415" spans="1:65" ht="15.5" x14ac:dyDescent="0.35">
      <c r="A415" s="5"/>
      <c r="B415" s="49" t="s">
        <v>215</v>
      </c>
      <c r="C415" s="10" t="s">
        <v>1308</v>
      </c>
      <c r="D415" s="11" t="s">
        <v>1718</v>
      </c>
      <c r="E415" s="297" t="s">
        <v>1719</v>
      </c>
      <c r="F415" s="360" t="s">
        <v>1720</v>
      </c>
      <c r="G415" s="467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  <c r="AA415" s="75"/>
      <c r="AB415" s="75"/>
      <c r="AC415" s="75"/>
      <c r="AD415" s="75"/>
      <c r="AE415" s="75"/>
      <c r="AF415" s="75"/>
      <c r="AG415" s="75"/>
      <c r="AH415" s="75"/>
      <c r="AI415" s="75"/>
      <c r="AJ415" s="75"/>
      <c r="AK415" s="75"/>
      <c r="AL415" s="75"/>
      <c r="AM415" s="75"/>
      <c r="AN415" s="75"/>
      <c r="AO415" s="75"/>
      <c r="AP415" s="75"/>
      <c r="AQ415" s="75"/>
      <c r="AR415" s="75"/>
      <c r="AS415" s="75"/>
      <c r="AT415" s="75"/>
      <c r="AU415" s="75"/>
      <c r="AV415" s="75"/>
      <c r="AW415" s="75"/>
      <c r="AX415" s="75"/>
      <c r="AY415" s="75"/>
      <c r="AZ415" s="75"/>
      <c r="BA415" s="75"/>
      <c r="BB415" s="75"/>
      <c r="BC415" s="544"/>
      <c r="BD415" s="5"/>
      <c r="BE415" s="5"/>
      <c r="BF415" s="5"/>
      <c r="BG415" s="5"/>
      <c r="BH415" s="5"/>
      <c r="BI415" s="5"/>
      <c r="BJ415" s="5"/>
      <c r="BK415" s="5"/>
      <c r="BL415" s="5"/>
      <c r="BM415" s="5"/>
    </row>
    <row r="416" spans="1:65" ht="15.5" x14ac:dyDescent="0.35">
      <c r="A416" s="5"/>
      <c r="B416" s="49" t="s">
        <v>215</v>
      </c>
      <c r="C416" s="10" t="s">
        <v>265</v>
      </c>
      <c r="D416" s="11" t="s">
        <v>1721</v>
      </c>
      <c r="E416" s="297" t="s">
        <v>1722</v>
      </c>
      <c r="F416" s="360" t="s">
        <v>1723</v>
      </c>
      <c r="G416" s="486" t="s">
        <v>42</v>
      </c>
      <c r="H416" s="487"/>
      <c r="I416" s="487">
        <v>84</v>
      </c>
      <c r="J416" s="487">
        <v>84</v>
      </c>
      <c r="K416" s="487"/>
      <c r="L416" s="487">
        <v>84</v>
      </c>
      <c r="M416" s="487">
        <v>84</v>
      </c>
      <c r="N416" s="487"/>
      <c r="O416" s="487"/>
      <c r="P416" s="487"/>
      <c r="Q416" s="487">
        <v>96</v>
      </c>
      <c r="R416" s="487"/>
      <c r="S416" s="487">
        <v>98</v>
      </c>
      <c r="T416" s="487">
        <v>99</v>
      </c>
      <c r="U416" s="487"/>
      <c r="V416" s="487">
        <v>97</v>
      </c>
      <c r="W416" s="487">
        <v>12</v>
      </c>
      <c r="X416" s="487">
        <v>5</v>
      </c>
      <c r="Y416" s="487"/>
      <c r="Z416" s="487"/>
      <c r="AA416" s="487"/>
      <c r="AB416" s="487"/>
      <c r="AC416" s="487"/>
      <c r="AD416" s="487"/>
      <c r="AE416" s="487"/>
      <c r="AF416" s="487"/>
      <c r="AG416" s="487"/>
      <c r="AH416" s="487"/>
      <c r="AI416" s="487"/>
      <c r="AJ416" s="487"/>
      <c r="AK416" s="487"/>
      <c r="AL416" s="487"/>
      <c r="AM416" s="487"/>
      <c r="AN416" s="487"/>
      <c r="AO416" s="487">
        <v>15</v>
      </c>
      <c r="AP416" s="487"/>
      <c r="AQ416" s="487">
        <v>5</v>
      </c>
      <c r="AR416" s="487"/>
      <c r="AS416" s="487"/>
      <c r="AT416" s="487"/>
      <c r="AU416" s="487"/>
      <c r="AV416" s="487"/>
      <c r="AW416" s="487"/>
      <c r="AX416" s="487"/>
      <c r="AY416" s="487"/>
      <c r="AZ416" s="487"/>
      <c r="BA416" s="487"/>
      <c r="BB416" s="487"/>
      <c r="BC416" s="544"/>
      <c r="BD416" s="5"/>
      <c r="BE416" s="5"/>
      <c r="BF416" s="5"/>
      <c r="BG416" s="5"/>
      <c r="BH416" s="5"/>
      <c r="BI416" s="5"/>
      <c r="BJ416" s="5"/>
      <c r="BK416" s="5"/>
      <c r="BL416" s="5"/>
      <c r="BM416" s="5"/>
    </row>
    <row r="417" spans="1:65" ht="15.5" x14ac:dyDescent="0.35">
      <c r="A417" s="5"/>
      <c r="B417" s="49" t="s">
        <v>215</v>
      </c>
      <c r="C417" s="10" t="s">
        <v>231</v>
      </c>
      <c r="D417" s="11" t="s">
        <v>1724</v>
      </c>
      <c r="E417" s="297" t="s">
        <v>1725</v>
      </c>
      <c r="F417" s="356">
        <v>64507132</v>
      </c>
      <c r="G417" s="486">
        <v>28</v>
      </c>
      <c r="H417" s="487">
        <v>28</v>
      </c>
      <c r="I417" s="487">
        <v>28</v>
      </c>
      <c r="J417" s="487">
        <v>28</v>
      </c>
      <c r="K417" s="487"/>
      <c r="L417" s="487">
        <v>28</v>
      </c>
      <c r="M417" s="487">
        <v>28</v>
      </c>
      <c r="N417" s="487" t="s">
        <v>42</v>
      </c>
      <c r="O417" s="487"/>
      <c r="P417" s="487"/>
      <c r="Q417" s="487">
        <v>97</v>
      </c>
      <c r="R417" s="487"/>
      <c r="S417" s="487">
        <v>104</v>
      </c>
      <c r="T417" s="487">
        <v>102</v>
      </c>
      <c r="U417" s="487"/>
      <c r="V417" s="487"/>
      <c r="W417" s="487"/>
      <c r="X417" s="487">
        <v>5</v>
      </c>
      <c r="Y417" s="487"/>
      <c r="Z417" s="487"/>
      <c r="AA417" s="487" t="s">
        <v>42</v>
      </c>
      <c r="AB417" s="487"/>
      <c r="AC417" s="487" t="s">
        <v>42</v>
      </c>
      <c r="AD417" s="487" t="s">
        <v>42</v>
      </c>
      <c r="AE417" s="487" t="s">
        <v>42</v>
      </c>
      <c r="AF417" s="487"/>
      <c r="AG417" s="487"/>
      <c r="AH417" s="487"/>
      <c r="AI417" s="487"/>
      <c r="AJ417" s="487"/>
      <c r="AK417" s="487"/>
      <c r="AL417" s="487"/>
      <c r="AM417" s="487"/>
      <c r="AN417" s="487"/>
      <c r="AO417" s="487"/>
      <c r="AP417" s="487"/>
      <c r="AQ417" s="487">
        <v>5</v>
      </c>
      <c r="AR417" s="487"/>
      <c r="AS417" s="487"/>
      <c r="AT417" s="487">
        <v>97</v>
      </c>
      <c r="AU417" s="487"/>
      <c r="AV417" s="487"/>
      <c r="AW417" s="487"/>
      <c r="AX417" s="487"/>
      <c r="AY417" s="487"/>
      <c r="AZ417" s="487"/>
      <c r="BA417" s="487"/>
      <c r="BB417" s="487"/>
      <c r="BC417" s="544"/>
      <c r="BD417" s="5"/>
      <c r="BE417" s="5"/>
      <c r="BF417" s="5"/>
      <c r="BG417" s="5"/>
      <c r="BH417" s="5"/>
      <c r="BI417" s="5"/>
      <c r="BJ417" s="5"/>
      <c r="BK417" s="5"/>
      <c r="BL417" s="5"/>
      <c r="BM417" s="5"/>
    </row>
    <row r="418" spans="1:65" ht="15.5" x14ac:dyDescent="0.35">
      <c r="A418" s="5"/>
      <c r="B418" s="49" t="s">
        <v>215</v>
      </c>
      <c r="C418" s="10" t="s">
        <v>231</v>
      </c>
      <c r="D418" s="11" t="s">
        <v>1726</v>
      </c>
      <c r="E418" s="297" t="s">
        <v>233</v>
      </c>
      <c r="F418" s="360" t="s">
        <v>1727</v>
      </c>
      <c r="G418" s="486"/>
      <c r="H418" s="487"/>
      <c r="I418" s="487"/>
      <c r="J418" s="487"/>
      <c r="K418" s="487"/>
      <c r="L418" s="487"/>
      <c r="M418" s="487"/>
      <c r="N418" s="487"/>
      <c r="O418" s="487"/>
      <c r="P418" s="487"/>
      <c r="Q418" s="487"/>
      <c r="R418" s="487"/>
      <c r="S418" s="487"/>
      <c r="T418" s="487"/>
      <c r="U418" s="487"/>
      <c r="V418" s="487"/>
      <c r="W418" s="487">
        <v>36</v>
      </c>
      <c r="X418" s="487"/>
      <c r="Y418" s="487">
        <v>7</v>
      </c>
      <c r="Z418" s="487"/>
      <c r="AA418" s="487"/>
      <c r="AB418" s="487"/>
      <c r="AC418" s="487"/>
      <c r="AD418" s="487"/>
      <c r="AE418" s="487"/>
      <c r="AF418" s="487"/>
      <c r="AG418" s="487"/>
      <c r="AH418" s="487"/>
      <c r="AI418" s="487"/>
      <c r="AJ418" s="487"/>
      <c r="AK418" s="487"/>
      <c r="AL418" s="487"/>
      <c r="AM418" s="487"/>
      <c r="AN418" s="487"/>
      <c r="AO418" s="487">
        <v>30</v>
      </c>
      <c r="AP418" s="487"/>
      <c r="AQ418" s="487"/>
      <c r="AR418" s="487"/>
      <c r="AS418" s="487"/>
      <c r="AT418" s="487"/>
      <c r="AU418" s="487"/>
      <c r="AV418" s="487"/>
      <c r="AW418" s="487"/>
      <c r="AX418" s="487"/>
      <c r="AY418" s="487"/>
      <c r="AZ418" s="487"/>
      <c r="BA418" s="487"/>
      <c r="BB418" s="487"/>
      <c r="BC418" s="544"/>
      <c r="BD418" s="5"/>
      <c r="BE418" s="5"/>
      <c r="BF418" s="5"/>
      <c r="BG418" s="5"/>
      <c r="BH418" s="5"/>
      <c r="BI418" s="5"/>
      <c r="BJ418" s="5"/>
      <c r="BK418" s="5"/>
      <c r="BL418" s="5"/>
      <c r="BM418" s="5"/>
    </row>
    <row r="419" spans="1:65" ht="15.5" x14ac:dyDescent="0.35">
      <c r="A419" s="5"/>
      <c r="B419" s="49" t="s">
        <v>215</v>
      </c>
      <c r="C419" s="10" t="s">
        <v>261</v>
      </c>
      <c r="D419" s="11" t="s">
        <v>1728</v>
      </c>
      <c r="E419" s="297" t="s">
        <v>263</v>
      </c>
      <c r="F419" s="360" t="s">
        <v>1729</v>
      </c>
      <c r="G419" s="486"/>
      <c r="H419" s="487"/>
      <c r="I419" s="487"/>
      <c r="J419" s="487"/>
      <c r="K419" s="487"/>
      <c r="L419" s="487"/>
      <c r="M419" s="487"/>
      <c r="N419" s="487"/>
      <c r="O419" s="487"/>
      <c r="P419" s="487"/>
      <c r="Q419" s="487"/>
      <c r="R419" s="487"/>
      <c r="S419" s="487"/>
      <c r="T419" s="487"/>
      <c r="U419" s="487"/>
      <c r="V419" s="487"/>
      <c r="W419" s="487"/>
      <c r="X419" s="487"/>
      <c r="Y419" s="487"/>
      <c r="Z419" s="487"/>
      <c r="AA419" s="487"/>
      <c r="AB419" s="487"/>
      <c r="AC419" s="487"/>
      <c r="AD419" s="487"/>
      <c r="AE419" s="487"/>
      <c r="AF419" s="487"/>
      <c r="AG419" s="487"/>
      <c r="AH419" s="487"/>
      <c r="AI419" s="487"/>
      <c r="AJ419" s="487"/>
      <c r="AK419" s="487"/>
      <c r="AL419" s="487"/>
      <c r="AM419" s="487"/>
      <c r="AN419" s="487"/>
      <c r="AO419" s="487"/>
      <c r="AP419" s="487"/>
      <c r="AQ419" s="487"/>
      <c r="AR419" s="487"/>
      <c r="AS419" s="487"/>
      <c r="AT419" s="487"/>
      <c r="AU419" s="487"/>
      <c r="AV419" s="487"/>
      <c r="AW419" s="487"/>
      <c r="AX419" s="487"/>
      <c r="AY419" s="487"/>
      <c r="AZ419" s="487"/>
      <c r="BA419" s="487"/>
      <c r="BB419" s="487"/>
      <c r="BC419" s="544"/>
      <c r="BD419" s="5"/>
      <c r="BE419" s="5"/>
      <c r="BF419" s="5"/>
      <c r="BG419" s="5"/>
      <c r="BH419" s="5"/>
      <c r="BI419" s="5"/>
      <c r="BJ419" s="5"/>
      <c r="BK419" s="5"/>
      <c r="BL419" s="5"/>
      <c r="BM419" s="5"/>
    </row>
    <row r="420" spans="1:65" s="5" customFormat="1" ht="15.5" x14ac:dyDescent="0.35">
      <c r="B420" s="49" t="s">
        <v>215</v>
      </c>
      <c r="C420" s="10" t="s">
        <v>311</v>
      </c>
      <c r="D420" s="11" t="s">
        <v>1730</v>
      </c>
      <c r="E420" s="297" t="s">
        <v>1731</v>
      </c>
      <c r="F420" s="367">
        <v>29637574</v>
      </c>
      <c r="G420" s="486">
        <v>90</v>
      </c>
      <c r="H420" s="487">
        <v>90</v>
      </c>
      <c r="I420" s="487">
        <v>90</v>
      </c>
      <c r="J420" s="487">
        <v>90</v>
      </c>
      <c r="K420" s="75">
        <v>90</v>
      </c>
      <c r="L420" s="487"/>
      <c r="M420" s="487"/>
      <c r="N420" s="487"/>
      <c r="O420" s="487"/>
      <c r="P420" s="487"/>
      <c r="Q420" s="487">
        <v>74</v>
      </c>
      <c r="R420" s="487"/>
      <c r="S420" s="487">
        <v>94</v>
      </c>
      <c r="T420" s="487"/>
      <c r="U420" s="487"/>
      <c r="V420" s="487">
        <v>155</v>
      </c>
      <c r="W420" s="487">
        <v>59</v>
      </c>
      <c r="X420" s="487">
        <v>5</v>
      </c>
      <c r="Y420" s="487"/>
      <c r="Z420" s="487"/>
      <c r="AA420" s="487">
        <v>7</v>
      </c>
      <c r="AB420" s="487"/>
      <c r="AC420" s="487">
        <v>105</v>
      </c>
      <c r="AD420" s="487">
        <v>59</v>
      </c>
      <c r="AE420" s="487"/>
      <c r="AF420" s="487"/>
      <c r="AG420" s="487"/>
      <c r="AH420" s="487"/>
      <c r="AI420" s="487"/>
      <c r="AJ420" s="487"/>
      <c r="AK420" s="487">
        <v>36</v>
      </c>
      <c r="AL420" s="487">
        <v>36</v>
      </c>
      <c r="AM420" s="487"/>
      <c r="AN420" s="487"/>
      <c r="AO420" s="487"/>
      <c r="AP420" s="487"/>
      <c r="AQ420" s="487">
        <v>5</v>
      </c>
      <c r="AR420" s="487"/>
      <c r="AS420" s="487"/>
      <c r="AT420" s="487"/>
      <c r="AU420" s="487"/>
      <c r="AV420" s="487"/>
      <c r="AW420" s="487"/>
      <c r="AX420" s="487"/>
      <c r="AY420" s="487"/>
      <c r="AZ420" s="487"/>
      <c r="BA420" s="487"/>
      <c r="BB420" s="487"/>
      <c r="BC420" s="544"/>
    </row>
    <row r="421" spans="1:65" s="5" customFormat="1" ht="15.5" x14ac:dyDescent="0.35">
      <c r="B421" s="49" t="s">
        <v>215</v>
      </c>
      <c r="C421" s="10" t="s">
        <v>311</v>
      </c>
      <c r="D421" s="11" t="s">
        <v>312</v>
      </c>
      <c r="E421" s="297" t="s">
        <v>1732</v>
      </c>
      <c r="F421" s="360" t="s">
        <v>1733</v>
      </c>
      <c r="G421" s="486"/>
      <c r="H421" s="487"/>
      <c r="I421" s="487"/>
      <c r="J421" s="487"/>
      <c r="K421" s="487"/>
      <c r="L421" s="487"/>
      <c r="M421" s="487"/>
      <c r="N421" s="487"/>
      <c r="O421" s="487"/>
      <c r="P421" s="487"/>
      <c r="Q421" s="487"/>
      <c r="R421" s="487"/>
      <c r="S421" s="487"/>
      <c r="T421" s="487"/>
      <c r="U421" s="487"/>
      <c r="V421" s="487"/>
      <c r="W421" s="487"/>
      <c r="X421" s="487"/>
      <c r="Y421" s="487"/>
      <c r="Z421" s="487"/>
      <c r="AA421" s="487"/>
      <c r="AB421" s="487"/>
      <c r="AC421" s="487"/>
      <c r="AD421" s="487"/>
      <c r="AE421" s="487"/>
      <c r="AF421" s="487"/>
      <c r="AG421" s="487"/>
      <c r="AH421" s="487"/>
      <c r="AI421" s="487"/>
      <c r="AJ421" s="487"/>
      <c r="AK421" s="487"/>
      <c r="AL421" s="487"/>
      <c r="AM421" s="487"/>
      <c r="AN421" s="487"/>
      <c r="AO421" s="487"/>
      <c r="AP421" s="487"/>
      <c r="AQ421" s="487"/>
      <c r="AR421" s="487"/>
      <c r="AS421" s="487"/>
      <c r="AT421" s="487"/>
      <c r="AU421" s="487"/>
      <c r="AV421" s="487"/>
      <c r="AW421" s="487"/>
      <c r="AX421" s="487"/>
      <c r="AY421" s="487"/>
      <c r="AZ421" s="487"/>
      <c r="BA421" s="487"/>
      <c r="BB421" s="487"/>
      <c r="BC421" s="544"/>
    </row>
    <row r="422" spans="1:65" ht="15.5" x14ac:dyDescent="0.35">
      <c r="A422" s="5"/>
      <c r="B422" s="49" t="s">
        <v>215</v>
      </c>
      <c r="C422" s="10" t="s">
        <v>1734</v>
      </c>
      <c r="D422" s="11" t="s">
        <v>1735</v>
      </c>
      <c r="E422" s="297" t="s">
        <v>1736</v>
      </c>
      <c r="F422" s="360" t="s">
        <v>1737</v>
      </c>
      <c r="G422" s="486"/>
      <c r="H422" s="487"/>
      <c r="I422" s="487"/>
      <c r="J422" s="487"/>
      <c r="K422" s="487"/>
      <c r="L422" s="487"/>
      <c r="M422" s="487"/>
      <c r="N422" s="487"/>
      <c r="O422" s="487"/>
      <c r="P422" s="487"/>
      <c r="Q422" s="487"/>
      <c r="R422" s="487"/>
      <c r="S422" s="487"/>
      <c r="T422" s="487"/>
      <c r="U422" s="487"/>
      <c r="V422" s="487"/>
      <c r="W422" s="487"/>
      <c r="X422" s="487"/>
      <c r="Y422" s="487"/>
      <c r="Z422" s="487"/>
      <c r="AA422" s="487"/>
      <c r="AB422" s="487"/>
      <c r="AC422" s="487"/>
      <c r="AD422" s="487"/>
      <c r="AE422" s="487"/>
      <c r="AF422" s="487"/>
      <c r="AG422" s="487"/>
      <c r="AH422" s="487"/>
      <c r="AI422" s="487"/>
      <c r="AJ422" s="487"/>
      <c r="AK422" s="487"/>
      <c r="AL422" s="487"/>
      <c r="AM422" s="487"/>
      <c r="AN422" s="487"/>
      <c r="AO422" s="487"/>
      <c r="AP422" s="487"/>
      <c r="AQ422" s="487"/>
      <c r="AR422" s="487"/>
      <c r="AS422" s="487"/>
      <c r="AT422" s="487"/>
      <c r="AU422" s="487"/>
      <c r="AV422" s="487"/>
      <c r="AW422" s="487"/>
      <c r="AX422" s="487"/>
      <c r="AY422" s="487"/>
      <c r="AZ422" s="487"/>
      <c r="BA422" s="487"/>
      <c r="BB422" s="487"/>
      <c r="BC422" s="544"/>
      <c r="BD422" s="5"/>
      <c r="BE422" s="5"/>
      <c r="BF422" s="5"/>
      <c r="BG422" s="5"/>
      <c r="BH422" s="5"/>
      <c r="BI422" s="5"/>
      <c r="BJ422" s="5"/>
      <c r="BK422" s="5"/>
      <c r="BL422" s="5"/>
      <c r="BM422" s="5"/>
    </row>
    <row r="423" spans="1:65" ht="15.5" x14ac:dyDescent="0.35">
      <c r="A423" s="5"/>
      <c r="B423" s="49" t="s">
        <v>215</v>
      </c>
      <c r="C423" s="10" t="s">
        <v>254</v>
      </c>
      <c r="D423" s="11" t="s">
        <v>1738</v>
      </c>
      <c r="E423" s="297" t="s">
        <v>1739</v>
      </c>
      <c r="F423" s="360">
        <v>64860586</v>
      </c>
      <c r="G423" s="486">
        <v>40</v>
      </c>
      <c r="H423" s="487">
        <v>8</v>
      </c>
      <c r="I423" s="487">
        <v>40</v>
      </c>
      <c r="J423" s="487">
        <v>40</v>
      </c>
      <c r="K423" s="487"/>
      <c r="L423" s="553">
        <v>40</v>
      </c>
      <c r="M423" s="553">
        <v>40</v>
      </c>
      <c r="N423" s="553">
        <v>8</v>
      </c>
      <c r="O423" s="553"/>
      <c r="P423" s="487"/>
      <c r="Q423" s="487">
        <v>14</v>
      </c>
      <c r="R423" s="487"/>
      <c r="S423" s="487">
        <v>92</v>
      </c>
      <c r="T423" s="487">
        <v>9</v>
      </c>
      <c r="U423" s="487"/>
      <c r="V423" s="487">
        <v>92</v>
      </c>
      <c r="W423" s="487"/>
      <c r="X423" s="487">
        <v>5</v>
      </c>
      <c r="Y423" s="487">
        <v>41</v>
      </c>
      <c r="Z423" s="487"/>
      <c r="AA423" s="487">
        <v>6</v>
      </c>
      <c r="AB423" s="487"/>
      <c r="AC423" s="487">
        <v>30</v>
      </c>
      <c r="AD423" s="487"/>
      <c r="AE423" s="487" t="s">
        <v>42</v>
      </c>
      <c r="AF423" s="487"/>
      <c r="AG423" s="487"/>
      <c r="AH423" s="487"/>
      <c r="AI423" s="487"/>
      <c r="AJ423" s="487"/>
      <c r="AK423" s="487">
        <v>5</v>
      </c>
      <c r="AL423" s="487">
        <v>5</v>
      </c>
      <c r="AM423" s="487"/>
      <c r="AN423" s="487"/>
      <c r="AO423" s="487"/>
      <c r="AP423" s="487"/>
      <c r="AQ423" s="487">
        <v>5</v>
      </c>
      <c r="AR423" s="487"/>
      <c r="AS423" s="487"/>
      <c r="AT423" s="487">
        <v>51</v>
      </c>
      <c r="AU423" s="487"/>
      <c r="AV423" s="487"/>
      <c r="AW423" s="487"/>
      <c r="AX423" s="487"/>
      <c r="AY423" s="487"/>
      <c r="AZ423" s="487"/>
      <c r="BA423" s="487"/>
      <c r="BB423" s="487"/>
      <c r="BC423" s="544"/>
      <c r="BD423" s="5"/>
      <c r="BE423" s="5"/>
      <c r="BF423" s="5"/>
      <c r="BG423" s="5"/>
      <c r="BH423" s="5"/>
      <c r="BI423" s="5"/>
      <c r="BJ423" s="5"/>
      <c r="BK423" s="5"/>
      <c r="BL423" s="5"/>
      <c r="BM423" s="5"/>
    </row>
    <row r="424" spans="1:65" ht="15.5" x14ac:dyDescent="0.35">
      <c r="A424" s="5"/>
      <c r="B424" s="49" t="s">
        <v>215</v>
      </c>
      <c r="C424" s="50" t="s">
        <v>1740</v>
      </c>
      <c r="D424" s="11" t="s">
        <v>1741</v>
      </c>
      <c r="E424" s="297" t="s">
        <v>1742</v>
      </c>
      <c r="F424" s="360">
        <v>64860733</v>
      </c>
      <c r="G424" s="486">
        <v>21</v>
      </c>
      <c r="H424" s="487" t="s">
        <v>42</v>
      </c>
      <c r="I424" s="487">
        <v>21</v>
      </c>
      <c r="J424" s="487">
        <v>21</v>
      </c>
      <c r="K424" s="487"/>
      <c r="L424" s="487">
        <v>21</v>
      </c>
      <c r="M424" s="487"/>
      <c r="N424" s="487" t="s">
        <v>42</v>
      </c>
      <c r="O424" s="487" t="s">
        <v>42</v>
      </c>
      <c r="P424" s="487"/>
      <c r="Q424" s="487"/>
      <c r="R424" s="487"/>
      <c r="S424" s="487"/>
      <c r="T424" s="487"/>
      <c r="U424" s="487"/>
      <c r="V424" s="487"/>
      <c r="W424" s="487"/>
      <c r="X424" s="487"/>
      <c r="Y424" s="487"/>
      <c r="Z424" s="487"/>
      <c r="AA424" s="487"/>
      <c r="AB424" s="487"/>
      <c r="AC424" s="487"/>
      <c r="AD424" s="487"/>
      <c r="AE424" s="487"/>
      <c r="AF424" s="487"/>
      <c r="AG424" s="487"/>
      <c r="AH424" s="487"/>
      <c r="AI424" s="487"/>
      <c r="AJ424" s="487"/>
      <c r="AK424" s="487"/>
      <c r="AL424" s="487"/>
      <c r="AM424" s="487"/>
      <c r="AN424" s="487"/>
      <c r="AO424" s="487"/>
      <c r="AP424" s="487"/>
      <c r="AQ424" s="487">
        <v>5</v>
      </c>
      <c r="AR424" s="487"/>
      <c r="AS424" s="487"/>
      <c r="AT424" s="487"/>
      <c r="AU424" s="487"/>
      <c r="AV424" s="487"/>
      <c r="AW424" s="487"/>
      <c r="AX424" s="487"/>
      <c r="AY424" s="487"/>
      <c r="AZ424" s="487"/>
      <c r="BA424" s="487"/>
      <c r="BB424" s="487"/>
      <c r="BC424" s="544"/>
      <c r="BD424" s="5"/>
      <c r="BE424" s="5"/>
      <c r="BF424" s="5"/>
      <c r="BG424" s="5"/>
      <c r="BH424" s="5"/>
      <c r="BI424" s="5"/>
      <c r="BJ424" s="5"/>
      <c r="BK424" s="5"/>
      <c r="BL424" s="5"/>
      <c r="BM424" s="5"/>
    </row>
    <row r="425" spans="1:65" ht="15.5" x14ac:dyDescent="0.35">
      <c r="B425" s="154" t="s">
        <v>215</v>
      </c>
      <c r="C425" s="317" t="s">
        <v>1326</v>
      </c>
      <c r="D425" s="317" t="s">
        <v>1743</v>
      </c>
      <c r="E425" s="319" t="s">
        <v>1744</v>
      </c>
      <c r="F425" s="427">
        <v>64871471</v>
      </c>
      <c r="G425" s="554" t="s">
        <v>2115</v>
      </c>
      <c r="H425" s="555" t="s">
        <v>2115</v>
      </c>
      <c r="I425" s="555" t="s">
        <v>2115</v>
      </c>
      <c r="J425" s="555" t="s">
        <v>2115</v>
      </c>
      <c r="K425" s="555" t="s">
        <v>2115</v>
      </c>
      <c r="L425" s="555"/>
      <c r="M425" s="555"/>
      <c r="N425" s="555"/>
      <c r="O425" s="555"/>
      <c r="P425" s="555"/>
      <c r="Q425" s="555" t="s">
        <v>2115</v>
      </c>
      <c r="R425" s="555" t="s">
        <v>2115</v>
      </c>
      <c r="S425" s="555" t="s">
        <v>2115</v>
      </c>
      <c r="T425" s="555" t="s">
        <v>2115</v>
      </c>
      <c r="U425" s="555" t="s">
        <v>2115</v>
      </c>
      <c r="V425" s="555" t="s">
        <v>2115</v>
      </c>
      <c r="W425" s="555" t="s">
        <v>2115</v>
      </c>
      <c r="X425" s="556">
        <v>5</v>
      </c>
      <c r="Y425" s="555" t="s">
        <v>2115</v>
      </c>
      <c r="Z425" s="555" t="s">
        <v>2115</v>
      </c>
      <c r="AA425" s="555" t="s">
        <v>2115</v>
      </c>
      <c r="AB425" s="556"/>
      <c r="AC425" s="555" t="s">
        <v>2115</v>
      </c>
      <c r="AD425" s="556"/>
      <c r="AE425" s="555" t="s">
        <v>2115</v>
      </c>
      <c r="AF425" s="555" t="s">
        <v>2115</v>
      </c>
      <c r="AG425" s="556"/>
      <c r="AH425" s="556"/>
      <c r="AI425" s="555" t="s">
        <v>2115</v>
      </c>
      <c r="AJ425" s="555" t="s">
        <v>2115</v>
      </c>
      <c r="AK425" s="555"/>
      <c r="AL425" s="555" t="s">
        <v>2115</v>
      </c>
      <c r="AM425" s="555" t="s">
        <v>2115</v>
      </c>
      <c r="AN425" s="555" t="s">
        <v>2115</v>
      </c>
      <c r="AO425" s="555" t="s">
        <v>2115</v>
      </c>
      <c r="AP425" s="555" t="s">
        <v>2115</v>
      </c>
      <c r="AQ425" s="466">
        <v>5</v>
      </c>
      <c r="AR425" s="555" t="s">
        <v>2115</v>
      </c>
      <c r="AS425" s="555" t="s">
        <v>2115</v>
      </c>
      <c r="AT425" s="555" t="s">
        <v>2115</v>
      </c>
      <c r="AU425" s="555" t="s">
        <v>2115</v>
      </c>
      <c r="AV425" s="555" t="s">
        <v>2115</v>
      </c>
      <c r="AW425" s="555" t="s">
        <v>2115</v>
      </c>
      <c r="AX425" s="555" t="s">
        <v>2115</v>
      </c>
      <c r="AY425" s="555" t="s">
        <v>2115</v>
      </c>
      <c r="AZ425" s="555" t="s">
        <v>2115</v>
      </c>
      <c r="BA425" s="555" t="s">
        <v>2115</v>
      </c>
      <c r="BB425" s="555" t="s">
        <v>2115</v>
      </c>
      <c r="BC425" s="544"/>
    </row>
    <row r="426" spans="1:65" ht="15.5" x14ac:dyDescent="0.35">
      <c r="B426" s="154" t="s">
        <v>215</v>
      </c>
      <c r="C426" s="317" t="s">
        <v>717</v>
      </c>
      <c r="D426" s="317" t="s">
        <v>1745</v>
      </c>
      <c r="E426" s="319" t="s">
        <v>1746</v>
      </c>
      <c r="F426" s="427">
        <v>64894115</v>
      </c>
      <c r="G426" s="554" t="s">
        <v>2115</v>
      </c>
      <c r="H426" s="555" t="s">
        <v>2115</v>
      </c>
      <c r="I426" s="555" t="s">
        <v>2115</v>
      </c>
      <c r="J426" s="555" t="s">
        <v>2115</v>
      </c>
      <c r="K426" s="555" t="s">
        <v>2115</v>
      </c>
      <c r="L426" s="555"/>
      <c r="M426" s="555"/>
      <c r="N426" s="555"/>
      <c r="O426" s="555"/>
      <c r="P426" s="555"/>
      <c r="Q426" s="555" t="s">
        <v>2115</v>
      </c>
      <c r="R426" s="555" t="s">
        <v>2115</v>
      </c>
      <c r="S426" s="555" t="s">
        <v>2115</v>
      </c>
      <c r="T426" s="555" t="s">
        <v>2115</v>
      </c>
      <c r="U426" s="555" t="s">
        <v>2115</v>
      </c>
      <c r="V426" s="555" t="s">
        <v>2115</v>
      </c>
      <c r="W426" s="555" t="s">
        <v>2115</v>
      </c>
      <c r="X426" s="555" t="s">
        <v>2115</v>
      </c>
      <c r="Y426" s="555" t="s">
        <v>2115</v>
      </c>
      <c r="Z426" s="555" t="s">
        <v>2115</v>
      </c>
      <c r="AA426" s="555" t="s">
        <v>2115</v>
      </c>
      <c r="AB426" s="556"/>
      <c r="AC426" s="555" t="s">
        <v>2115</v>
      </c>
      <c r="AD426" s="556"/>
      <c r="AE426" s="555" t="s">
        <v>2115</v>
      </c>
      <c r="AF426" s="555" t="s">
        <v>2115</v>
      </c>
      <c r="AG426" s="556"/>
      <c r="AH426" s="556"/>
      <c r="AI426" s="555" t="s">
        <v>2115</v>
      </c>
      <c r="AJ426" s="555" t="s">
        <v>2115</v>
      </c>
      <c r="AK426" s="555"/>
      <c r="AL426" s="555" t="s">
        <v>2115</v>
      </c>
      <c r="AM426" s="555" t="s">
        <v>2115</v>
      </c>
      <c r="AN426" s="555" t="s">
        <v>2115</v>
      </c>
      <c r="AO426" s="555" t="s">
        <v>2115</v>
      </c>
      <c r="AP426" s="555" t="s">
        <v>2115</v>
      </c>
      <c r="AQ426" s="555" t="s">
        <v>2115</v>
      </c>
      <c r="AR426" s="555" t="s">
        <v>2115</v>
      </c>
      <c r="AS426" s="555" t="s">
        <v>2115</v>
      </c>
      <c r="AT426" s="555" t="s">
        <v>2115</v>
      </c>
      <c r="AU426" s="555" t="s">
        <v>2115</v>
      </c>
      <c r="AV426" s="555" t="s">
        <v>2115</v>
      </c>
      <c r="AW426" s="555" t="s">
        <v>2115</v>
      </c>
      <c r="AX426" s="555" t="s">
        <v>2115</v>
      </c>
      <c r="AY426" s="555" t="s">
        <v>2115</v>
      </c>
      <c r="AZ426" s="555" t="s">
        <v>2115</v>
      </c>
      <c r="BA426" s="555" t="s">
        <v>2115</v>
      </c>
      <c r="BB426" s="555" t="s">
        <v>2115</v>
      </c>
      <c r="BC426" s="544"/>
    </row>
    <row r="427" spans="1:65" ht="15.5" x14ac:dyDescent="0.35">
      <c r="B427" s="154" t="s">
        <v>215</v>
      </c>
      <c r="C427" s="317" t="s">
        <v>257</v>
      </c>
      <c r="D427" s="317" t="s">
        <v>1747</v>
      </c>
      <c r="E427" s="319" t="s">
        <v>259</v>
      </c>
      <c r="F427" s="427" t="s">
        <v>1748</v>
      </c>
      <c r="G427" s="554" t="s">
        <v>2115</v>
      </c>
      <c r="H427" s="556">
        <v>52</v>
      </c>
      <c r="I427" s="557">
        <v>83</v>
      </c>
      <c r="J427" s="556">
        <v>83</v>
      </c>
      <c r="K427" s="555" t="s">
        <v>2115</v>
      </c>
      <c r="L427" s="555"/>
      <c r="M427" s="555"/>
      <c r="N427" s="556">
        <v>52</v>
      </c>
      <c r="O427" s="556">
        <v>52</v>
      </c>
      <c r="P427" s="555"/>
      <c r="Q427" s="555" t="s">
        <v>2115</v>
      </c>
      <c r="R427" s="555" t="s">
        <v>2115</v>
      </c>
      <c r="S427" s="557">
        <v>150</v>
      </c>
      <c r="T427" s="555"/>
      <c r="U427" s="555" t="s">
        <v>2115</v>
      </c>
      <c r="V427" s="557">
        <v>85</v>
      </c>
      <c r="W427" s="555"/>
      <c r="X427" s="557">
        <v>5</v>
      </c>
      <c r="Y427" s="557">
        <v>26</v>
      </c>
      <c r="Z427" s="555" t="s">
        <v>2115</v>
      </c>
      <c r="AA427" s="556">
        <v>8</v>
      </c>
      <c r="AB427" s="556"/>
      <c r="AC427" s="557">
        <v>8</v>
      </c>
      <c r="AD427" s="557"/>
      <c r="AE427" s="555" t="s">
        <v>2115</v>
      </c>
      <c r="AF427" s="555" t="s">
        <v>2115</v>
      </c>
      <c r="AG427" s="556"/>
      <c r="AH427" s="556"/>
      <c r="AI427" s="555" t="s">
        <v>2115</v>
      </c>
      <c r="AJ427" s="555" t="s">
        <v>2115</v>
      </c>
      <c r="AK427" s="555"/>
      <c r="AL427" s="555" t="s">
        <v>2115</v>
      </c>
      <c r="AM427" s="555" t="s">
        <v>2115</v>
      </c>
      <c r="AN427" s="555" t="s">
        <v>2115</v>
      </c>
      <c r="AO427" s="555" t="s">
        <v>2115</v>
      </c>
      <c r="AP427" s="555" t="s">
        <v>2115</v>
      </c>
      <c r="AQ427" s="557">
        <v>5</v>
      </c>
      <c r="AR427" s="555" t="s">
        <v>2115</v>
      </c>
      <c r="AS427" s="555" t="s">
        <v>2115</v>
      </c>
      <c r="AT427" s="555" t="s">
        <v>2115</v>
      </c>
      <c r="AU427" s="555" t="s">
        <v>2115</v>
      </c>
      <c r="AV427" s="555" t="s">
        <v>2115</v>
      </c>
      <c r="AW427" s="555" t="s">
        <v>2115</v>
      </c>
      <c r="AX427" s="555" t="s">
        <v>2115</v>
      </c>
      <c r="AY427" s="555" t="s">
        <v>2115</v>
      </c>
      <c r="AZ427" s="555" t="s">
        <v>2115</v>
      </c>
      <c r="BA427" s="555" t="s">
        <v>2115</v>
      </c>
      <c r="BB427" s="555" t="s">
        <v>2115</v>
      </c>
      <c r="BC427" s="544"/>
    </row>
    <row r="428" spans="1:65" ht="15.5" x14ac:dyDescent="0.35">
      <c r="B428" s="154" t="s">
        <v>215</v>
      </c>
      <c r="C428" s="317" t="s">
        <v>345</v>
      </c>
      <c r="D428" s="317" t="s">
        <v>1749</v>
      </c>
      <c r="E428" s="319" t="s">
        <v>1750</v>
      </c>
      <c r="F428" s="427">
        <v>64731580</v>
      </c>
      <c r="G428" s="554" t="s">
        <v>2115</v>
      </c>
      <c r="H428" s="555" t="s">
        <v>2115</v>
      </c>
      <c r="I428" s="555" t="s">
        <v>2115</v>
      </c>
      <c r="J428" s="555" t="s">
        <v>2115</v>
      </c>
      <c r="K428" s="555" t="s">
        <v>2115</v>
      </c>
      <c r="L428" s="555"/>
      <c r="M428" s="555"/>
      <c r="N428" s="555"/>
      <c r="O428" s="555"/>
      <c r="P428" s="555"/>
      <c r="Q428" s="555" t="s">
        <v>2115</v>
      </c>
      <c r="R428" s="555" t="s">
        <v>2115</v>
      </c>
      <c r="S428" s="555" t="s">
        <v>2115</v>
      </c>
      <c r="T428" s="555" t="s">
        <v>2115</v>
      </c>
      <c r="U428" s="555" t="s">
        <v>2115</v>
      </c>
      <c r="V428" s="555" t="s">
        <v>2115</v>
      </c>
      <c r="W428" s="555" t="s">
        <v>2115</v>
      </c>
      <c r="X428" s="555" t="s">
        <v>2115</v>
      </c>
      <c r="Y428" s="555" t="s">
        <v>2115</v>
      </c>
      <c r="Z428" s="555" t="s">
        <v>2115</v>
      </c>
      <c r="AA428" s="555" t="s">
        <v>2115</v>
      </c>
      <c r="AB428" s="556"/>
      <c r="AC428" s="555" t="s">
        <v>2115</v>
      </c>
      <c r="AD428" s="556"/>
      <c r="AE428" s="555" t="s">
        <v>2115</v>
      </c>
      <c r="AF428" s="555" t="s">
        <v>2115</v>
      </c>
      <c r="AG428" s="556"/>
      <c r="AH428" s="556"/>
      <c r="AI428" s="555" t="s">
        <v>2115</v>
      </c>
      <c r="AJ428" s="555" t="s">
        <v>2115</v>
      </c>
      <c r="AK428" s="555"/>
      <c r="AL428" s="555" t="s">
        <v>2115</v>
      </c>
      <c r="AM428" s="555" t="s">
        <v>2115</v>
      </c>
      <c r="AN428" s="555" t="s">
        <v>2115</v>
      </c>
      <c r="AO428" s="555" t="s">
        <v>2115</v>
      </c>
      <c r="AP428" s="555" t="s">
        <v>2115</v>
      </c>
      <c r="AQ428" s="556">
        <v>5</v>
      </c>
      <c r="AR428" s="555" t="s">
        <v>2115</v>
      </c>
      <c r="AS428" s="555" t="s">
        <v>2115</v>
      </c>
      <c r="AT428" s="555" t="s">
        <v>2115</v>
      </c>
      <c r="AU428" s="555" t="s">
        <v>2115</v>
      </c>
      <c r="AV428" s="555" t="s">
        <v>2115</v>
      </c>
      <c r="AW428" s="555" t="s">
        <v>2115</v>
      </c>
      <c r="AX428" s="555" t="s">
        <v>2115</v>
      </c>
      <c r="AY428" s="555" t="s">
        <v>2115</v>
      </c>
      <c r="AZ428" s="555" t="s">
        <v>2115</v>
      </c>
      <c r="BA428" s="555" t="s">
        <v>2115</v>
      </c>
      <c r="BB428" s="555" t="s">
        <v>2115</v>
      </c>
      <c r="BC428" s="544"/>
    </row>
    <row r="429" spans="1:65" ht="15.5" x14ac:dyDescent="0.35">
      <c r="B429" s="154" t="s">
        <v>215</v>
      </c>
      <c r="C429" s="317" t="s">
        <v>247</v>
      </c>
      <c r="D429" s="317" t="s">
        <v>1751</v>
      </c>
      <c r="E429" s="319" t="s">
        <v>936</v>
      </c>
      <c r="F429" s="427">
        <v>80700040</v>
      </c>
      <c r="G429" s="554">
        <v>15</v>
      </c>
      <c r="H429" s="555">
        <v>16</v>
      </c>
      <c r="I429" s="555">
        <v>21</v>
      </c>
      <c r="J429" s="555">
        <v>21</v>
      </c>
      <c r="K429" s="555">
        <v>21</v>
      </c>
      <c r="L429" s="555">
        <v>21</v>
      </c>
      <c r="M429" s="555">
        <v>21</v>
      </c>
      <c r="N429" s="555">
        <v>16</v>
      </c>
      <c r="O429" s="555">
        <v>16</v>
      </c>
      <c r="P429" s="556"/>
      <c r="Q429" s="555">
        <v>51</v>
      </c>
      <c r="R429" s="555"/>
      <c r="S429" s="555">
        <v>21</v>
      </c>
      <c r="T429" s="555">
        <v>18</v>
      </c>
      <c r="U429" s="555"/>
      <c r="V429" s="555">
        <v>81</v>
      </c>
      <c r="W429" s="555"/>
      <c r="X429" s="555">
        <v>30</v>
      </c>
      <c r="Y429" s="555">
        <v>79</v>
      </c>
      <c r="Z429" s="555">
        <v>6</v>
      </c>
      <c r="AA429" s="555">
        <v>13</v>
      </c>
      <c r="AB429" s="556"/>
      <c r="AC429" s="555">
        <v>13</v>
      </c>
      <c r="AD429" s="556">
        <v>13</v>
      </c>
      <c r="AE429" s="555"/>
      <c r="AF429" s="555"/>
      <c r="AG429" s="556"/>
      <c r="AH429" s="556"/>
      <c r="AI429" s="555"/>
      <c r="AJ429" s="555"/>
      <c r="AK429" s="556">
        <v>20</v>
      </c>
      <c r="AL429" s="555">
        <v>20</v>
      </c>
      <c r="AM429" s="555" t="s">
        <v>42</v>
      </c>
      <c r="AN429" s="555" t="s">
        <v>1039</v>
      </c>
      <c r="AO429" s="555">
        <v>5</v>
      </c>
      <c r="AP429" s="555"/>
      <c r="AQ429" s="555">
        <v>5</v>
      </c>
      <c r="AR429" s="555"/>
      <c r="AS429" s="555"/>
      <c r="AT429" s="555">
        <v>40</v>
      </c>
      <c r="AU429" s="555"/>
      <c r="AV429" s="555"/>
      <c r="AW429" s="555"/>
      <c r="AX429" s="555"/>
      <c r="AY429" s="555"/>
      <c r="AZ429" s="555"/>
      <c r="BA429" s="555"/>
      <c r="BB429" s="555"/>
      <c r="BC429" s="544"/>
    </row>
    <row r="430" spans="1:65" ht="15.5" x14ac:dyDescent="0.35">
      <c r="B430" s="154" t="s">
        <v>215</v>
      </c>
      <c r="C430" s="317" t="s">
        <v>261</v>
      </c>
      <c r="D430" s="317" t="s">
        <v>1752</v>
      </c>
      <c r="E430" s="319" t="s">
        <v>1753</v>
      </c>
      <c r="F430" s="427">
        <v>80700040</v>
      </c>
      <c r="G430" s="554"/>
      <c r="H430" s="555">
        <v>11</v>
      </c>
      <c r="I430" s="555"/>
      <c r="J430" s="555"/>
      <c r="K430" s="555"/>
      <c r="L430" s="555"/>
      <c r="M430" s="555"/>
      <c r="N430" s="555"/>
      <c r="O430" s="555"/>
      <c r="P430" s="555"/>
      <c r="Q430" s="555"/>
      <c r="R430" s="555"/>
      <c r="S430" s="555"/>
      <c r="T430" s="555"/>
      <c r="U430" s="555"/>
      <c r="V430" s="555"/>
      <c r="W430" s="555"/>
      <c r="X430" s="555">
        <v>5</v>
      </c>
      <c r="Y430" s="555"/>
      <c r="Z430" s="555"/>
      <c r="AA430" s="555"/>
      <c r="AB430" s="556"/>
      <c r="AC430" s="555"/>
      <c r="AD430" s="556"/>
      <c r="AE430" s="555"/>
      <c r="AF430" s="555"/>
      <c r="AG430" s="556"/>
      <c r="AH430" s="556"/>
      <c r="AI430" s="555"/>
      <c r="AJ430" s="555"/>
      <c r="AK430" s="555"/>
      <c r="AL430" s="555"/>
      <c r="AM430" s="555"/>
      <c r="AN430" s="555"/>
      <c r="AO430" s="555"/>
      <c r="AP430" s="555"/>
      <c r="AQ430" s="555">
        <v>32</v>
      </c>
      <c r="AR430" s="555"/>
      <c r="AS430" s="555"/>
      <c r="AT430" s="555"/>
      <c r="AU430" s="555"/>
      <c r="AV430" s="555"/>
      <c r="AW430" s="555"/>
      <c r="AX430" s="555"/>
      <c r="AY430" s="555"/>
      <c r="AZ430" s="555"/>
      <c r="BA430" s="555"/>
      <c r="BB430" s="555"/>
      <c r="BC430" s="544"/>
    </row>
    <row r="431" spans="1:65" ht="15.5" x14ac:dyDescent="0.35">
      <c r="B431" s="154" t="s">
        <v>215</v>
      </c>
      <c r="C431" s="317" t="s">
        <v>247</v>
      </c>
      <c r="D431" s="317" t="s">
        <v>1754</v>
      </c>
      <c r="E431" s="319" t="s">
        <v>249</v>
      </c>
      <c r="F431" s="427" t="s">
        <v>1755</v>
      </c>
      <c r="G431" s="554" t="s">
        <v>2115</v>
      </c>
      <c r="H431" s="555">
        <v>28</v>
      </c>
      <c r="I431" s="555">
        <v>24</v>
      </c>
      <c r="J431" s="555" t="s">
        <v>42</v>
      </c>
      <c r="K431" s="555"/>
      <c r="L431" s="556"/>
      <c r="M431" s="555"/>
      <c r="N431" s="556">
        <v>18</v>
      </c>
      <c r="O431" s="556">
        <v>10</v>
      </c>
      <c r="P431" s="555"/>
      <c r="Q431" s="555" t="s">
        <v>2115</v>
      </c>
      <c r="R431" s="555" t="s">
        <v>2115</v>
      </c>
      <c r="S431" s="556">
        <v>108</v>
      </c>
      <c r="T431" s="555" t="s">
        <v>2115</v>
      </c>
      <c r="U431" s="555" t="s">
        <v>2115</v>
      </c>
      <c r="V431" s="555">
        <v>78</v>
      </c>
      <c r="W431" s="556">
        <v>8</v>
      </c>
      <c r="X431" s="556">
        <v>5</v>
      </c>
      <c r="Y431" s="556" t="s">
        <v>42</v>
      </c>
      <c r="Z431" s="555" t="s">
        <v>2115</v>
      </c>
      <c r="AA431" s="555" t="s">
        <v>2115</v>
      </c>
      <c r="AB431" s="556"/>
      <c r="AC431" s="555" t="s">
        <v>2115</v>
      </c>
      <c r="AD431" s="556"/>
      <c r="AE431" s="555" t="s">
        <v>2115</v>
      </c>
      <c r="AF431" s="555" t="s">
        <v>2115</v>
      </c>
      <c r="AG431" s="556"/>
      <c r="AH431" s="556"/>
      <c r="AI431" s="555" t="s">
        <v>2115</v>
      </c>
      <c r="AJ431" s="555" t="s">
        <v>2115</v>
      </c>
      <c r="AK431" s="555"/>
      <c r="AL431" s="555" t="s">
        <v>2115</v>
      </c>
      <c r="AM431" s="555" t="s">
        <v>2115</v>
      </c>
      <c r="AN431" s="555" t="s">
        <v>2115</v>
      </c>
      <c r="AO431" s="556">
        <v>5</v>
      </c>
      <c r="AP431" s="556">
        <v>48</v>
      </c>
      <c r="AQ431" s="556">
        <v>5</v>
      </c>
      <c r="AR431" s="555" t="s">
        <v>2115</v>
      </c>
      <c r="AS431" s="555" t="s">
        <v>2115</v>
      </c>
      <c r="AT431" s="555" t="s">
        <v>2115</v>
      </c>
      <c r="AU431" s="555" t="s">
        <v>2115</v>
      </c>
      <c r="AV431" s="555" t="s">
        <v>2115</v>
      </c>
      <c r="AW431" s="555" t="s">
        <v>2115</v>
      </c>
      <c r="AX431" s="555" t="s">
        <v>2115</v>
      </c>
      <c r="AY431" s="555" t="s">
        <v>2115</v>
      </c>
      <c r="AZ431" s="555" t="s">
        <v>2115</v>
      </c>
      <c r="BA431" s="555" t="s">
        <v>2115</v>
      </c>
      <c r="BB431" s="555" t="s">
        <v>2115</v>
      </c>
      <c r="BC431" s="544"/>
    </row>
    <row r="432" spans="1:65" ht="15.5" x14ac:dyDescent="0.35">
      <c r="B432" s="154" t="s">
        <v>215</v>
      </c>
      <c r="C432" s="317" t="s">
        <v>257</v>
      </c>
      <c r="D432" s="317" t="s">
        <v>1756</v>
      </c>
      <c r="E432" s="319" t="s">
        <v>259</v>
      </c>
      <c r="F432" s="427">
        <v>64772534</v>
      </c>
      <c r="G432" s="554" t="s">
        <v>2115</v>
      </c>
      <c r="H432" s="555" t="s">
        <v>2115</v>
      </c>
      <c r="I432" s="555" t="s">
        <v>2115</v>
      </c>
      <c r="J432" s="555" t="s">
        <v>2115</v>
      </c>
      <c r="K432" s="555" t="s">
        <v>2115</v>
      </c>
      <c r="L432" s="555"/>
      <c r="M432" s="555"/>
      <c r="N432" s="555"/>
      <c r="O432" s="555"/>
      <c r="P432" s="555"/>
      <c r="Q432" s="555" t="s">
        <v>2115</v>
      </c>
      <c r="R432" s="555" t="s">
        <v>2115</v>
      </c>
      <c r="S432" s="555" t="s">
        <v>2115</v>
      </c>
      <c r="T432" s="555" t="s">
        <v>2115</v>
      </c>
      <c r="U432" s="555" t="s">
        <v>2115</v>
      </c>
      <c r="V432" s="555" t="s">
        <v>2115</v>
      </c>
      <c r="W432" s="555" t="s">
        <v>2115</v>
      </c>
      <c r="X432" s="555" t="s">
        <v>2115</v>
      </c>
      <c r="Y432" s="555" t="s">
        <v>2115</v>
      </c>
      <c r="Z432" s="555" t="s">
        <v>2115</v>
      </c>
      <c r="AA432" s="555" t="s">
        <v>2115</v>
      </c>
      <c r="AB432" s="556"/>
      <c r="AC432" s="555" t="s">
        <v>2115</v>
      </c>
      <c r="AD432" s="556"/>
      <c r="AE432" s="555" t="s">
        <v>2115</v>
      </c>
      <c r="AF432" s="555" t="s">
        <v>2115</v>
      </c>
      <c r="AG432" s="556"/>
      <c r="AH432" s="556"/>
      <c r="AI432" s="555" t="s">
        <v>2115</v>
      </c>
      <c r="AJ432" s="555" t="s">
        <v>2115</v>
      </c>
      <c r="AK432" s="555"/>
      <c r="AL432" s="555" t="s">
        <v>2115</v>
      </c>
      <c r="AM432" s="555" t="s">
        <v>2115</v>
      </c>
      <c r="AN432" s="555" t="s">
        <v>2115</v>
      </c>
      <c r="AO432" s="555" t="s">
        <v>2115</v>
      </c>
      <c r="AP432" s="555" t="s">
        <v>2115</v>
      </c>
      <c r="AQ432" s="555" t="s">
        <v>2115</v>
      </c>
      <c r="AR432" s="555" t="s">
        <v>2115</v>
      </c>
      <c r="AS432" s="555" t="s">
        <v>2115</v>
      </c>
      <c r="AT432" s="555" t="s">
        <v>2115</v>
      </c>
      <c r="AU432" s="555" t="s">
        <v>2115</v>
      </c>
      <c r="AV432" s="555" t="s">
        <v>2115</v>
      </c>
      <c r="AW432" s="555" t="s">
        <v>2115</v>
      </c>
      <c r="AX432" s="555" t="s">
        <v>2115</v>
      </c>
      <c r="AY432" s="555" t="s">
        <v>2115</v>
      </c>
      <c r="AZ432" s="555" t="s">
        <v>2115</v>
      </c>
      <c r="BA432" s="555" t="s">
        <v>2115</v>
      </c>
      <c r="BB432" s="555" t="s">
        <v>2115</v>
      </c>
      <c r="BC432" s="544"/>
    </row>
    <row r="433" spans="2:55" ht="15.5" x14ac:dyDescent="0.35">
      <c r="B433" s="154" t="s">
        <v>215</v>
      </c>
      <c r="C433" s="317" t="s">
        <v>243</v>
      </c>
      <c r="D433" s="317" t="s">
        <v>1757</v>
      </c>
      <c r="E433" s="319" t="s">
        <v>1758</v>
      </c>
      <c r="F433" s="427" t="s">
        <v>1759</v>
      </c>
      <c r="G433" s="554" t="s">
        <v>2115</v>
      </c>
      <c r="H433" s="555" t="s">
        <v>2115</v>
      </c>
      <c r="I433" s="555" t="s">
        <v>2115</v>
      </c>
      <c r="J433" s="555" t="s">
        <v>2115</v>
      </c>
      <c r="K433" s="555" t="s">
        <v>2115</v>
      </c>
      <c r="L433" s="555"/>
      <c r="M433" s="555"/>
      <c r="N433" s="555"/>
      <c r="O433" s="555"/>
      <c r="P433" s="555"/>
      <c r="Q433" s="555" t="s">
        <v>2115</v>
      </c>
      <c r="R433" s="555" t="s">
        <v>2115</v>
      </c>
      <c r="S433" s="555" t="s">
        <v>2115</v>
      </c>
      <c r="T433" s="555" t="s">
        <v>2115</v>
      </c>
      <c r="U433" s="555" t="s">
        <v>2115</v>
      </c>
      <c r="V433" s="555" t="s">
        <v>2115</v>
      </c>
      <c r="W433" s="555" t="s">
        <v>2115</v>
      </c>
      <c r="X433" s="555" t="s">
        <v>2115</v>
      </c>
      <c r="Y433" s="555" t="s">
        <v>2115</v>
      </c>
      <c r="Z433" s="555" t="s">
        <v>2115</v>
      </c>
      <c r="AA433" s="555" t="s">
        <v>2115</v>
      </c>
      <c r="AB433" s="556"/>
      <c r="AC433" s="555" t="s">
        <v>2115</v>
      </c>
      <c r="AD433" s="556"/>
      <c r="AE433" s="555" t="s">
        <v>2115</v>
      </c>
      <c r="AF433" s="555" t="s">
        <v>2115</v>
      </c>
      <c r="AG433" s="556"/>
      <c r="AH433" s="556"/>
      <c r="AI433" s="555" t="s">
        <v>2115</v>
      </c>
      <c r="AJ433" s="555" t="s">
        <v>2115</v>
      </c>
      <c r="AK433" s="555"/>
      <c r="AL433" s="555" t="s">
        <v>2115</v>
      </c>
      <c r="AM433" s="555" t="s">
        <v>2115</v>
      </c>
      <c r="AN433" s="555" t="s">
        <v>2115</v>
      </c>
      <c r="AO433" s="555" t="s">
        <v>2115</v>
      </c>
      <c r="AP433" s="555" t="s">
        <v>2115</v>
      </c>
      <c r="AQ433" s="555" t="s">
        <v>2115</v>
      </c>
      <c r="AR433" s="555" t="s">
        <v>2115</v>
      </c>
      <c r="AS433" s="555" t="s">
        <v>2115</v>
      </c>
      <c r="AT433" s="555" t="s">
        <v>2115</v>
      </c>
      <c r="AU433" s="555" t="s">
        <v>2115</v>
      </c>
      <c r="AV433" s="555" t="s">
        <v>2115</v>
      </c>
      <c r="AW433" s="555" t="s">
        <v>2115</v>
      </c>
      <c r="AX433" s="555" t="s">
        <v>2115</v>
      </c>
      <c r="AY433" s="555" t="s">
        <v>2115</v>
      </c>
      <c r="AZ433" s="555" t="s">
        <v>2115</v>
      </c>
      <c r="BA433" s="555" t="s">
        <v>2115</v>
      </c>
      <c r="BB433" s="555" t="s">
        <v>2115</v>
      </c>
      <c r="BC433" s="544"/>
    </row>
    <row r="434" spans="2:55" ht="15.5" x14ac:dyDescent="0.35">
      <c r="B434" s="154" t="s">
        <v>215</v>
      </c>
      <c r="C434" s="317" t="s">
        <v>366</v>
      </c>
      <c r="D434" s="317" t="s">
        <v>367</v>
      </c>
      <c r="E434" s="319" t="s">
        <v>368</v>
      </c>
      <c r="F434" s="427">
        <v>64251070</v>
      </c>
      <c r="G434" s="554" t="s">
        <v>2115</v>
      </c>
      <c r="H434" s="555" t="s">
        <v>2115</v>
      </c>
      <c r="I434" s="555" t="s">
        <v>2115</v>
      </c>
      <c r="J434" s="555" t="s">
        <v>2115</v>
      </c>
      <c r="K434" s="555" t="s">
        <v>2115</v>
      </c>
      <c r="L434" s="555"/>
      <c r="M434" s="555"/>
      <c r="N434" s="555"/>
      <c r="O434" s="555"/>
      <c r="P434" s="555"/>
      <c r="Q434" s="555" t="s">
        <v>2115</v>
      </c>
      <c r="R434" s="555" t="s">
        <v>2115</v>
      </c>
      <c r="S434" s="555" t="s">
        <v>2115</v>
      </c>
      <c r="T434" s="555" t="s">
        <v>2115</v>
      </c>
      <c r="U434" s="555" t="s">
        <v>2115</v>
      </c>
      <c r="V434" s="555" t="s">
        <v>2115</v>
      </c>
      <c r="W434" s="555" t="s">
        <v>2115</v>
      </c>
      <c r="X434" s="555" t="s">
        <v>2115</v>
      </c>
      <c r="Y434" s="555" t="s">
        <v>2115</v>
      </c>
      <c r="Z434" s="555" t="s">
        <v>2115</v>
      </c>
      <c r="AA434" s="555" t="s">
        <v>2115</v>
      </c>
      <c r="AB434" s="556"/>
      <c r="AC434" s="555" t="s">
        <v>2115</v>
      </c>
      <c r="AD434" s="556"/>
      <c r="AE434" s="555" t="s">
        <v>2115</v>
      </c>
      <c r="AF434" s="555" t="s">
        <v>2115</v>
      </c>
      <c r="AG434" s="556"/>
      <c r="AH434" s="556"/>
      <c r="AI434" s="555" t="s">
        <v>2115</v>
      </c>
      <c r="AJ434" s="555" t="s">
        <v>2115</v>
      </c>
      <c r="AK434" s="555"/>
      <c r="AL434" s="555" t="s">
        <v>2115</v>
      </c>
      <c r="AM434" s="555" t="s">
        <v>2115</v>
      </c>
      <c r="AN434" s="555" t="s">
        <v>2115</v>
      </c>
      <c r="AO434" s="555" t="s">
        <v>2115</v>
      </c>
      <c r="AP434" s="555" t="s">
        <v>2115</v>
      </c>
      <c r="AQ434" s="555">
        <v>30</v>
      </c>
      <c r="AR434" s="555" t="s">
        <v>2115</v>
      </c>
      <c r="AS434" s="555" t="s">
        <v>2115</v>
      </c>
      <c r="AT434" s="555" t="s">
        <v>2115</v>
      </c>
      <c r="AU434" s="555" t="s">
        <v>2115</v>
      </c>
      <c r="AV434" s="555" t="s">
        <v>2115</v>
      </c>
      <c r="AW434" s="555" t="s">
        <v>2115</v>
      </c>
      <c r="AX434" s="555" t="s">
        <v>2115</v>
      </c>
      <c r="AY434" s="555" t="s">
        <v>2115</v>
      </c>
      <c r="AZ434" s="555" t="s">
        <v>2115</v>
      </c>
      <c r="BA434" s="555" t="s">
        <v>2115</v>
      </c>
      <c r="BB434" s="555" t="s">
        <v>2115</v>
      </c>
      <c r="BC434" s="544"/>
    </row>
    <row r="435" spans="2:55" ht="15.5" x14ac:dyDescent="0.35">
      <c r="B435" s="154" t="s">
        <v>215</v>
      </c>
      <c r="C435" s="317" t="s">
        <v>216</v>
      </c>
      <c r="D435" s="317" t="s">
        <v>1760</v>
      </c>
      <c r="E435" s="319" t="s">
        <v>218</v>
      </c>
      <c r="F435" s="427" t="s">
        <v>1761</v>
      </c>
      <c r="G435" s="554" t="s">
        <v>2115</v>
      </c>
      <c r="H435" s="555" t="s">
        <v>2115</v>
      </c>
      <c r="I435" s="555" t="s">
        <v>2115</v>
      </c>
      <c r="J435" s="555" t="s">
        <v>2115</v>
      </c>
      <c r="K435" s="555" t="s">
        <v>2115</v>
      </c>
      <c r="L435" s="555"/>
      <c r="M435" s="555"/>
      <c r="N435" s="555"/>
      <c r="O435" s="555"/>
      <c r="P435" s="555"/>
      <c r="Q435" s="555" t="s">
        <v>2115</v>
      </c>
      <c r="R435" s="555" t="s">
        <v>2115</v>
      </c>
      <c r="S435" s="555" t="s">
        <v>2115</v>
      </c>
      <c r="T435" s="555" t="s">
        <v>2115</v>
      </c>
      <c r="U435" s="555" t="s">
        <v>2115</v>
      </c>
      <c r="V435" s="555" t="s">
        <v>2115</v>
      </c>
      <c r="W435" s="555" t="s">
        <v>2115</v>
      </c>
      <c r="X435" s="555" t="s">
        <v>2115</v>
      </c>
      <c r="Y435" s="555" t="s">
        <v>2115</v>
      </c>
      <c r="Z435" s="555" t="s">
        <v>2115</v>
      </c>
      <c r="AA435" s="555" t="s">
        <v>2115</v>
      </c>
      <c r="AB435" s="556"/>
      <c r="AC435" s="555" t="s">
        <v>2115</v>
      </c>
      <c r="AD435" s="556"/>
      <c r="AE435" s="555" t="s">
        <v>2115</v>
      </c>
      <c r="AF435" s="555" t="s">
        <v>2115</v>
      </c>
      <c r="AG435" s="556"/>
      <c r="AH435" s="556"/>
      <c r="AI435" s="555" t="s">
        <v>2115</v>
      </c>
      <c r="AJ435" s="555" t="s">
        <v>2115</v>
      </c>
      <c r="AK435" s="555"/>
      <c r="AL435" s="555" t="s">
        <v>2115</v>
      </c>
      <c r="AM435" s="555" t="s">
        <v>2115</v>
      </c>
      <c r="AN435" s="555" t="s">
        <v>2115</v>
      </c>
      <c r="AO435" s="555" t="s">
        <v>2115</v>
      </c>
      <c r="AP435" s="555" t="s">
        <v>2115</v>
      </c>
      <c r="AQ435" s="555" t="s">
        <v>2115</v>
      </c>
      <c r="AR435" s="555" t="s">
        <v>2115</v>
      </c>
      <c r="AS435" s="555" t="s">
        <v>2115</v>
      </c>
      <c r="AT435" s="555" t="s">
        <v>2115</v>
      </c>
      <c r="AU435" s="555" t="s">
        <v>2115</v>
      </c>
      <c r="AV435" s="555" t="s">
        <v>2115</v>
      </c>
      <c r="AW435" s="555" t="s">
        <v>2115</v>
      </c>
      <c r="AX435" s="555" t="s">
        <v>2115</v>
      </c>
      <c r="AY435" s="555" t="s">
        <v>2115</v>
      </c>
      <c r="AZ435" s="555" t="s">
        <v>2115</v>
      </c>
      <c r="BA435" s="555" t="s">
        <v>2115</v>
      </c>
      <c r="BB435" s="555" t="s">
        <v>2115</v>
      </c>
      <c r="BC435" s="544"/>
    </row>
    <row r="436" spans="2:55" ht="15.5" x14ac:dyDescent="0.35">
      <c r="B436" s="154" t="s">
        <v>215</v>
      </c>
      <c r="C436" s="317" t="s">
        <v>231</v>
      </c>
      <c r="D436" s="144" t="s">
        <v>1762</v>
      </c>
      <c r="E436" s="319" t="s">
        <v>1763</v>
      </c>
      <c r="F436" s="427">
        <v>26511189</v>
      </c>
      <c r="G436" s="554" t="s">
        <v>2115</v>
      </c>
      <c r="H436" s="555" t="s">
        <v>2115</v>
      </c>
      <c r="I436" s="555" t="s">
        <v>2115</v>
      </c>
      <c r="J436" s="555" t="s">
        <v>2115</v>
      </c>
      <c r="K436" s="555" t="s">
        <v>2115</v>
      </c>
      <c r="L436" s="555"/>
      <c r="M436" s="555"/>
      <c r="N436" s="555"/>
      <c r="O436" s="555"/>
      <c r="P436" s="555"/>
      <c r="Q436" s="555" t="s">
        <v>2115</v>
      </c>
      <c r="R436" s="555" t="s">
        <v>2115</v>
      </c>
      <c r="S436" s="555" t="s">
        <v>2115</v>
      </c>
      <c r="T436" s="555" t="s">
        <v>2115</v>
      </c>
      <c r="U436" s="555" t="s">
        <v>2115</v>
      </c>
      <c r="V436" s="555" t="s">
        <v>2115</v>
      </c>
      <c r="W436" s="555" t="s">
        <v>2115</v>
      </c>
      <c r="X436" s="555" t="s">
        <v>2115</v>
      </c>
      <c r="Y436" s="555" t="s">
        <v>2115</v>
      </c>
      <c r="Z436" s="555" t="s">
        <v>2115</v>
      </c>
      <c r="AA436" s="555" t="s">
        <v>2115</v>
      </c>
      <c r="AB436" s="556"/>
      <c r="AC436" s="555" t="s">
        <v>2115</v>
      </c>
      <c r="AD436" s="556"/>
      <c r="AE436" s="555" t="s">
        <v>2115</v>
      </c>
      <c r="AF436" s="555" t="s">
        <v>2115</v>
      </c>
      <c r="AG436" s="556"/>
      <c r="AH436" s="556"/>
      <c r="AI436" s="555" t="s">
        <v>2115</v>
      </c>
      <c r="AJ436" s="555" t="s">
        <v>2115</v>
      </c>
      <c r="AK436" s="555"/>
      <c r="AL436" s="555" t="s">
        <v>2115</v>
      </c>
      <c r="AM436" s="555" t="s">
        <v>2115</v>
      </c>
      <c r="AN436" s="555" t="s">
        <v>2115</v>
      </c>
      <c r="AO436" s="555" t="s">
        <v>2115</v>
      </c>
      <c r="AP436" s="555" t="s">
        <v>2115</v>
      </c>
      <c r="AQ436" s="555" t="s">
        <v>2115</v>
      </c>
      <c r="AR436" s="555" t="s">
        <v>2115</v>
      </c>
      <c r="AS436" s="555" t="s">
        <v>2115</v>
      </c>
      <c r="AT436" s="555" t="s">
        <v>2115</v>
      </c>
      <c r="AU436" s="555" t="s">
        <v>2115</v>
      </c>
      <c r="AV436" s="555" t="s">
        <v>2115</v>
      </c>
      <c r="AW436" s="555" t="s">
        <v>2115</v>
      </c>
      <c r="AX436" s="555" t="s">
        <v>2115</v>
      </c>
      <c r="AY436" s="555" t="s">
        <v>2115</v>
      </c>
      <c r="AZ436" s="555" t="s">
        <v>2115</v>
      </c>
      <c r="BA436" s="555" t="s">
        <v>2115</v>
      </c>
      <c r="BB436" s="555" t="s">
        <v>2115</v>
      </c>
      <c r="BC436" s="544"/>
    </row>
    <row r="437" spans="2:55" ht="15.5" x14ac:dyDescent="0.35">
      <c r="B437" s="154" t="s">
        <v>215</v>
      </c>
      <c r="C437" s="317" t="s">
        <v>243</v>
      </c>
      <c r="D437" s="317" t="s">
        <v>1764</v>
      </c>
      <c r="E437" s="319" t="s">
        <v>1765</v>
      </c>
      <c r="F437" s="427" t="s">
        <v>1766</v>
      </c>
      <c r="G437" s="558" t="s">
        <v>2115</v>
      </c>
      <c r="H437" s="559" t="s">
        <v>2115</v>
      </c>
      <c r="I437" s="559" t="s">
        <v>2115</v>
      </c>
      <c r="J437" s="559" t="s">
        <v>2115</v>
      </c>
      <c r="K437" s="559" t="s">
        <v>2115</v>
      </c>
      <c r="L437" s="559"/>
      <c r="M437" s="559"/>
      <c r="N437" s="559"/>
      <c r="O437" s="559"/>
      <c r="P437" s="559"/>
      <c r="Q437" s="559" t="s">
        <v>2115</v>
      </c>
      <c r="R437" s="559" t="s">
        <v>2115</v>
      </c>
      <c r="S437" s="559" t="s">
        <v>2115</v>
      </c>
      <c r="T437" s="559" t="s">
        <v>2115</v>
      </c>
      <c r="U437" s="559" t="s">
        <v>2115</v>
      </c>
      <c r="V437" s="559" t="s">
        <v>2115</v>
      </c>
      <c r="W437" s="559" t="s">
        <v>2115</v>
      </c>
      <c r="X437" s="559" t="s">
        <v>2115</v>
      </c>
      <c r="Y437" s="559" t="s">
        <v>2115</v>
      </c>
      <c r="Z437" s="559" t="s">
        <v>2115</v>
      </c>
      <c r="AA437" s="559" t="s">
        <v>2115</v>
      </c>
      <c r="AB437" s="557"/>
      <c r="AC437" s="559" t="s">
        <v>2115</v>
      </c>
      <c r="AD437" s="557"/>
      <c r="AE437" s="559" t="s">
        <v>2115</v>
      </c>
      <c r="AF437" s="559" t="s">
        <v>2115</v>
      </c>
      <c r="AG437" s="557"/>
      <c r="AH437" s="557"/>
      <c r="AI437" s="559" t="s">
        <v>2115</v>
      </c>
      <c r="AJ437" s="559" t="s">
        <v>2115</v>
      </c>
      <c r="AK437" s="559"/>
      <c r="AL437" s="559" t="s">
        <v>2115</v>
      </c>
      <c r="AM437" s="559" t="s">
        <v>2115</v>
      </c>
      <c r="AN437" s="559" t="s">
        <v>2115</v>
      </c>
      <c r="AO437" s="559" t="s">
        <v>2115</v>
      </c>
      <c r="AP437" s="559" t="s">
        <v>2115</v>
      </c>
      <c r="AQ437" s="559" t="s">
        <v>2115</v>
      </c>
      <c r="AR437" s="559" t="s">
        <v>2115</v>
      </c>
      <c r="AS437" s="555" t="s">
        <v>2115</v>
      </c>
      <c r="AT437" s="559" t="s">
        <v>2115</v>
      </c>
      <c r="AU437" s="559" t="s">
        <v>2115</v>
      </c>
      <c r="AV437" s="559" t="s">
        <v>2115</v>
      </c>
      <c r="AW437" s="559" t="s">
        <v>2115</v>
      </c>
      <c r="AX437" s="559" t="s">
        <v>2115</v>
      </c>
      <c r="AY437" s="559" t="s">
        <v>2115</v>
      </c>
      <c r="AZ437" s="559" t="s">
        <v>2115</v>
      </c>
      <c r="BA437" s="559" t="s">
        <v>2115</v>
      </c>
      <c r="BB437" s="559" t="s">
        <v>2115</v>
      </c>
      <c r="BC437" s="544"/>
    </row>
    <row r="438" spans="2:55" ht="15.5" x14ac:dyDescent="0.35">
      <c r="B438" s="154" t="s">
        <v>215</v>
      </c>
      <c r="C438" s="317" t="s">
        <v>243</v>
      </c>
      <c r="D438" s="317" t="s">
        <v>1767</v>
      </c>
      <c r="E438" s="319" t="s">
        <v>1768</v>
      </c>
      <c r="F438" s="427">
        <v>64127064</v>
      </c>
      <c r="G438" s="554" t="s">
        <v>2115</v>
      </c>
      <c r="H438" s="555">
        <v>21</v>
      </c>
      <c r="I438" s="555" t="s">
        <v>2115</v>
      </c>
      <c r="J438" s="555" t="s">
        <v>2115</v>
      </c>
      <c r="K438" s="555" t="s">
        <v>2115</v>
      </c>
      <c r="L438" s="555"/>
      <c r="M438" s="555"/>
      <c r="N438" s="556">
        <v>21</v>
      </c>
      <c r="O438" s="556">
        <v>21</v>
      </c>
      <c r="P438" s="555"/>
      <c r="Q438" s="555" t="s">
        <v>2115</v>
      </c>
      <c r="R438" s="555" t="s">
        <v>2115</v>
      </c>
      <c r="S438" s="555" t="s">
        <v>2115</v>
      </c>
      <c r="T438" s="555" t="s">
        <v>2115</v>
      </c>
      <c r="U438" s="555" t="s">
        <v>2115</v>
      </c>
      <c r="V438" s="555" t="s">
        <v>2115</v>
      </c>
      <c r="W438" s="555" t="s">
        <v>2115</v>
      </c>
      <c r="X438" s="555" t="s">
        <v>2115</v>
      </c>
      <c r="Y438" s="555" t="s">
        <v>2115</v>
      </c>
      <c r="Z438" s="555" t="s">
        <v>2115</v>
      </c>
      <c r="AA438" s="555" t="s">
        <v>2115</v>
      </c>
      <c r="AB438" s="556"/>
      <c r="AC438" s="555" t="s">
        <v>2115</v>
      </c>
      <c r="AD438" s="556"/>
      <c r="AE438" s="555" t="s">
        <v>2115</v>
      </c>
      <c r="AF438" s="555" t="s">
        <v>2115</v>
      </c>
      <c r="AG438" s="556"/>
      <c r="AH438" s="556"/>
      <c r="AI438" s="555" t="s">
        <v>2115</v>
      </c>
      <c r="AJ438" s="555" t="s">
        <v>2115</v>
      </c>
      <c r="AK438" s="555"/>
      <c r="AL438" s="555" t="s">
        <v>2115</v>
      </c>
      <c r="AM438" s="555" t="s">
        <v>2115</v>
      </c>
      <c r="AN438" s="555" t="s">
        <v>2115</v>
      </c>
      <c r="AO438" s="555" t="s">
        <v>2115</v>
      </c>
      <c r="AP438" s="555" t="s">
        <v>2115</v>
      </c>
      <c r="AQ438" s="555" t="s">
        <v>2115</v>
      </c>
      <c r="AR438" s="555" t="s">
        <v>2115</v>
      </c>
      <c r="AS438" s="555" t="s">
        <v>2115</v>
      </c>
      <c r="AT438" s="555" t="s">
        <v>2115</v>
      </c>
      <c r="AU438" s="555" t="s">
        <v>2115</v>
      </c>
      <c r="AV438" s="555" t="s">
        <v>2115</v>
      </c>
      <c r="AW438" s="555" t="s">
        <v>2115</v>
      </c>
      <c r="AX438" s="555" t="s">
        <v>2115</v>
      </c>
      <c r="AY438" s="555" t="s">
        <v>2115</v>
      </c>
      <c r="AZ438" s="555" t="s">
        <v>2115</v>
      </c>
      <c r="BA438" s="555" t="s">
        <v>2115</v>
      </c>
      <c r="BB438" s="555" t="s">
        <v>2115</v>
      </c>
      <c r="BC438" s="544"/>
    </row>
    <row r="439" spans="2:55" ht="15.5" x14ac:dyDescent="0.35">
      <c r="B439" s="154" t="s">
        <v>215</v>
      </c>
      <c r="C439" s="317" t="s">
        <v>243</v>
      </c>
      <c r="D439" s="317" t="s">
        <v>1769</v>
      </c>
      <c r="E439" s="319" t="s">
        <v>1770</v>
      </c>
      <c r="F439" s="427">
        <v>64123702</v>
      </c>
      <c r="G439" s="554" t="s">
        <v>2115</v>
      </c>
      <c r="H439" s="555" t="s">
        <v>2115</v>
      </c>
      <c r="I439" s="555" t="s">
        <v>2115</v>
      </c>
      <c r="J439" s="555" t="s">
        <v>2115</v>
      </c>
      <c r="K439" s="555" t="s">
        <v>2115</v>
      </c>
      <c r="L439" s="555"/>
      <c r="M439" s="555"/>
      <c r="N439" s="555"/>
      <c r="O439" s="555"/>
      <c r="P439" s="555"/>
      <c r="Q439" s="555" t="s">
        <v>2115</v>
      </c>
      <c r="R439" s="555" t="s">
        <v>2115</v>
      </c>
      <c r="S439" s="555" t="s">
        <v>2115</v>
      </c>
      <c r="T439" s="555" t="s">
        <v>2115</v>
      </c>
      <c r="U439" s="555" t="s">
        <v>2115</v>
      </c>
      <c r="V439" s="555" t="s">
        <v>2115</v>
      </c>
      <c r="W439" s="555" t="s">
        <v>2115</v>
      </c>
      <c r="X439" s="555" t="s">
        <v>2115</v>
      </c>
      <c r="Y439" s="555" t="s">
        <v>2115</v>
      </c>
      <c r="Z439" s="555" t="s">
        <v>2115</v>
      </c>
      <c r="AA439" s="555" t="s">
        <v>2115</v>
      </c>
      <c r="AB439" s="556"/>
      <c r="AC439" s="555" t="s">
        <v>2115</v>
      </c>
      <c r="AD439" s="556"/>
      <c r="AE439" s="555" t="s">
        <v>2115</v>
      </c>
      <c r="AF439" s="555" t="s">
        <v>2115</v>
      </c>
      <c r="AG439" s="556"/>
      <c r="AH439" s="556"/>
      <c r="AI439" s="555" t="s">
        <v>2115</v>
      </c>
      <c r="AJ439" s="555" t="s">
        <v>2115</v>
      </c>
      <c r="AK439" s="555"/>
      <c r="AL439" s="555" t="s">
        <v>2115</v>
      </c>
      <c r="AM439" s="555" t="s">
        <v>2115</v>
      </c>
      <c r="AN439" s="555" t="s">
        <v>2115</v>
      </c>
      <c r="AO439" s="555" t="s">
        <v>2115</v>
      </c>
      <c r="AP439" s="555" t="s">
        <v>2115</v>
      </c>
      <c r="AQ439" s="555" t="s">
        <v>2115</v>
      </c>
      <c r="AR439" s="555" t="s">
        <v>2115</v>
      </c>
      <c r="AS439" s="555" t="s">
        <v>2115</v>
      </c>
      <c r="AT439" s="555" t="s">
        <v>2115</v>
      </c>
      <c r="AU439" s="555" t="s">
        <v>2115</v>
      </c>
      <c r="AV439" s="555" t="s">
        <v>2115</v>
      </c>
      <c r="AW439" s="555" t="s">
        <v>2115</v>
      </c>
      <c r="AX439" s="555" t="s">
        <v>2115</v>
      </c>
      <c r="AY439" s="555" t="s">
        <v>2115</v>
      </c>
      <c r="AZ439" s="555" t="s">
        <v>2115</v>
      </c>
      <c r="BA439" s="559" t="s">
        <v>2115</v>
      </c>
      <c r="BB439" s="559" t="s">
        <v>2115</v>
      </c>
      <c r="BC439" s="544"/>
    </row>
    <row r="440" spans="2:55" ht="15.5" x14ac:dyDescent="0.35">
      <c r="B440" s="154" t="s">
        <v>215</v>
      </c>
      <c r="C440" s="317" t="s">
        <v>243</v>
      </c>
      <c r="D440" s="317" t="s">
        <v>1771</v>
      </c>
      <c r="E440" s="319" t="s">
        <v>1772</v>
      </c>
      <c r="F440" s="427">
        <v>28646463</v>
      </c>
      <c r="G440" s="558" t="s">
        <v>2115</v>
      </c>
      <c r="H440" s="559" t="s">
        <v>2115</v>
      </c>
      <c r="I440" s="559" t="s">
        <v>2115</v>
      </c>
      <c r="J440" s="559" t="s">
        <v>2115</v>
      </c>
      <c r="K440" s="559" t="s">
        <v>2115</v>
      </c>
      <c r="L440" s="559"/>
      <c r="M440" s="559"/>
      <c r="N440" s="559"/>
      <c r="O440" s="559"/>
      <c r="P440" s="559"/>
      <c r="Q440" s="559" t="s">
        <v>2115</v>
      </c>
      <c r="R440" s="559" t="s">
        <v>2115</v>
      </c>
      <c r="S440" s="559" t="s">
        <v>2115</v>
      </c>
      <c r="T440" s="559" t="s">
        <v>2115</v>
      </c>
      <c r="U440" s="559" t="s">
        <v>2115</v>
      </c>
      <c r="V440" s="559" t="s">
        <v>2115</v>
      </c>
      <c r="W440" s="559" t="s">
        <v>2115</v>
      </c>
      <c r="X440" s="559" t="s">
        <v>2115</v>
      </c>
      <c r="Y440" s="559" t="s">
        <v>2115</v>
      </c>
      <c r="Z440" s="559" t="s">
        <v>2115</v>
      </c>
      <c r="AA440" s="559" t="s">
        <v>2115</v>
      </c>
      <c r="AB440" s="557"/>
      <c r="AC440" s="559" t="s">
        <v>2115</v>
      </c>
      <c r="AD440" s="557"/>
      <c r="AE440" s="559" t="s">
        <v>2115</v>
      </c>
      <c r="AF440" s="559" t="s">
        <v>2115</v>
      </c>
      <c r="AG440" s="557"/>
      <c r="AH440" s="557"/>
      <c r="AI440" s="559" t="s">
        <v>2115</v>
      </c>
      <c r="AJ440" s="559" t="s">
        <v>2115</v>
      </c>
      <c r="AK440" s="559"/>
      <c r="AL440" s="559" t="s">
        <v>2115</v>
      </c>
      <c r="AM440" s="559" t="s">
        <v>2115</v>
      </c>
      <c r="AN440" s="559" t="s">
        <v>2115</v>
      </c>
      <c r="AO440" s="559" t="s">
        <v>2115</v>
      </c>
      <c r="AP440" s="559" t="s">
        <v>2115</v>
      </c>
      <c r="AQ440" s="559" t="s">
        <v>2115</v>
      </c>
      <c r="AR440" s="559" t="s">
        <v>2115</v>
      </c>
      <c r="AS440" s="559" t="s">
        <v>2115</v>
      </c>
      <c r="AT440" s="559" t="s">
        <v>2115</v>
      </c>
      <c r="AU440" s="559" t="s">
        <v>2115</v>
      </c>
      <c r="AV440" s="559" t="s">
        <v>2115</v>
      </c>
      <c r="AW440" s="559" t="s">
        <v>2115</v>
      </c>
      <c r="AX440" s="559" t="s">
        <v>2115</v>
      </c>
      <c r="AY440" s="559" t="s">
        <v>2115</v>
      </c>
      <c r="AZ440" s="559" t="s">
        <v>2115</v>
      </c>
      <c r="BA440" s="559" t="s">
        <v>2115</v>
      </c>
      <c r="BB440" s="559" t="s">
        <v>2115</v>
      </c>
      <c r="BC440" s="544"/>
    </row>
    <row r="441" spans="2:55" ht="15.5" x14ac:dyDescent="0.35">
      <c r="B441" s="154" t="s">
        <v>215</v>
      </c>
      <c r="C441" s="317" t="s">
        <v>247</v>
      </c>
      <c r="D441" s="317" t="s">
        <v>1773</v>
      </c>
      <c r="E441" s="319" t="s">
        <v>350</v>
      </c>
      <c r="F441" s="427">
        <v>28646463</v>
      </c>
      <c r="G441" s="554" t="s">
        <v>2115</v>
      </c>
      <c r="H441" s="555" t="s">
        <v>2115</v>
      </c>
      <c r="I441" s="555" t="s">
        <v>2115</v>
      </c>
      <c r="J441" s="555" t="s">
        <v>2115</v>
      </c>
      <c r="K441" s="555" t="s">
        <v>2115</v>
      </c>
      <c r="L441" s="555"/>
      <c r="M441" s="555"/>
      <c r="N441" s="555"/>
      <c r="O441" s="555"/>
      <c r="P441" s="555"/>
      <c r="Q441" s="555" t="s">
        <v>2115</v>
      </c>
      <c r="R441" s="555" t="s">
        <v>2115</v>
      </c>
      <c r="S441" s="555" t="s">
        <v>2115</v>
      </c>
      <c r="T441" s="555" t="s">
        <v>2115</v>
      </c>
      <c r="U441" s="555" t="s">
        <v>2115</v>
      </c>
      <c r="V441" s="555" t="s">
        <v>2115</v>
      </c>
      <c r="W441" s="555" t="s">
        <v>2115</v>
      </c>
      <c r="X441" s="555" t="s">
        <v>2115</v>
      </c>
      <c r="Y441" s="555" t="s">
        <v>2115</v>
      </c>
      <c r="Z441" s="555" t="s">
        <v>2115</v>
      </c>
      <c r="AA441" s="555" t="s">
        <v>2115</v>
      </c>
      <c r="AB441" s="556"/>
      <c r="AC441" s="555" t="s">
        <v>2115</v>
      </c>
      <c r="AD441" s="556"/>
      <c r="AE441" s="555" t="s">
        <v>2115</v>
      </c>
      <c r="AF441" s="555" t="s">
        <v>2115</v>
      </c>
      <c r="AG441" s="556"/>
      <c r="AH441" s="556"/>
      <c r="AI441" s="555" t="s">
        <v>2115</v>
      </c>
      <c r="AJ441" s="555" t="s">
        <v>2115</v>
      </c>
      <c r="AK441" s="555"/>
      <c r="AL441" s="555" t="s">
        <v>2115</v>
      </c>
      <c r="AM441" s="555" t="s">
        <v>2115</v>
      </c>
      <c r="AN441" s="555" t="s">
        <v>2115</v>
      </c>
      <c r="AO441" s="555" t="s">
        <v>2115</v>
      </c>
      <c r="AP441" s="555" t="s">
        <v>2115</v>
      </c>
      <c r="AQ441" s="555" t="s">
        <v>2115</v>
      </c>
      <c r="AR441" s="555" t="s">
        <v>2115</v>
      </c>
      <c r="AS441" s="555" t="s">
        <v>2115</v>
      </c>
      <c r="AT441" s="555" t="s">
        <v>2115</v>
      </c>
      <c r="AU441" s="555" t="s">
        <v>2115</v>
      </c>
      <c r="AV441" s="555" t="s">
        <v>2115</v>
      </c>
      <c r="AW441" s="555" t="s">
        <v>2115</v>
      </c>
      <c r="AX441" s="555" t="s">
        <v>2115</v>
      </c>
      <c r="AY441" s="555" t="s">
        <v>2115</v>
      </c>
      <c r="AZ441" s="555" t="s">
        <v>2115</v>
      </c>
      <c r="BA441" s="555" t="s">
        <v>2115</v>
      </c>
      <c r="BB441" s="555" t="s">
        <v>2115</v>
      </c>
      <c r="BC441" s="544"/>
    </row>
    <row r="442" spans="2:55" ht="15.5" x14ac:dyDescent="0.35">
      <c r="B442" s="154" t="s">
        <v>215</v>
      </c>
      <c r="C442" s="317" t="s">
        <v>265</v>
      </c>
      <c r="D442" s="317" t="s">
        <v>1774</v>
      </c>
      <c r="E442" s="319" t="s">
        <v>1775</v>
      </c>
      <c r="F442" s="427">
        <v>64473324</v>
      </c>
      <c r="G442" s="554" t="s">
        <v>2115</v>
      </c>
      <c r="H442" s="555" t="s">
        <v>2115</v>
      </c>
      <c r="I442" s="555" t="s">
        <v>2115</v>
      </c>
      <c r="J442" s="555" t="s">
        <v>2115</v>
      </c>
      <c r="K442" s="555" t="s">
        <v>2115</v>
      </c>
      <c r="L442" s="555"/>
      <c r="M442" s="555"/>
      <c r="N442" s="555"/>
      <c r="O442" s="555"/>
      <c r="P442" s="555"/>
      <c r="Q442" s="555" t="s">
        <v>2115</v>
      </c>
      <c r="R442" s="555" t="s">
        <v>2115</v>
      </c>
      <c r="S442" s="555" t="s">
        <v>2115</v>
      </c>
      <c r="T442" s="555" t="s">
        <v>2115</v>
      </c>
      <c r="U442" s="555" t="s">
        <v>2115</v>
      </c>
      <c r="V442" s="555" t="s">
        <v>2115</v>
      </c>
      <c r="W442" s="555" t="s">
        <v>2115</v>
      </c>
      <c r="X442" s="555" t="s">
        <v>2115</v>
      </c>
      <c r="Y442" s="555" t="s">
        <v>2115</v>
      </c>
      <c r="Z442" s="555" t="s">
        <v>2115</v>
      </c>
      <c r="AA442" s="555" t="s">
        <v>2115</v>
      </c>
      <c r="AB442" s="556"/>
      <c r="AC442" s="555" t="s">
        <v>2115</v>
      </c>
      <c r="AD442" s="556"/>
      <c r="AE442" s="555" t="s">
        <v>2115</v>
      </c>
      <c r="AF442" s="555" t="s">
        <v>2115</v>
      </c>
      <c r="AG442" s="556"/>
      <c r="AH442" s="556"/>
      <c r="AI442" s="555" t="s">
        <v>2115</v>
      </c>
      <c r="AJ442" s="555" t="s">
        <v>2115</v>
      </c>
      <c r="AK442" s="555"/>
      <c r="AL442" s="555" t="s">
        <v>2115</v>
      </c>
      <c r="AM442" s="555" t="s">
        <v>2115</v>
      </c>
      <c r="AN442" s="555" t="s">
        <v>2115</v>
      </c>
      <c r="AO442" s="555" t="s">
        <v>2115</v>
      </c>
      <c r="AP442" s="555" t="s">
        <v>2115</v>
      </c>
      <c r="AQ442" s="555" t="s">
        <v>2115</v>
      </c>
      <c r="AR442" s="555" t="s">
        <v>2115</v>
      </c>
      <c r="AS442" s="555" t="s">
        <v>2115</v>
      </c>
      <c r="AT442" s="555" t="s">
        <v>2115</v>
      </c>
      <c r="AU442" s="555" t="s">
        <v>2115</v>
      </c>
      <c r="AV442" s="555" t="s">
        <v>2115</v>
      </c>
      <c r="AW442" s="555" t="s">
        <v>2115</v>
      </c>
      <c r="AX442" s="555" t="s">
        <v>2115</v>
      </c>
      <c r="AY442" s="555" t="s">
        <v>2115</v>
      </c>
      <c r="AZ442" s="555" t="s">
        <v>2115</v>
      </c>
      <c r="BA442" s="555" t="s">
        <v>2115</v>
      </c>
      <c r="BB442" s="555" t="s">
        <v>2115</v>
      </c>
      <c r="BC442" s="544"/>
    </row>
    <row r="443" spans="2:55" ht="15.5" x14ac:dyDescent="0.35">
      <c r="B443" s="154" t="s">
        <v>215</v>
      </c>
      <c r="C443" s="317" t="s">
        <v>265</v>
      </c>
      <c r="D443" s="317" t="s">
        <v>1776</v>
      </c>
      <c r="E443" s="319" t="s">
        <v>1777</v>
      </c>
      <c r="F443" s="427">
        <v>26404244</v>
      </c>
      <c r="G443" s="554" t="s">
        <v>2115</v>
      </c>
      <c r="H443" s="555" t="s">
        <v>2115</v>
      </c>
      <c r="I443" s="555" t="s">
        <v>2115</v>
      </c>
      <c r="J443" s="555" t="s">
        <v>2115</v>
      </c>
      <c r="K443" s="555" t="s">
        <v>2115</v>
      </c>
      <c r="L443" s="555"/>
      <c r="M443" s="555"/>
      <c r="N443" s="555"/>
      <c r="O443" s="555"/>
      <c r="P443" s="555"/>
      <c r="Q443" s="555" t="s">
        <v>2115</v>
      </c>
      <c r="R443" s="555" t="s">
        <v>2115</v>
      </c>
      <c r="S443" s="555" t="s">
        <v>2115</v>
      </c>
      <c r="T443" s="555" t="s">
        <v>2115</v>
      </c>
      <c r="U443" s="555" t="s">
        <v>2115</v>
      </c>
      <c r="V443" s="555" t="s">
        <v>2115</v>
      </c>
      <c r="W443" s="555" t="s">
        <v>2115</v>
      </c>
      <c r="X443" s="555" t="s">
        <v>2115</v>
      </c>
      <c r="Y443" s="555" t="s">
        <v>2115</v>
      </c>
      <c r="Z443" s="555" t="s">
        <v>2115</v>
      </c>
      <c r="AA443" s="555" t="s">
        <v>2115</v>
      </c>
      <c r="AB443" s="556"/>
      <c r="AC443" s="555" t="s">
        <v>2115</v>
      </c>
      <c r="AD443" s="556"/>
      <c r="AE443" s="555" t="s">
        <v>2115</v>
      </c>
      <c r="AF443" s="555" t="s">
        <v>2115</v>
      </c>
      <c r="AG443" s="556"/>
      <c r="AH443" s="556"/>
      <c r="AI443" s="555" t="s">
        <v>2115</v>
      </c>
      <c r="AJ443" s="555" t="s">
        <v>2115</v>
      </c>
      <c r="AK443" s="555"/>
      <c r="AL443" s="555" t="s">
        <v>2115</v>
      </c>
      <c r="AM443" s="555" t="s">
        <v>2115</v>
      </c>
      <c r="AN443" s="555" t="s">
        <v>2115</v>
      </c>
      <c r="AO443" s="555" t="s">
        <v>2115</v>
      </c>
      <c r="AP443" s="555" t="s">
        <v>2115</v>
      </c>
      <c r="AQ443" s="555" t="s">
        <v>2115</v>
      </c>
      <c r="AR443" s="555" t="s">
        <v>2115</v>
      </c>
      <c r="AS443" s="555" t="s">
        <v>2115</v>
      </c>
      <c r="AT443" s="555" t="s">
        <v>2115</v>
      </c>
      <c r="AU443" s="555" t="s">
        <v>2115</v>
      </c>
      <c r="AV443" s="555" t="s">
        <v>2115</v>
      </c>
      <c r="AW443" s="555" t="s">
        <v>2115</v>
      </c>
      <c r="AX443" s="555" t="s">
        <v>2115</v>
      </c>
      <c r="AY443" s="555" t="s">
        <v>2115</v>
      </c>
      <c r="AZ443" s="555" t="s">
        <v>2115</v>
      </c>
      <c r="BA443" s="555" t="s">
        <v>2115</v>
      </c>
      <c r="BB443" s="555" t="s">
        <v>2115</v>
      </c>
      <c r="BC443" s="544"/>
    </row>
    <row r="444" spans="2:55" ht="15.5" x14ac:dyDescent="0.35">
      <c r="B444" s="154" t="s">
        <v>215</v>
      </c>
      <c r="C444" s="317" t="s">
        <v>265</v>
      </c>
      <c r="D444" s="317" t="s">
        <v>1778</v>
      </c>
      <c r="E444" s="319" t="s">
        <v>1779</v>
      </c>
      <c r="F444" s="427">
        <v>29498170</v>
      </c>
      <c r="G444" s="554" t="s">
        <v>2115</v>
      </c>
      <c r="H444" s="555" t="s">
        <v>2115</v>
      </c>
      <c r="I444" s="555" t="s">
        <v>2115</v>
      </c>
      <c r="J444" s="555" t="s">
        <v>2115</v>
      </c>
      <c r="K444" s="555" t="s">
        <v>2115</v>
      </c>
      <c r="L444" s="555"/>
      <c r="M444" s="555"/>
      <c r="N444" s="555"/>
      <c r="O444" s="555"/>
      <c r="P444" s="555"/>
      <c r="Q444" s="555" t="s">
        <v>2115</v>
      </c>
      <c r="R444" s="555" t="s">
        <v>2115</v>
      </c>
      <c r="S444" s="555" t="s">
        <v>2115</v>
      </c>
      <c r="T444" s="555" t="s">
        <v>2115</v>
      </c>
      <c r="U444" s="555" t="s">
        <v>2115</v>
      </c>
      <c r="V444" s="555" t="s">
        <v>2115</v>
      </c>
      <c r="W444" s="555" t="s">
        <v>2115</v>
      </c>
      <c r="X444" s="555" t="s">
        <v>2115</v>
      </c>
      <c r="Y444" s="555" t="s">
        <v>2115</v>
      </c>
      <c r="Z444" s="555" t="s">
        <v>2115</v>
      </c>
      <c r="AA444" s="555" t="s">
        <v>2115</v>
      </c>
      <c r="AB444" s="556"/>
      <c r="AC444" s="555" t="s">
        <v>2115</v>
      </c>
      <c r="AD444" s="556"/>
      <c r="AE444" s="555" t="s">
        <v>2115</v>
      </c>
      <c r="AF444" s="555" t="s">
        <v>2115</v>
      </c>
      <c r="AG444" s="556"/>
      <c r="AH444" s="556"/>
      <c r="AI444" s="555" t="s">
        <v>2115</v>
      </c>
      <c r="AJ444" s="555" t="s">
        <v>2115</v>
      </c>
      <c r="AK444" s="555"/>
      <c r="AL444" s="555" t="s">
        <v>2115</v>
      </c>
      <c r="AM444" s="555" t="s">
        <v>2115</v>
      </c>
      <c r="AN444" s="555" t="s">
        <v>2115</v>
      </c>
      <c r="AO444" s="555" t="s">
        <v>2115</v>
      </c>
      <c r="AP444" s="555" t="s">
        <v>2115</v>
      </c>
      <c r="AQ444" s="555" t="s">
        <v>2115</v>
      </c>
      <c r="AR444" s="555" t="s">
        <v>2115</v>
      </c>
      <c r="AS444" s="555" t="s">
        <v>2115</v>
      </c>
      <c r="AT444" s="555" t="s">
        <v>2115</v>
      </c>
      <c r="AU444" s="555" t="s">
        <v>2115</v>
      </c>
      <c r="AV444" s="555" t="s">
        <v>2115</v>
      </c>
      <c r="AW444" s="555" t="s">
        <v>2115</v>
      </c>
      <c r="AX444" s="555" t="s">
        <v>2115</v>
      </c>
      <c r="AY444" s="555" t="s">
        <v>2115</v>
      </c>
      <c r="AZ444" s="555" t="s">
        <v>2115</v>
      </c>
      <c r="BA444" s="555" t="s">
        <v>2115</v>
      </c>
      <c r="BB444" s="555" t="s">
        <v>2115</v>
      </c>
      <c r="BC444" s="544"/>
    </row>
    <row r="445" spans="2:55" ht="15.5" x14ac:dyDescent="0.35">
      <c r="B445" s="154" t="s">
        <v>215</v>
      </c>
      <c r="C445" s="317" t="s">
        <v>265</v>
      </c>
      <c r="D445" s="317" t="s">
        <v>1780</v>
      </c>
      <c r="E445" s="319" t="s">
        <v>1781</v>
      </c>
      <c r="F445" s="427">
        <v>26565033</v>
      </c>
      <c r="G445" s="554" t="s">
        <v>2115</v>
      </c>
      <c r="H445" s="555" t="s">
        <v>2115</v>
      </c>
      <c r="I445" s="555" t="s">
        <v>2115</v>
      </c>
      <c r="J445" s="555" t="s">
        <v>2115</v>
      </c>
      <c r="K445" s="555" t="s">
        <v>2115</v>
      </c>
      <c r="L445" s="555"/>
      <c r="M445" s="555"/>
      <c r="N445" s="555"/>
      <c r="O445" s="555"/>
      <c r="P445" s="555"/>
      <c r="Q445" s="555" t="s">
        <v>2115</v>
      </c>
      <c r="R445" s="555" t="s">
        <v>2115</v>
      </c>
      <c r="S445" s="555" t="s">
        <v>2115</v>
      </c>
      <c r="T445" s="555" t="s">
        <v>2115</v>
      </c>
      <c r="U445" s="555" t="s">
        <v>2115</v>
      </c>
      <c r="V445" s="555" t="s">
        <v>2115</v>
      </c>
      <c r="W445" s="555" t="s">
        <v>2115</v>
      </c>
      <c r="X445" s="555" t="s">
        <v>2115</v>
      </c>
      <c r="Y445" s="555" t="s">
        <v>2115</v>
      </c>
      <c r="Z445" s="555" t="s">
        <v>2115</v>
      </c>
      <c r="AA445" s="555" t="s">
        <v>2115</v>
      </c>
      <c r="AB445" s="556"/>
      <c r="AC445" s="555" t="s">
        <v>2115</v>
      </c>
      <c r="AD445" s="556"/>
      <c r="AE445" s="555" t="s">
        <v>2115</v>
      </c>
      <c r="AF445" s="555" t="s">
        <v>2115</v>
      </c>
      <c r="AG445" s="556"/>
      <c r="AH445" s="556"/>
      <c r="AI445" s="555" t="s">
        <v>2115</v>
      </c>
      <c r="AJ445" s="555" t="s">
        <v>2115</v>
      </c>
      <c r="AK445" s="555"/>
      <c r="AL445" s="555" t="s">
        <v>2115</v>
      </c>
      <c r="AM445" s="555" t="s">
        <v>2115</v>
      </c>
      <c r="AN445" s="555" t="s">
        <v>2115</v>
      </c>
      <c r="AO445" s="555" t="s">
        <v>2115</v>
      </c>
      <c r="AP445" s="555" t="s">
        <v>2115</v>
      </c>
      <c r="AQ445" s="555" t="s">
        <v>2115</v>
      </c>
      <c r="AR445" s="555" t="s">
        <v>2115</v>
      </c>
      <c r="AS445" s="555" t="s">
        <v>2115</v>
      </c>
      <c r="AT445" s="555" t="s">
        <v>2115</v>
      </c>
      <c r="AU445" s="555" t="s">
        <v>2115</v>
      </c>
      <c r="AV445" s="555" t="s">
        <v>2115</v>
      </c>
      <c r="AW445" s="555" t="s">
        <v>2115</v>
      </c>
      <c r="AX445" s="555" t="s">
        <v>2115</v>
      </c>
      <c r="AY445" s="555" t="s">
        <v>2115</v>
      </c>
      <c r="AZ445" s="555" t="s">
        <v>2115</v>
      </c>
      <c r="BA445" s="559" t="s">
        <v>2115</v>
      </c>
      <c r="BB445" s="559" t="s">
        <v>2115</v>
      </c>
      <c r="BC445" s="544"/>
    </row>
    <row r="446" spans="2:55" ht="15.5" x14ac:dyDescent="0.35">
      <c r="B446" s="154" t="s">
        <v>215</v>
      </c>
      <c r="C446" s="317" t="s">
        <v>265</v>
      </c>
      <c r="D446" s="317" t="s">
        <v>1782</v>
      </c>
      <c r="E446" s="319" t="s">
        <v>1783</v>
      </c>
      <c r="F446" s="427">
        <v>64474238</v>
      </c>
      <c r="G446" s="554" t="s">
        <v>2115</v>
      </c>
      <c r="H446" s="555" t="s">
        <v>2115</v>
      </c>
      <c r="I446" s="555" t="s">
        <v>2115</v>
      </c>
      <c r="J446" s="555" t="s">
        <v>2115</v>
      </c>
      <c r="K446" s="555" t="s">
        <v>2115</v>
      </c>
      <c r="L446" s="555"/>
      <c r="M446" s="555"/>
      <c r="N446" s="555"/>
      <c r="O446" s="555"/>
      <c r="P446" s="555"/>
      <c r="Q446" s="555" t="s">
        <v>2115</v>
      </c>
      <c r="R446" s="555" t="s">
        <v>2115</v>
      </c>
      <c r="S446" s="555" t="s">
        <v>2115</v>
      </c>
      <c r="T446" s="555" t="s">
        <v>2115</v>
      </c>
      <c r="U446" s="555" t="s">
        <v>2115</v>
      </c>
      <c r="V446" s="555" t="s">
        <v>2115</v>
      </c>
      <c r="W446" s="555" t="s">
        <v>2115</v>
      </c>
      <c r="X446" s="555" t="s">
        <v>2115</v>
      </c>
      <c r="Y446" s="555" t="s">
        <v>2115</v>
      </c>
      <c r="Z446" s="555" t="s">
        <v>2115</v>
      </c>
      <c r="AA446" s="555" t="s">
        <v>2115</v>
      </c>
      <c r="AB446" s="556"/>
      <c r="AC446" s="555" t="s">
        <v>2115</v>
      </c>
      <c r="AD446" s="556"/>
      <c r="AE446" s="555" t="s">
        <v>2115</v>
      </c>
      <c r="AF446" s="555" t="s">
        <v>2115</v>
      </c>
      <c r="AG446" s="556"/>
      <c r="AH446" s="556"/>
      <c r="AI446" s="555" t="s">
        <v>2115</v>
      </c>
      <c r="AJ446" s="555" t="s">
        <v>2115</v>
      </c>
      <c r="AK446" s="555"/>
      <c r="AL446" s="555" t="s">
        <v>2115</v>
      </c>
      <c r="AM446" s="555" t="s">
        <v>2115</v>
      </c>
      <c r="AN446" s="555" t="s">
        <v>2115</v>
      </c>
      <c r="AO446" s="555" t="s">
        <v>2115</v>
      </c>
      <c r="AP446" s="555" t="s">
        <v>2115</v>
      </c>
      <c r="AQ446" s="555" t="s">
        <v>2115</v>
      </c>
      <c r="AR446" s="555" t="s">
        <v>2115</v>
      </c>
      <c r="AS446" s="555" t="s">
        <v>2115</v>
      </c>
      <c r="AT446" s="555" t="s">
        <v>2115</v>
      </c>
      <c r="AU446" s="555" t="s">
        <v>2115</v>
      </c>
      <c r="AV446" s="555" t="s">
        <v>2115</v>
      </c>
      <c r="AW446" s="555" t="s">
        <v>2115</v>
      </c>
      <c r="AX446" s="555" t="s">
        <v>2115</v>
      </c>
      <c r="AY446" s="555" t="s">
        <v>2115</v>
      </c>
      <c r="AZ446" s="555" t="s">
        <v>2115</v>
      </c>
      <c r="BA446" s="555" t="s">
        <v>2115</v>
      </c>
      <c r="BB446" s="555" t="s">
        <v>2115</v>
      </c>
      <c r="BC446" s="544"/>
    </row>
    <row r="447" spans="2:55" ht="15.5" x14ac:dyDescent="0.35">
      <c r="B447" s="154" t="s">
        <v>215</v>
      </c>
      <c r="C447" s="317" t="s">
        <v>311</v>
      </c>
      <c r="D447" s="317" t="s">
        <v>1784</v>
      </c>
      <c r="E447" s="319" t="s">
        <v>1785</v>
      </c>
      <c r="F447" s="427">
        <v>64070150</v>
      </c>
      <c r="G447" s="554" t="s">
        <v>2115</v>
      </c>
      <c r="H447" s="555" t="s">
        <v>2115</v>
      </c>
      <c r="I447" s="555" t="s">
        <v>2115</v>
      </c>
      <c r="J447" s="555" t="s">
        <v>2115</v>
      </c>
      <c r="K447" s="555" t="s">
        <v>2115</v>
      </c>
      <c r="L447" s="555"/>
      <c r="M447" s="555"/>
      <c r="N447" s="555"/>
      <c r="O447" s="555"/>
      <c r="P447" s="555"/>
      <c r="Q447" s="555" t="s">
        <v>2115</v>
      </c>
      <c r="R447" s="555" t="s">
        <v>2115</v>
      </c>
      <c r="S447" s="555" t="s">
        <v>2115</v>
      </c>
      <c r="T447" s="555" t="s">
        <v>2115</v>
      </c>
      <c r="U447" s="555" t="s">
        <v>2115</v>
      </c>
      <c r="V447" s="555" t="s">
        <v>2115</v>
      </c>
      <c r="W447" s="555" t="s">
        <v>2115</v>
      </c>
      <c r="X447" s="555" t="s">
        <v>2115</v>
      </c>
      <c r="Y447" s="555" t="s">
        <v>2115</v>
      </c>
      <c r="Z447" s="555" t="s">
        <v>2115</v>
      </c>
      <c r="AA447" s="555" t="s">
        <v>2115</v>
      </c>
      <c r="AB447" s="556"/>
      <c r="AC447" s="555" t="s">
        <v>2115</v>
      </c>
      <c r="AD447" s="556"/>
      <c r="AE447" s="555" t="s">
        <v>2115</v>
      </c>
      <c r="AF447" s="555" t="s">
        <v>2115</v>
      </c>
      <c r="AG447" s="556"/>
      <c r="AH447" s="556"/>
      <c r="AI447" s="555" t="s">
        <v>2115</v>
      </c>
      <c r="AJ447" s="555" t="s">
        <v>2115</v>
      </c>
      <c r="AK447" s="555"/>
      <c r="AL447" s="555" t="s">
        <v>2115</v>
      </c>
      <c r="AM447" s="555" t="s">
        <v>2115</v>
      </c>
      <c r="AN447" s="555" t="s">
        <v>2115</v>
      </c>
      <c r="AO447" s="555" t="s">
        <v>2115</v>
      </c>
      <c r="AP447" s="555" t="s">
        <v>2115</v>
      </c>
      <c r="AQ447" s="555" t="s">
        <v>2115</v>
      </c>
      <c r="AR447" s="555" t="s">
        <v>2115</v>
      </c>
      <c r="AS447" s="555" t="s">
        <v>2115</v>
      </c>
      <c r="AT447" s="555" t="s">
        <v>2115</v>
      </c>
      <c r="AU447" s="555" t="s">
        <v>2115</v>
      </c>
      <c r="AV447" s="555" t="s">
        <v>2115</v>
      </c>
      <c r="AW447" s="555" t="s">
        <v>2115</v>
      </c>
      <c r="AX447" s="555" t="s">
        <v>2115</v>
      </c>
      <c r="AY447" s="555" t="s">
        <v>2115</v>
      </c>
      <c r="AZ447" s="555" t="s">
        <v>2115</v>
      </c>
      <c r="BA447" s="555" t="s">
        <v>2115</v>
      </c>
      <c r="BB447" s="555" t="s">
        <v>2115</v>
      </c>
      <c r="BC447" s="544"/>
    </row>
    <row r="448" spans="2:55" ht="15.5" x14ac:dyDescent="0.35">
      <c r="B448" s="154" t="s">
        <v>215</v>
      </c>
      <c r="C448" s="317" t="s">
        <v>311</v>
      </c>
      <c r="D448" s="317" t="s">
        <v>1786</v>
      </c>
      <c r="E448" s="319" t="s">
        <v>368</v>
      </c>
      <c r="F448" s="427">
        <v>64023536</v>
      </c>
      <c r="G448" s="554" t="s">
        <v>2115</v>
      </c>
      <c r="H448" s="555">
        <v>5</v>
      </c>
      <c r="I448" s="555" t="s">
        <v>2115</v>
      </c>
      <c r="J448" s="555" t="s">
        <v>2115</v>
      </c>
      <c r="K448" s="555" t="s">
        <v>2115</v>
      </c>
      <c r="L448" s="555"/>
      <c r="M448" s="555"/>
      <c r="N448" s="556">
        <v>5</v>
      </c>
      <c r="O448" s="556">
        <v>5</v>
      </c>
      <c r="P448" s="555"/>
      <c r="Q448" s="555" t="s">
        <v>2115</v>
      </c>
      <c r="R448" s="555" t="s">
        <v>2115</v>
      </c>
      <c r="S448" s="555" t="s">
        <v>2115</v>
      </c>
      <c r="T448" s="555" t="s">
        <v>2115</v>
      </c>
      <c r="U448" s="555" t="s">
        <v>2115</v>
      </c>
      <c r="V448" s="555" t="s">
        <v>2115</v>
      </c>
      <c r="W448" s="555" t="s">
        <v>2115</v>
      </c>
      <c r="X448" s="555" t="s">
        <v>2115</v>
      </c>
      <c r="Y448" s="555" t="s">
        <v>2115</v>
      </c>
      <c r="Z448" s="555" t="s">
        <v>2115</v>
      </c>
      <c r="AA448" s="555" t="s">
        <v>2115</v>
      </c>
      <c r="AB448" s="556"/>
      <c r="AC448" s="555" t="s">
        <v>2115</v>
      </c>
      <c r="AD448" s="556"/>
      <c r="AE448" s="555" t="s">
        <v>2115</v>
      </c>
      <c r="AF448" s="555" t="s">
        <v>2115</v>
      </c>
      <c r="AG448" s="556"/>
      <c r="AH448" s="556"/>
      <c r="AI448" s="555" t="s">
        <v>2115</v>
      </c>
      <c r="AJ448" s="555" t="s">
        <v>2115</v>
      </c>
      <c r="AK448" s="555"/>
      <c r="AL448" s="555" t="s">
        <v>2115</v>
      </c>
      <c r="AM448" s="555" t="s">
        <v>2115</v>
      </c>
      <c r="AN448" s="555" t="s">
        <v>2115</v>
      </c>
      <c r="AO448" s="555" t="s">
        <v>2115</v>
      </c>
      <c r="AP448" s="555" t="s">
        <v>2115</v>
      </c>
      <c r="AQ448" s="555" t="s">
        <v>2115</v>
      </c>
      <c r="AR448" s="555" t="s">
        <v>2115</v>
      </c>
      <c r="AS448" s="555" t="s">
        <v>2115</v>
      </c>
      <c r="AT448" s="555" t="s">
        <v>2115</v>
      </c>
      <c r="AU448" s="555" t="s">
        <v>2115</v>
      </c>
      <c r="AV448" s="555" t="s">
        <v>2115</v>
      </c>
      <c r="AW448" s="555" t="s">
        <v>2115</v>
      </c>
      <c r="AX448" s="555" t="s">
        <v>2115</v>
      </c>
      <c r="AY448" s="555" t="s">
        <v>2115</v>
      </c>
      <c r="AZ448" s="555" t="s">
        <v>2115</v>
      </c>
      <c r="BA448" s="555" t="s">
        <v>2115</v>
      </c>
      <c r="BB448" s="555" t="s">
        <v>2115</v>
      </c>
      <c r="BC448" s="544"/>
    </row>
    <row r="449" spans="2:55" ht="15.5" x14ac:dyDescent="0.35">
      <c r="B449" s="154" t="s">
        <v>215</v>
      </c>
      <c r="C449" s="317" t="s">
        <v>311</v>
      </c>
      <c r="D449" s="317" t="s">
        <v>1787</v>
      </c>
      <c r="E449" s="319" t="s">
        <v>1788</v>
      </c>
      <c r="F449" s="427">
        <v>64021744</v>
      </c>
      <c r="G449" s="554" t="s">
        <v>2115</v>
      </c>
      <c r="H449" s="555"/>
      <c r="I449" s="555" t="s">
        <v>2115</v>
      </c>
      <c r="J449" s="555" t="s">
        <v>2115</v>
      </c>
      <c r="K449" s="555" t="s">
        <v>2115</v>
      </c>
      <c r="L449" s="555"/>
      <c r="M449" s="555"/>
      <c r="N449" s="555"/>
      <c r="O449" s="555"/>
      <c r="P449" s="555"/>
      <c r="Q449" s="555" t="s">
        <v>2115</v>
      </c>
      <c r="R449" s="555" t="s">
        <v>2115</v>
      </c>
      <c r="S449" s="555" t="s">
        <v>2115</v>
      </c>
      <c r="T449" s="555" t="s">
        <v>2115</v>
      </c>
      <c r="U449" s="555" t="s">
        <v>2115</v>
      </c>
      <c r="V449" s="555" t="s">
        <v>2115</v>
      </c>
      <c r="W449" s="555" t="s">
        <v>2115</v>
      </c>
      <c r="X449" s="555" t="s">
        <v>2115</v>
      </c>
      <c r="Y449" s="555" t="s">
        <v>2115</v>
      </c>
      <c r="Z449" s="555" t="s">
        <v>2115</v>
      </c>
      <c r="AA449" s="555" t="s">
        <v>2115</v>
      </c>
      <c r="AB449" s="556"/>
      <c r="AC449" s="555" t="s">
        <v>2115</v>
      </c>
      <c r="AD449" s="556"/>
      <c r="AE449" s="555" t="s">
        <v>2115</v>
      </c>
      <c r="AF449" s="555" t="s">
        <v>2115</v>
      </c>
      <c r="AG449" s="556"/>
      <c r="AH449" s="556"/>
      <c r="AI449" s="555" t="s">
        <v>2115</v>
      </c>
      <c r="AJ449" s="555" t="s">
        <v>2115</v>
      </c>
      <c r="AK449" s="555"/>
      <c r="AL449" s="555" t="s">
        <v>2115</v>
      </c>
      <c r="AM449" s="555" t="s">
        <v>2115</v>
      </c>
      <c r="AN449" s="555" t="s">
        <v>2115</v>
      </c>
      <c r="AO449" s="555" t="s">
        <v>2115</v>
      </c>
      <c r="AP449" s="555" t="s">
        <v>2115</v>
      </c>
      <c r="AQ449" s="555" t="s">
        <v>2115</v>
      </c>
      <c r="AR449" s="555" t="s">
        <v>2115</v>
      </c>
      <c r="AS449" s="555" t="s">
        <v>2115</v>
      </c>
      <c r="AT449" s="555" t="s">
        <v>2115</v>
      </c>
      <c r="AU449" s="555" t="s">
        <v>2115</v>
      </c>
      <c r="AV449" s="555" t="s">
        <v>2115</v>
      </c>
      <c r="AW449" s="555" t="s">
        <v>2115</v>
      </c>
      <c r="AX449" s="555" t="s">
        <v>2115</v>
      </c>
      <c r="AY449" s="555" t="s">
        <v>2115</v>
      </c>
      <c r="AZ449" s="555" t="s">
        <v>2115</v>
      </c>
      <c r="BA449" s="555" t="s">
        <v>2115</v>
      </c>
      <c r="BB449" s="555" t="s">
        <v>2115</v>
      </c>
      <c r="BC449" s="544"/>
    </row>
    <row r="450" spans="2:55" ht="15.5" x14ac:dyDescent="0.35">
      <c r="B450" s="154" t="s">
        <v>215</v>
      </c>
      <c r="C450" s="317" t="s">
        <v>311</v>
      </c>
      <c r="D450" s="317" t="s">
        <v>1789</v>
      </c>
      <c r="E450" s="319" t="s">
        <v>1732</v>
      </c>
      <c r="F450" s="427">
        <v>29287234</v>
      </c>
      <c r="G450" s="554" t="s">
        <v>2115</v>
      </c>
      <c r="H450" s="555" t="s">
        <v>2115</v>
      </c>
      <c r="I450" s="555" t="s">
        <v>2115</v>
      </c>
      <c r="J450" s="555" t="s">
        <v>2115</v>
      </c>
      <c r="K450" s="555" t="s">
        <v>2115</v>
      </c>
      <c r="L450" s="555"/>
      <c r="M450" s="555"/>
      <c r="N450" s="555"/>
      <c r="O450" s="555"/>
      <c r="P450" s="555"/>
      <c r="Q450" s="555" t="s">
        <v>2115</v>
      </c>
      <c r="R450" s="555" t="s">
        <v>2115</v>
      </c>
      <c r="S450" s="555" t="s">
        <v>2115</v>
      </c>
      <c r="T450" s="555" t="s">
        <v>2115</v>
      </c>
      <c r="U450" s="555" t="s">
        <v>2115</v>
      </c>
      <c r="V450" s="555" t="s">
        <v>2115</v>
      </c>
      <c r="W450" s="555" t="s">
        <v>2115</v>
      </c>
      <c r="X450" s="555" t="s">
        <v>2115</v>
      </c>
      <c r="Y450" s="555" t="s">
        <v>2115</v>
      </c>
      <c r="Z450" s="555" t="s">
        <v>2115</v>
      </c>
      <c r="AA450" s="555" t="s">
        <v>2115</v>
      </c>
      <c r="AB450" s="556"/>
      <c r="AC450" s="555" t="s">
        <v>2115</v>
      </c>
      <c r="AD450" s="556"/>
      <c r="AE450" s="555" t="s">
        <v>2115</v>
      </c>
      <c r="AF450" s="555" t="s">
        <v>2115</v>
      </c>
      <c r="AG450" s="556"/>
      <c r="AH450" s="556"/>
      <c r="AI450" s="555" t="s">
        <v>2115</v>
      </c>
      <c r="AJ450" s="555" t="s">
        <v>2115</v>
      </c>
      <c r="AK450" s="555"/>
      <c r="AL450" s="555" t="s">
        <v>2115</v>
      </c>
      <c r="AM450" s="555" t="s">
        <v>2115</v>
      </c>
      <c r="AN450" s="555" t="s">
        <v>2115</v>
      </c>
      <c r="AO450" s="555" t="s">
        <v>2115</v>
      </c>
      <c r="AP450" s="555" t="s">
        <v>2115</v>
      </c>
      <c r="AQ450" s="555" t="s">
        <v>2115</v>
      </c>
      <c r="AR450" s="555" t="s">
        <v>2115</v>
      </c>
      <c r="AS450" s="555" t="s">
        <v>2115</v>
      </c>
      <c r="AT450" s="555" t="s">
        <v>2115</v>
      </c>
      <c r="AU450" s="555" t="s">
        <v>2115</v>
      </c>
      <c r="AV450" s="555" t="s">
        <v>2115</v>
      </c>
      <c r="AW450" s="555" t="s">
        <v>2115</v>
      </c>
      <c r="AX450" s="555" t="s">
        <v>2115</v>
      </c>
      <c r="AY450" s="555" t="s">
        <v>2115</v>
      </c>
      <c r="AZ450" s="555" t="s">
        <v>2115</v>
      </c>
      <c r="BA450" s="555" t="s">
        <v>2115</v>
      </c>
      <c r="BB450" s="555" t="s">
        <v>2115</v>
      </c>
      <c r="BC450" s="544"/>
    </row>
    <row r="451" spans="2:55" ht="15.5" x14ac:dyDescent="0.35">
      <c r="B451" s="154" t="s">
        <v>215</v>
      </c>
      <c r="C451" s="317" t="s">
        <v>333</v>
      </c>
      <c r="D451" s="317" t="s">
        <v>1790</v>
      </c>
      <c r="E451" s="319" t="s">
        <v>1714</v>
      </c>
      <c r="F451" s="427">
        <v>26148648</v>
      </c>
      <c r="G451" s="554" t="s">
        <v>2115</v>
      </c>
      <c r="H451" s="555" t="s">
        <v>2115</v>
      </c>
      <c r="I451" s="555" t="s">
        <v>2115</v>
      </c>
      <c r="J451" s="555" t="s">
        <v>2115</v>
      </c>
      <c r="K451" s="555" t="s">
        <v>2115</v>
      </c>
      <c r="L451" s="555"/>
      <c r="M451" s="555"/>
      <c r="N451" s="555"/>
      <c r="O451" s="555"/>
      <c r="P451" s="555"/>
      <c r="Q451" s="555" t="s">
        <v>2115</v>
      </c>
      <c r="R451" s="555" t="s">
        <v>2115</v>
      </c>
      <c r="S451" s="555" t="s">
        <v>2115</v>
      </c>
      <c r="T451" s="555" t="s">
        <v>2115</v>
      </c>
      <c r="U451" s="555" t="s">
        <v>2115</v>
      </c>
      <c r="V451" s="555" t="s">
        <v>2115</v>
      </c>
      <c r="W451" s="555" t="s">
        <v>2115</v>
      </c>
      <c r="X451" s="555" t="s">
        <v>2115</v>
      </c>
      <c r="Y451" s="555" t="s">
        <v>2115</v>
      </c>
      <c r="Z451" s="555" t="s">
        <v>2115</v>
      </c>
      <c r="AA451" s="555" t="s">
        <v>2115</v>
      </c>
      <c r="AB451" s="556"/>
      <c r="AC451" s="555" t="s">
        <v>2115</v>
      </c>
      <c r="AD451" s="556"/>
      <c r="AE451" s="555" t="s">
        <v>2115</v>
      </c>
      <c r="AF451" s="555" t="s">
        <v>2115</v>
      </c>
      <c r="AG451" s="556"/>
      <c r="AH451" s="556"/>
      <c r="AI451" s="555" t="s">
        <v>2115</v>
      </c>
      <c r="AJ451" s="560" t="s">
        <v>2115</v>
      </c>
      <c r="AK451" s="560"/>
      <c r="AL451" s="555" t="s">
        <v>2115</v>
      </c>
      <c r="AM451" s="555" t="s">
        <v>2115</v>
      </c>
      <c r="AN451" s="555" t="s">
        <v>2115</v>
      </c>
      <c r="AO451" s="555" t="s">
        <v>2115</v>
      </c>
      <c r="AP451" s="555" t="s">
        <v>2115</v>
      </c>
      <c r="AQ451" s="555" t="s">
        <v>2115</v>
      </c>
      <c r="AR451" s="555" t="s">
        <v>2115</v>
      </c>
      <c r="AS451" s="560" t="s">
        <v>2115</v>
      </c>
      <c r="AT451" s="555" t="s">
        <v>2115</v>
      </c>
      <c r="AU451" s="555" t="s">
        <v>2115</v>
      </c>
      <c r="AV451" s="555" t="s">
        <v>2115</v>
      </c>
      <c r="AW451" s="555" t="s">
        <v>2115</v>
      </c>
      <c r="AX451" s="555" t="s">
        <v>2115</v>
      </c>
      <c r="AY451" s="555" t="s">
        <v>2115</v>
      </c>
      <c r="AZ451" s="555" t="s">
        <v>2115</v>
      </c>
      <c r="BA451" s="555" t="s">
        <v>2115</v>
      </c>
      <c r="BB451" s="555" t="s">
        <v>2115</v>
      </c>
      <c r="BC451" s="544"/>
    </row>
    <row r="452" spans="2:55" ht="15.5" x14ac:dyDescent="0.35">
      <c r="B452" s="154" t="s">
        <v>215</v>
      </c>
      <c r="C452" s="317" t="s">
        <v>254</v>
      </c>
      <c r="D452" s="317" t="s">
        <v>1791</v>
      </c>
      <c r="E452" s="319" t="s">
        <v>1792</v>
      </c>
      <c r="F452" s="427">
        <v>26148648</v>
      </c>
      <c r="G452" s="554" t="s">
        <v>2115</v>
      </c>
      <c r="H452" s="555" t="s">
        <v>2115</v>
      </c>
      <c r="I452" s="555" t="s">
        <v>2115</v>
      </c>
      <c r="J452" s="555" t="s">
        <v>2115</v>
      </c>
      <c r="K452" s="555" t="s">
        <v>2115</v>
      </c>
      <c r="L452" s="555"/>
      <c r="M452" s="555"/>
      <c r="N452" s="555"/>
      <c r="O452" s="555"/>
      <c r="P452" s="555"/>
      <c r="Q452" s="555" t="s">
        <v>2115</v>
      </c>
      <c r="R452" s="555" t="s">
        <v>2115</v>
      </c>
      <c r="S452" s="555" t="s">
        <v>2115</v>
      </c>
      <c r="T452" s="555" t="s">
        <v>2115</v>
      </c>
      <c r="U452" s="555" t="s">
        <v>2115</v>
      </c>
      <c r="V452" s="555" t="s">
        <v>2115</v>
      </c>
      <c r="W452" s="555" t="s">
        <v>2115</v>
      </c>
      <c r="X452" s="555" t="s">
        <v>2115</v>
      </c>
      <c r="Y452" s="555" t="s">
        <v>2115</v>
      </c>
      <c r="Z452" s="555" t="s">
        <v>2115</v>
      </c>
      <c r="AA452" s="555" t="s">
        <v>2115</v>
      </c>
      <c r="AB452" s="556"/>
      <c r="AC452" s="555" t="s">
        <v>2115</v>
      </c>
      <c r="AD452" s="556"/>
      <c r="AE452" s="555" t="s">
        <v>2115</v>
      </c>
      <c r="AF452" s="555" t="s">
        <v>2115</v>
      </c>
      <c r="AG452" s="556"/>
      <c r="AH452" s="556"/>
      <c r="AI452" s="555" t="s">
        <v>2115</v>
      </c>
      <c r="AJ452" s="555" t="s">
        <v>2115</v>
      </c>
      <c r="AK452" s="555"/>
      <c r="AL452" s="555" t="s">
        <v>2115</v>
      </c>
      <c r="AM452" s="555" t="s">
        <v>2115</v>
      </c>
      <c r="AN452" s="555" t="s">
        <v>2115</v>
      </c>
      <c r="AO452" s="555" t="s">
        <v>2115</v>
      </c>
      <c r="AP452" s="555" t="s">
        <v>2115</v>
      </c>
      <c r="AQ452" s="555" t="s">
        <v>2115</v>
      </c>
      <c r="AR452" s="555" t="s">
        <v>2115</v>
      </c>
      <c r="AS452" s="555" t="s">
        <v>2115</v>
      </c>
      <c r="AT452" s="555" t="s">
        <v>2115</v>
      </c>
      <c r="AU452" s="555" t="s">
        <v>2115</v>
      </c>
      <c r="AV452" s="555" t="s">
        <v>2115</v>
      </c>
      <c r="AW452" s="555" t="s">
        <v>2115</v>
      </c>
      <c r="AX452" s="555" t="s">
        <v>2115</v>
      </c>
      <c r="AY452" s="555" t="s">
        <v>2115</v>
      </c>
      <c r="AZ452" s="555" t="s">
        <v>2115</v>
      </c>
      <c r="BA452" s="555" t="s">
        <v>2115</v>
      </c>
      <c r="BB452" s="555" t="s">
        <v>2115</v>
      </c>
      <c r="BC452" s="544"/>
    </row>
    <row r="453" spans="2:55" ht="15.5" x14ac:dyDescent="0.35">
      <c r="B453" s="154" t="s">
        <v>215</v>
      </c>
      <c r="C453" s="317" t="s">
        <v>1326</v>
      </c>
      <c r="D453" s="317" t="s">
        <v>1793</v>
      </c>
      <c r="E453" s="319" t="s">
        <v>233</v>
      </c>
      <c r="F453" s="427">
        <v>29464645</v>
      </c>
      <c r="G453" s="554" t="s">
        <v>2115</v>
      </c>
      <c r="H453" s="555" t="s">
        <v>2115</v>
      </c>
      <c r="I453" s="555" t="s">
        <v>2115</v>
      </c>
      <c r="J453" s="555" t="s">
        <v>2115</v>
      </c>
      <c r="K453" s="555" t="s">
        <v>2115</v>
      </c>
      <c r="L453" s="555"/>
      <c r="M453" s="555"/>
      <c r="N453" s="555"/>
      <c r="O453" s="555"/>
      <c r="P453" s="555"/>
      <c r="Q453" s="555" t="s">
        <v>2115</v>
      </c>
      <c r="R453" s="555" t="s">
        <v>2115</v>
      </c>
      <c r="S453" s="555" t="s">
        <v>2115</v>
      </c>
      <c r="T453" s="555" t="s">
        <v>2115</v>
      </c>
      <c r="U453" s="555" t="s">
        <v>2115</v>
      </c>
      <c r="V453" s="555" t="s">
        <v>2115</v>
      </c>
      <c r="W453" s="555" t="s">
        <v>2115</v>
      </c>
      <c r="X453" s="555" t="s">
        <v>2115</v>
      </c>
      <c r="Y453" s="555" t="s">
        <v>2115</v>
      </c>
      <c r="Z453" s="555" t="s">
        <v>2115</v>
      </c>
      <c r="AA453" s="555" t="s">
        <v>2115</v>
      </c>
      <c r="AB453" s="556"/>
      <c r="AC453" s="555" t="s">
        <v>2115</v>
      </c>
      <c r="AD453" s="556"/>
      <c r="AE453" s="555" t="s">
        <v>2115</v>
      </c>
      <c r="AF453" s="555" t="s">
        <v>2115</v>
      </c>
      <c r="AG453" s="556"/>
      <c r="AH453" s="556"/>
      <c r="AI453" s="555" t="s">
        <v>2115</v>
      </c>
      <c r="AJ453" s="555" t="s">
        <v>2115</v>
      </c>
      <c r="AK453" s="555"/>
      <c r="AL453" s="555" t="s">
        <v>2115</v>
      </c>
      <c r="AM453" s="555" t="s">
        <v>2115</v>
      </c>
      <c r="AN453" s="555" t="s">
        <v>2115</v>
      </c>
      <c r="AO453" s="555" t="s">
        <v>2115</v>
      </c>
      <c r="AP453" s="555" t="s">
        <v>2115</v>
      </c>
      <c r="AQ453" s="555" t="s">
        <v>2115</v>
      </c>
      <c r="AR453" s="555" t="s">
        <v>2115</v>
      </c>
      <c r="AS453" s="555" t="s">
        <v>2115</v>
      </c>
      <c r="AT453" s="555" t="s">
        <v>2115</v>
      </c>
      <c r="AU453" s="555" t="s">
        <v>2115</v>
      </c>
      <c r="AV453" s="555" t="s">
        <v>2115</v>
      </c>
      <c r="AW453" s="555" t="s">
        <v>2115</v>
      </c>
      <c r="AX453" s="555" t="s">
        <v>2115</v>
      </c>
      <c r="AY453" s="555" t="s">
        <v>2115</v>
      </c>
      <c r="AZ453" s="555" t="s">
        <v>2115</v>
      </c>
      <c r="BA453" s="555" t="s">
        <v>2115</v>
      </c>
      <c r="BB453" s="555" t="s">
        <v>2115</v>
      </c>
      <c r="BC453" s="544"/>
    </row>
    <row r="454" spans="2:55" ht="15.5" x14ac:dyDescent="0.35">
      <c r="B454" s="154" t="s">
        <v>215</v>
      </c>
      <c r="C454" s="317" t="s">
        <v>254</v>
      </c>
      <c r="D454" s="153" t="s">
        <v>1794</v>
      </c>
      <c r="E454" s="319" t="s">
        <v>1795</v>
      </c>
      <c r="F454" s="427">
        <v>29464645</v>
      </c>
      <c r="G454" s="554" t="s">
        <v>2115</v>
      </c>
      <c r="H454" s="555" t="s">
        <v>2115</v>
      </c>
      <c r="I454" s="555" t="s">
        <v>2115</v>
      </c>
      <c r="J454" s="555" t="s">
        <v>2115</v>
      </c>
      <c r="K454" s="555" t="s">
        <v>2115</v>
      </c>
      <c r="L454" s="555"/>
      <c r="M454" s="555"/>
      <c r="N454" s="555"/>
      <c r="O454" s="555"/>
      <c r="P454" s="555"/>
      <c r="Q454" s="555" t="s">
        <v>2115</v>
      </c>
      <c r="R454" s="555" t="s">
        <v>2115</v>
      </c>
      <c r="S454" s="555" t="s">
        <v>2115</v>
      </c>
      <c r="T454" s="555" t="s">
        <v>2115</v>
      </c>
      <c r="U454" s="555" t="s">
        <v>2115</v>
      </c>
      <c r="V454" s="555" t="s">
        <v>2115</v>
      </c>
      <c r="W454" s="555" t="s">
        <v>2115</v>
      </c>
      <c r="X454" s="555" t="s">
        <v>2115</v>
      </c>
      <c r="Y454" s="555" t="s">
        <v>2115</v>
      </c>
      <c r="Z454" s="555" t="s">
        <v>2115</v>
      </c>
      <c r="AA454" s="555" t="s">
        <v>2115</v>
      </c>
      <c r="AB454" s="556"/>
      <c r="AC454" s="555" t="s">
        <v>2115</v>
      </c>
      <c r="AD454" s="556"/>
      <c r="AE454" s="555" t="s">
        <v>2115</v>
      </c>
      <c r="AF454" s="555" t="s">
        <v>2115</v>
      </c>
      <c r="AG454" s="556"/>
      <c r="AH454" s="556"/>
      <c r="AI454" s="555" t="s">
        <v>2115</v>
      </c>
      <c r="AJ454" s="555" t="s">
        <v>2115</v>
      </c>
      <c r="AK454" s="555"/>
      <c r="AL454" s="555" t="s">
        <v>2115</v>
      </c>
      <c r="AM454" s="555" t="s">
        <v>2115</v>
      </c>
      <c r="AN454" s="555" t="s">
        <v>2115</v>
      </c>
      <c r="AO454" s="555" t="s">
        <v>2115</v>
      </c>
      <c r="AP454" s="555" t="s">
        <v>2115</v>
      </c>
      <c r="AQ454" s="556"/>
      <c r="AR454" s="555" t="s">
        <v>2115</v>
      </c>
      <c r="AS454" s="555" t="s">
        <v>2115</v>
      </c>
      <c r="AT454" s="555" t="s">
        <v>2115</v>
      </c>
      <c r="AU454" s="555" t="s">
        <v>2115</v>
      </c>
      <c r="AV454" s="555" t="s">
        <v>2115</v>
      </c>
      <c r="AW454" s="555" t="s">
        <v>2115</v>
      </c>
      <c r="AX454" s="555" t="s">
        <v>2115</v>
      </c>
      <c r="AY454" s="555" t="s">
        <v>2115</v>
      </c>
      <c r="AZ454" s="555" t="s">
        <v>2115</v>
      </c>
      <c r="BA454" s="555" t="s">
        <v>2115</v>
      </c>
      <c r="BB454" s="555" t="s">
        <v>2115</v>
      </c>
      <c r="BC454" s="544"/>
    </row>
    <row r="455" spans="2:55" ht="15.5" x14ac:dyDescent="0.35">
      <c r="B455" s="154" t="s">
        <v>215</v>
      </c>
      <c r="C455" s="317" t="s">
        <v>261</v>
      </c>
      <c r="D455" s="317" t="s">
        <v>1796</v>
      </c>
      <c r="E455" s="319" t="s">
        <v>1797</v>
      </c>
      <c r="F455" s="427">
        <v>64724475</v>
      </c>
      <c r="G455" s="554" t="s">
        <v>2115</v>
      </c>
      <c r="H455" s="555" t="s">
        <v>2115</v>
      </c>
      <c r="I455" s="555" t="s">
        <v>2115</v>
      </c>
      <c r="J455" s="555" t="s">
        <v>2115</v>
      </c>
      <c r="K455" s="555" t="s">
        <v>2115</v>
      </c>
      <c r="L455" s="555"/>
      <c r="M455" s="555"/>
      <c r="N455" s="555"/>
      <c r="O455" s="555"/>
      <c r="P455" s="555"/>
      <c r="Q455" s="555" t="s">
        <v>2115</v>
      </c>
      <c r="R455" s="555" t="s">
        <v>2115</v>
      </c>
      <c r="S455" s="555" t="s">
        <v>2115</v>
      </c>
      <c r="T455" s="555" t="s">
        <v>2115</v>
      </c>
      <c r="U455" s="555" t="s">
        <v>2115</v>
      </c>
      <c r="V455" s="555" t="s">
        <v>2115</v>
      </c>
      <c r="W455" s="555" t="s">
        <v>2115</v>
      </c>
      <c r="X455" s="555" t="s">
        <v>2115</v>
      </c>
      <c r="Y455" s="555" t="s">
        <v>2115</v>
      </c>
      <c r="Z455" s="555" t="s">
        <v>2115</v>
      </c>
      <c r="AA455" s="555" t="s">
        <v>2115</v>
      </c>
      <c r="AB455" s="556"/>
      <c r="AC455" s="555" t="s">
        <v>2115</v>
      </c>
      <c r="AD455" s="556"/>
      <c r="AE455" s="555" t="s">
        <v>2115</v>
      </c>
      <c r="AF455" s="555" t="s">
        <v>2115</v>
      </c>
      <c r="AG455" s="556"/>
      <c r="AH455" s="556"/>
      <c r="AI455" s="555" t="s">
        <v>2115</v>
      </c>
      <c r="AJ455" s="555" t="s">
        <v>2115</v>
      </c>
      <c r="AK455" s="555"/>
      <c r="AL455" s="555" t="s">
        <v>2115</v>
      </c>
      <c r="AM455" s="555" t="s">
        <v>2115</v>
      </c>
      <c r="AN455" s="555" t="s">
        <v>2115</v>
      </c>
      <c r="AO455" s="555" t="s">
        <v>2115</v>
      </c>
      <c r="AP455" s="555" t="s">
        <v>2115</v>
      </c>
      <c r="AQ455" s="555" t="s">
        <v>2115</v>
      </c>
      <c r="AR455" s="555" t="s">
        <v>2115</v>
      </c>
      <c r="AS455" s="555" t="s">
        <v>2115</v>
      </c>
      <c r="AT455" s="555" t="s">
        <v>2115</v>
      </c>
      <c r="AU455" s="555" t="s">
        <v>2115</v>
      </c>
      <c r="AV455" s="555" t="s">
        <v>2115</v>
      </c>
      <c r="AW455" s="555" t="s">
        <v>2115</v>
      </c>
      <c r="AX455" s="555" t="s">
        <v>2115</v>
      </c>
      <c r="AY455" s="555" t="s">
        <v>2115</v>
      </c>
      <c r="AZ455" s="555" t="s">
        <v>2115</v>
      </c>
      <c r="BA455" s="555" t="s">
        <v>2115</v>
      </c>
      <c r="BB455" s="555" t="s">
        <v>2115</v>
      </c>
      <c r="BC455" s="544"/>
    </row>
    <row r="456" spans="2:55" ht="15.5" x14ac:dyDescent="0.35">
      <c r="B456" s="154" t="s">
        <v>215</v>
      </c>
      <c r="C456" s="317" t="s">
        <v>261</v>
      </c>
      <c r="D456" s="317" t="s">
        <v>1798</v>
      </c>
      <c r="E456" s="319" t="s">
        <v>1799</v>
      </c>
      <c r="F456" s="427">
        <v>64723492</v>
      </c>
      <c r="G456" s="554" t="s">
        <v>2115</v>
      </c>
      <c r="H456" s="555" t="s">
        <v>2115</v>
      </c>
      <c r="I456" s="555" t="s">
        <v>2115</v>
      </c>
      <c r="J456" s="555" t="s">
        <v>2115</v>
      </c>
      <c r="K456" s="555" t="s">
        <v>2115</v>
      </c>
      <c r="L456" s="555"/>
      <c r="M456" s="555"/>
      <c r="N456" s="555"/>
      <c r="O456" s="555"/>
      <c r="P456" s="555"/>
      <c r="Q456" s="555" t="s">
        <v>2115</v>
      </c>
      <c r="R456" s="555" t="s">
        <v>2115</v>
      </c>
      <c r="S456" s="555" t="s">
        <v>2115</v>
      </c>
      <c r="T456" s="555" t="s">
        <v>2115</v>
      </c>
      <c r="U456" s="555" t="s">
        <v>2115</v>
      </c>
      <c r="V456" s="555" t="s">
        <v>2115</v>
      </c>
      <c r="W456" s="555" t="s">
        <v>2115</v>
      </c>
      <c r="X456" s="555" t="s">
        <v>2115</v>
      </c>
      <c r="Y456" s="555" t="s">
        <v>2115</v>
      </c>
      <c r="Z456" s="555" t="s">
        <v>2115</v>
      </c>
      <c r="AA456" s="555" t="s">
        <v>2115</v>
      </c>
      <c r="AB456" s="556"/>
      <c r="AC456" s="555" t="s">
        <v>2115</v>
      </c>
      <c r="AD456" s="556"/>
      <c r="AE456" s="555" t="s">
        <v>2115</v>
      </c>
      <c r="AF456" s="555" t="s">
        <v>2115</v>
      </c>
      <c r="AG456" s="556"/>
      <c r="AH456" s="556"/>
      <c r="AI456" s="555" t="s">
        <v>2115</v>
      </c>
      <c r="AJ456" s="555" t="s">
        <v>2115</v>
      </c>
      <c r="AK456" s="555"/>
      <c r="AL456" s="555" t="s">
        <v>2115</v>
      </c>
      <c r="AM456" s="555" t="s">
        <v>2115</v>
      </c>
      <c r="AN456" s="555" t="s">
        <v>2115</v>
      </c>
      <c r="AO456" s="555" t="s">
        <v>2115</v>
      </c>
      <c r="AP456" s="555" t="s">
        <v>2115</v>
      </c>
      <c r="AQ456" s="555" t="s">
        <v>2115</v>
      </c>
      <c r="AR456" s="555" t="s">
        <v>2115</v>
      </c>
      <c r="AS456" s="555" t="s">
        <v>2115</v>
      </c>
      <c r="AT456" s="555" t="s">
        <v>2115</v>
      </c>
      <c r="AU456" s="555" t="s">
        <v>2115</v>
      </c>
      <c r="AV456" s="555" t="s">
        <v>2115</v>
      </c>
      <c r="AW456" s="555" t="s">
        <v>2115</v>
      </c>
      <c r="AX456" s="555" t="s">
        <v>2115</v>
      </c>
      <c r="AY456" s="555" t="s">
        <v>2115</v>
      </c>
      <c r="AZ456" s="555" t="s">
        <v>2115</v>
      </c>
      <c r="BA456" s="555" t="s">
        <v>2115</v>
      </c>
      <c r="BB456" s="555" t="s">
        <v>2115</v>
      </c>
      <c r="BC456" s="544"/>
    </row>
    <row r="457" spans="2:55" ht="15.5" x14ac:dyDescent="0.35">
      <c r="B457" s="154" t="s">
        <v>215</v>
      </c>
      <c r="C457" s="153" t="s">
        <v>257</v>
      </c>
      <c r="D457" s="153" t="s">
        <v>1800</v>
      </c>
      <c r="E457" s="288" t="s">
        <v>1801</v>
      </c>
      <c r="F457" s="428">
        <v>24406181</v>
      </c>
      <c r="G457" s="554" t="s">
        <v>2115</v>
      </c>
      <c r="H457" s="555" t="s">
        <v>2115</v>
      </c>
      <c r="I457" s="555" t="s">
        <v>2115</v>
      </c>
      <c r="J457" s="555" t="s">
        <v>2115</v>
      </c>
      <c r="K457" s="555" t="s">
        <v>2115</v>
      </c>
      <c r="L457" s="555"/>
      <c r="M457" s="555"/>
      <c r="N457" s="555"/>
      <c r="O457" s="555"/>
      <c r="P457" s="555"/>
      <c r="Q457" s="555" t="s">
        <v>2115</v>
      </c>
      <c r="R457" s="555" t="s">
        <v>2115</v>
      </c>
      <c r="S457" s="555" t="s">
        <v>2115</v>
      </c>
      <c r="T457" s="555" t="s">
        <v>2115</v>
      </c>
      <c r="U457" s="555" t="s">
        <v>2115</v>
      </c>
      <c r="V457" s="555" t="s">
        <v>2115</v>
      </c>
      <c r="W457" s="555" t="s">
        <v>2115</v>
      </c>
      <c r="X457" s="555" t="s">
        <v>2115</v>
      </c>
      <c r="Y457" s="555" t="s">
        <v>2115</v>
      </c>
      <c r="Z457" s="555" t="s">
        <v>2115</v>
      </c>
      <c r="AA457" s="555" t="s">
        <v>2115</v>
      </c>
      <c r="AB457" s="556"/>
      <c r="AC457" s="555" t="s">
        <v>2115</v>
      </c>
      <c r="AD457" s="556"/>
      <c r="AE457" s="555" t="s">
        <v>2115</v>
      </c>
      <c r="AF457" s="555" t="s">
        <v>2115</v>
      </c>
      <c r="AG457" s="556"/>
      <c r="AH457" s="556"/>
      <c r="AI457" s="555" t="s">
        <v>2115</v>
      </c>
      <c r="AJ457" s="555" t="s">
        <v>2115</v>
      </c>
      <c r="AK457" s="555"/>
      <c r="AL457" s="555" t="s">
        <v>2115</v>
      </c>
      <c r="AM457" s="555" t="s">
        <v>2115</v>
      </c>
      <c r="AN457" s="555" t="s">
        <v>2115</v>
      </c>
      <c r="AO457" s="555" t="s">
        <v>2115</v>
      </c>
      <c r="AP457" s="555" t="s">
        <v>2115</v>
      </c>
      <c r="AQ457" s="555" t="s">
        <v>2115</v>
      </c>
      <c r="AR457" s="555" t="s">
        <v>2115</v>
      </c>
      <c r="AS457" s="555" t="s">
        <v>2115</v>
      </c>
      <c r="AT457" s="555" t="s">
        <v>2115</v>
      </c>
      <c r="AU457" s="555" t="s">
        <v>2115</v>
      </c>
      <c r="AV457" s="555" t="s">
        <v>2115</v>
      </c>
      <c r="AW457" s="555" t="s">
        <v>2115</v>
      </c>
      <c r="AX457" s="555" t="s">
        <v>2115</v>
      </c>
      <c r="AY457" s="555" t="s">
        <v>2115</v>
      </c>
      <c r="AZ457" s="555" t="s">
        <v>2115</v>
      </c>
      <c r="BA457" s="559" t="s">
        <v>2115</v>
      </c>
      <c r="BB457" s="559" t="s">
        <v>2115</v>
      </c>
      <c r="BC457" s="544">
        <v>30</v>
      </c>
    </row>
    <row r="458" spans="2:55" ht="15.5" x14ac:dyDescent="0.35">
      <c r="B458" s="154" t="s">
        <v>215</v>
      </c>
      <c r="C458" s="153" t="s">
        <v>247</v>
      </c>
      <c r="D458" s="368" t="s">
        <v>1802</v>
      </c>
      <c r="E458" s="288" t="s">
        <v>1803</v>
      </c>
      <c r="F458" s="428">
        <v>64233105</v>
      </c>
      <c r="G458" s="561" t="s">
        <v>2115</v>
      </c>
      <c r="H458" s="559" t="s">
        <v>2115</v>
      </c>
      <c r="I458" s="557" t="s">
        <v>2115</v>
      </c>
      <c r="J458" s="557" t="s">
        <v>2115</v>
      </c>
      <c r="K458" s="559" t="s">
        <v>2115</v>
      </c>
      <c r="L458" s="559"/>
      <c r="M458" s="559"/>
      <c r="N458" s="559"/>
      <c r="O458" s="559"/>
      <c r="P458" s="559"/>
      <c r="Q458" s="557" t="s">
        <v>2115</v>
      </c>
      <c r="R458" s="557" t="s">
        <v>2115</v>
      </c>
      <c r="S458" s="557" t="s">
        <v>2115</v>
      </c>
      <c r="T458" s="557" t="s">
        <v>2115</v>
      </c>
      <c r="U458" s="557" t="s">
        <v>2115</v>
      </c>
      <c r="V458" s="557" t="s">
        <v>2115</v>
      </c>
      <c r="W458" s="557" t="s">
        <v>2115</v>
      </c>
      <c r="X458" s="557" t="s">
        <v>2115</v>
      </c>
      <c r="Y458" s="557" t="s">
        <v>2115</v>
      </c>
      <c r="Z458" s="557" t="s">
        <v>2115</v>
      </c>
      <c r="AA458" s="557" t="s">
        <v>2115</v>
      </c>
      <c r="AB458" s="557"/>
      <c r="AC458" s="556" t="s">
        <v>2115</v>
      </c>
      <c r="AD458" s="556"/>
      <c r="AE458" s="555" t="s">
        <v>2115</v>
      </c>
      <c r="AF458" s="559" t="s">
        <v>2115</v>
      </c>
      <c r="AG458" s="557"/>
      <c r="AH458" s="557"/>
      <c r="AI458" s="559" t="s">
        <v>2115</v>
      </c>
      <c r="AJ458" s="559" t="s">
        <v>2115</v>
      </c>
      <c r="AK458" s="559"/>
      <c r="AL458" s="556" t="s">
        <v>2115</v>
      </c>
      <c r="AM458" s="555" t="s">
        <v>2115</v>
      </c>
      <c r="AN458" s="555" t="s">
        <v>2115</v>
      </c>
      <c r="AO458" s="559" t="s">
        <v>2115</v>
      </c>
      <c r="AP458" s="559" t="s">
        <v>2115</v>
      </c>
      <c r="AQ458" s="557" t="s">
        <v>2115</v>
      </c>
      <c r="AR458" s="557" t="s">
        <v>2115</v>
      </c>
      <c r="AS458" s="557" t="s">
        <v>2115</v>
      </c>
      <c r="AT458" s="557" t="s">
        <v>2115</v>
      </c>
      <c r="AU458" s="557" t="s">
        <v>2115</v>
      </c>
      <c r="AV458" s="557" t="s">
        <v>2115</v>
      </c>
      <c r="AW458" s="557" t="s">
        <v>2115</v>
      </c>
      <c r="AX458" s="557" t="s">
        <v>2115</v>
      </c>
      <c r="AY458" s="557" t="s">
        <v>2115</v>
      </c>
      <c r="AZ458" s="557" t="s">
        <v>2115</v>
      </c>
      <c r="BA458" s="557" t="s">
        <v>2115</v>
      </c>
      <c r="BB458" s="557" t="s">
        <v>2115</v>
      </c>
      <c r="BC458" s="544"/>
    </row>
    <row r="459" spans="2:55" ht="15.5" x14ac:dyDescent="0.35">
      <c r="B459" s="154" t="s">
        <v>215</v>
      </c>
      <c r="C459" s="317" t="s">
        <v>257</v>
      </c>
      <c r="D459" s="317" t="s">
        <v>1804</v>
      </c>
      <c r="E459" s="319" t="s">
        <v>1805</v>
      </c>
      <c r="F459" s="427">
        <v>64772022</v>
      </c>
      <c r="G459" s="554" t="s">
        <v>2115</v>
      </c>
      <c r="H459" s="555" t="s">
        <v>2115</v>
      </c>
      <c r="I459" s="555" t="s">
        <v>2115</v>
      </c>
      <c r="J459" s="555" t="s">
        <v>2115</v>
      </c>
      <c r="K459" s="555" t="s">
        <v>2115</v>
      </c>
      <c r="L459" s="555"/>
      <c r="M459" s="555"/>
      <c r="N459" s="555"/>
      <c r="O459" s="555"/>
      <c r="P459" s="555"/>
      <c r="Q459" s="555" t="s">
        <v>2115</v>
      </c>
      <c r="R459" s="555" t="s">
        <v>2115</v>
      </c>
      <c r="S459" s="555" t="s">
        <v>2115</v>
      </c>
      <c r="T459" s="555" t="s">
        <v>2115</v>
      </c>
      <c r="U459" s="555" t="s">
        <v>2115</v>
      </c>
      <c r="V459" s="555" t="s">
        <v>2115</v>
      </c>
      <c r="W459" s="555" t="s">
        <v>2115</v>
      </c>
      <c r="X459" s="555" t="s">
        <v>2115</v>
      </c>
      <c r="Y459" s="555" t="s">
        <v>2115</v>
      </c>
      <c r="Z459" s="555" t="s">
        <v>2115</v>
      </c>
      <c r="AA459" s="555" t="s">
        <v>2115</v>
      </c>
      <c r="AB459" s="556"/>
      <c r="AC459" s="555" t="s">
        <v>2115</v>
      </c>
      <c r="AD459" s="556"/>
      <c r="AE459" s="555" t="s">
        <v>2115</v>
      </c>
      <c r="AF459" s="555" t="s">
        <v>2115</v>
      </c>
      <c r="AG459" s="556"/>
      <c r="AH459" s="556"/>
      <c r="AI459" s="555" t="s">
        <v>2115</v>
      </c>
      <c r="AJ459" s="555" t="s">
        <v>2115</v>
      </c>
      <c r="AK459" s="555"/>
      <c r="AL459" s="555" t="s">
        <v>2115</v>
      </c>
      <c r="AM459" s="555" t="s">
        <v>2115</v>
      </c>
      <c r="AN459" s="555" t="s">
        <v>2115</v>
      </c>
      <c r="AO459" s="555" t="s">
        <v>2115</v>
      </c>
      <c r="AP459" s="555" t="s">
        <v>2115</v>
      </c>
      <c r="AQ459" s="555" t="s">
        <v>2115</v>
      </c>
      <c r="AR459" s="555" t="s">
        <v>2115</v>
      </c>
      <c r="AS459" s="555" t="s">
        <v>2115</v>
      </c>
      <c r="AT459" s="555" t="s">
        <v>2115</v>
      </c>
      <c r="AU459" s="555" t="s">
        <v>2115</v>
      </c>
      <c r="AV459" s="555" t="s">
        <v>2115</v>
      </c>
      <c r="AW459" s="555" t="s">
        <v>2115</v>
      </c>
      <c r="AX459" s="555" t="s">
        <v>2115</v>
      </c>
      <c r="AY459" s="555" t="s">
        <v>2115</v>
      </c>
      <c r="AZ459" s="555" t="s">
        <v>2115</v>
      </c>
      <c r="BA459" s="555" t="s">
        <v>2115</v>
      </c>
      <c r="BB459" s="555" t="s">
        <v>2115</v>
      </c>
      <c r="BC459" s="544"/>
    </row>
    <row r="460" spans="2:55" ht="15.5" x14ac:dyDescent="0.35">
      <c r="B460" s="154" t="s">
        <v>215</v>
      </c>
      <c r="C460" s="317" t="s">
        <v>247</v>
      </c>
      <c r="D460" s="317" t="s">
        <v>1806</v>
      </c>
      <c r="E460" s="319" t="s">
        <v>1807</v>
      </c>
      <c r="F460" s="427">
        <v>64222884</v>
      </c>
      <c r="G460" s="554" t="s">
        <v>2115</v>
      </c>
      <c r="H460" s="555" t="s">
        <v>2115</v>
      </c>
      <c r="I460" s="555" t="s">
        <v>2115</v>
      </c>
      <c r="J460" s="555" t="s">
        <v>2115</v>
      </c>
      <c r="K460" s="555" t="s">
        <v>2115</v>
      </c>
      <c r="L460" s="555"/>
      <c r="M460" s="555"/>
      <c r="N460" s="555"/>
      <c r="O460" s="555"/>
      <c r="P460" s="555"/>
      <c r="Q460" s="555" t="s">
        <v>2115</v>
      </c>
      <c r="R460" s="555" t="s">
        <v>2115</v>
      </c>
      <c r="S460" s="555" t="s">
        <v>2115</v>
      </c>
      <c r="T460" s="555" t="s">
        <v>2115</v>
      </c>
      <c r="U460" s="555" t="s">
        <v>2115</v>
      </c>
      <c r="V460" s="555" t="s">
        <v>2115</v>
      </c>
      <c r="W460" s="555" t="s">
        <v>2115</v>
      </c>
      <c r="X460" s="555" t="s">
        <v>2115</v>
      </c>
      <c r="Y460" s="555" t="s">
        <v>2115</v>
      </c>
      <c r="Z460" s="555" t="s">
        <v>2115</v>
      </c>
      <c r="AA460" s="555" t="s">
        <v>2115</v>
      </c>
      <c r="AB460" s="556"/>
      <c r="AC460" s="555" t="s">
        <v>2115</v>
      </c>
      <c r="AD460" s="556"/>
      <c r="AE460" s="555" t="s">
        <v>2115</v>
      </c>
      <c r="AF460" s="555" t="s">
        <v>2115</v>
      </c>
      <c r="AG460" s="556"/>
      <c r="AH460" s="556"/>
      <c r="AI460" s="555" t="s">
        <v>2115</v>
      </c>
      <c r="AJ460" s="555" t="s">
        <v>2115</v>
      </c>
      <c r="AK460" s="555"/>
      <c r="AL460" s="555" t="s">
        <v>2115</v>
      </c>
      <c r="AM460" s="555" t="s">
        <v>2115</v>
      </c>
      <c r="AN460" s="555" t="s">
        <v>2115</v>
      </c>
      <c r="AO460" s="555" t="s">
        <v>2115</v>
      </c>
      <c r="AP460" s="555" t="s">
        <v>2115</v>
      </c>
      <c r="AQ460" s="555" t="s">
        <v>2115</v>
      </c>
      <c r="AR460" s="555" t="s">
        <v>2115</v>
      </c>
      <c r="AS460" s="555" t="s">
        <v>2115</v>
      </c>
      <c r="AT460" s="555" t="s">
        <v>2115</v>
      </c>
      <c r="AU460" s="555" t="s">
        <v>2115</v>
      </c>
      <c r="AV460" s="555" t="s">
        <v>2115</v>
      </c>
      <c r="AW460" s="555" t="s">
        <v>2115</v>
      </c>
      <c r="AX460" s="555" t="s">
        <v>2115</v>
      </c>
      <c r="AY460" s="555" t="s">
        <v>2115</v>
      </c>
      <c r="AZ460" s="555" t="s">
        <v>2115</v>
      </c>
      <c r="BA460" s="555" t="s">
        <v>2115</v>
      </c>
      <c r="BB460" s="555" t="s">
        <v>2115</v>
      </c>
      <c r="BC460" s="544"/>
    </row>
    <row r="461" spans="2:55" ht="15.5" x14ac:dyDescent="0.35">
      <c r="B461" s="154" t="s">
        <v>215</v>
      </c>
      <c r="C461" s="317" t="s">
        <v>243</v>
      </c>
      <c r="D461" s="317" t="s">
        <v>1808</v>
      </c>
      <c r="E461" s="319" t="s">
        <v>1809</v>
      </c>
      <c r="F461" s="427">
        <v>64222884</v>
      </c>
      <c r="G461" s="554" t="s">
        <v>2115</v>
      </c>
      <c r="H461" s="555" t="s">
        <v>2115</v>
      </c>
      <c r="I461" s="555" t="s">
        <v>2115</v>
      </c>
      <c r="J461" s="555" t="s">
        <v>2115</v>
      </c>
      <c r="K461" s="555" t="s">
        <v>2115</v>
      </c>
      <c r="L461" s="555"/>
      <c r="M461" s="555"/>
      <c r="N461" s="555"/>
      <c r="O461" s="555"/>
      <c r="P461" s="555"/>
      <c r="Q461" s="555" t="s">
        <v>2115</v>
      </c>
      <c r="R461" s="555" t="s">
        <v>2115</v>
      </c>
      <c r="S461" s="555" t="s">
        <v>2115</v>
      </c>
      <c r="T461" s="555" t="s">
        <v>2115</v>
      </c>
      <c r="U461" s="555" t="s">
        <v>2115</v>
      </c>
      <c r="V461" s="555" t="s">
        <v>2115</v>
      </c>
      <c r="W461" s="555" t="s">
        <v>2115</v>
      </c>
      <c r="X461" s="555" t="s">
        <v>2115</v>
      </c>
      <c r="Y461" s="555" t="s">
        <v>2115</v>
      </c>
      <c r="Z461" s="555" t="s">
        <v>2115</v>
      </c>
      <c r="AA461" s="555" t="s">
        <v>2115</v>
      </c>
      <c r="AB461" s="556"/>
      <c r="AC461" s="555" t="s">
        <v>2115</v>
      </c>
      <c r="AD461" s="556"/>
      <c r="AE461" s="555" t="s">
        <v>2115</v>
      </c>
      <c r="AF461" s="555" t="s">
        <v>2115</v>
      </c>
      <c r="AG461" s="556"/>
      <c r="AH461" s="556"/>
      <c r="AI461" s="555" t="s">
        <v>2115</v>
      </c>
      <c r="AJ461" s="555" t="s">
        <v>2115</v>
      </c>
      <c r="AK461" s="555"/>
      <c r="AL461" s="555" t="s">
        <v>2115</v>
      </c>
      <c r="AM461" s="555" t="s">
        <v>2115</v>
      </c>
      <c r="AN461" s="555" t="s">
        <v>2115</v>
      </c>
      <c r="AO461" s="555" t="s">
        <v>2115</v>
      </c>
      <c r="AP461" s="555" t="s">
        <v>2115</v>
      </c>
      <c r="AQ461" s="555" t="s">
        <v>2115</v>
      </c>
      <c r="AR461" s="555" t="s">
        <v>2115</v>
      </c>
      <c r="AS461" s="555" t="s">
        <v>2115</v>
      </c>
      <c r="AT461" s="555" t="s">
        <v>2115</v>
      </c>
      <c r="AU461" s="555" t="s">
        <v>2115</v>
      </c>
      <c r="AV461" s="555" t="s">
        <v>2115</v>
      </c>
      <c r="AW461" s="555" t="s">
        <v>2115</v>
      </c>
      <c r="AX461" s="555" t="s">
        <v>2115</v>
      </c>
      <c r="AY461" s="555" t="s">
        <v>2115</v>
      </c>
      <c r="AZ461" s="555" t="s">
        <v>2115</v>
      </c>
      <c r="BA461" s="555" t="s">
        <v>2115</v>
      </c>
      <c r="BB461" s="555" t="s">
        <v>2115</v>
      </c>
      <c r="BC461" s="544"/>
    </row>
    <row r="462" spans="2:55" ht="15.5" x14ac:dyDescent="0.35">
      <c r="B462" s="154" t="s">
        <v>215</v>
      </c>
      <c r="C462" s="317" t="s">
        <v>247</v>
      </c>
      <c r="D462" s="317" t="s">
        <v>1810</v>
      </c>
      <c r="E462" s="319" t="s">
        <v>1811</v>
      </c>
      <c r="F462" s="427">
        <v>64222884</v>
      </c>
      <c r="G462" s="558" t="s">
        <v>2115</v>
      </c>
      <c r="H462" s="559" t="s">
        <v>2115</v>
      </c>
      <c r="I462" s="559" t="s">
        <v>2115</v>
      </c>
      <c r="J462" s="559" t="s">
        <v>2115</v>
      </c>
      <c r="K462" s="559" t="s">
        <v>2115</v>
      </c>
      <c r="L462" s="559"/>
      <c r="M462" s="559"/>
      <c r="N462" s="559"/>
      <c r="O462" s="559"/>
      <c r="P462" s="559"/>
      <c r="Q462" s="559" t="s">
        <v>2115</v>
      </c>
      <c r="R462" s="559" t="s">
        <v>2115</v>
      </c>
      <c r="S462" s="559" t="s">
        <v>2115</v>
      </c>
      <c r="T462" s="559" t="s">
        <v>2115</v>
      </c>
      <c r="U462" s="559" t="s">
        <v>2115</v>
      </c>
      <c r="V462" s="559" t="s">
        <v>2115</v>
      </c>
      <c r="W462" s="559" t="s">
        <v>2115</v>
      </c>
      <c r="X462" s="559" t="s">
        <v>2115</v>
      </c>
      <c r="Y462" s="559" t="s">
        <v>2115</v>
      </c>
      <c r="Z462" s="559" t="s">
        <v>2115</v>
      </c>
      <c r="AA462" s="559" t="s">
        <v>2115</v>
      </c>
      <c r="AB462" s="557"/>
      <c r="AC462" s="559" t="s">
        <v>2115</v>
      </c>
      <c r="AD462" s="557"/>
      <c r="AE462" s="559" t="s">
        <v>2115</v>
      </c>
      <c r="AF462" s="559" t="s">
        <v>2115</v>
      </c>
      <c r="AG462" s="557"/>
      <c r="AH462" s="557"/>
      <c r="AI462" s="559" t="s">
        <v>2115</v>
      </c>
      <c r="AJ462" s="559" t="s">
        <v>2115</v>
      </c>
      <c r="AK462" s="559"/>
      <c r="AL462" s="559" t="s">
        <v>2115</v>
      </c>
      <c r="AM462" s="559" t="s">
        <v>2115</v>
      </c>
      <c r="AN462" s="559" t="s">
        <v>2115</v>
      </c>
      <c r="AO462" s="559" t="s">
        <v>2115</v>
      </c>
      <c r="AP462" s="559" t="s">
        <v>2115</v>
      </c>
      <c r="AQ462" s="559" t="s">
        <v>2115</v>
      </c>
      <c r="AR462" s="559" t="s">
        <v>2115</v>
      </c>
      <c r="AS462" s="559" t="s">
        <v>2115</v>
      </c>
      <c r="AT462" s="559" t="s">
        <v>2115</v>
      </c>
      <c r="AU462" s="559" t="s">
        <v>2115</v>
      </c>
      <c r="AV462" s="559" t="s">
        <v>2115</v>
      </c>
      <c r="AW462" s="559" t="s">
        <v>2115</v>
      </c>
      <c r="AX462" s="559" t="s">
        <v>2115</v>
      </c>
      <c r="AY462" s="559" t="s">
        <v>2115</v>
      </c>
      <c r="AZ462" s="559" t="s">
        <v>2115</v>
      </c>
      <c r="BA462" s="559" t="s">
        <v>2115</v>
      </c>
      <c r="BB462" s="559" t="s">
        <v>2115</v>
      </c>
      <c r="BC462" s="544"/>
    </row>
    <row r="463" spans="2:55" ht="15" customHeight="1" x14ac:dyDescent="0.35">
      <c r="B463" s="154" t="s">
        <v>215</v>
      </c>
      <c r="C463" s="317" t="s">
        <v>243</v>
      </c>
      <c r="D463" s="317" t="s">
        <v>1812</v>
      </c>
      <c r="E463" s="319" t="s">
        <v>1813</v>
      </c>
      <c r="F463" s="427">
        <v>64120724</v>
      </c>
      <c r="G463" s="554" t="s">
        <v>2115</v>
      </c>
      <c r="H463" s="555" t="s">
        <v>2115</v>
      </c>
      <c r="I463" s="555" t="s">
        <v>2115</v>
      </c>
      <c r="J463" s="555" t="s">
        <v>2115</v>
      </c>
      <c r="K463" s="555" t="s">
        <v>2115</v>
      </c>
      <c r="L463" s="555"/>
      <c r="M463" s="555"/>
      <c r="N463" s="555"/>
      <c r="O463" s="555"/>
      <c r="P463" s="555"/>
      <c r="Q463" s="555" t="s">
        <v>2115</v>
      </c>
      <c r="R463" s="555" t="s">
        <v>2115</v>
      </c>
      <c r="S463" s="555" t="s">
        <v>2115</v>
      </c>
      <c r="T463" s="555" t="s">
        <v>2115</v>
      </c>
      <c r="U463" s="555" t="s">
        <v>2115</v>
      </c>
      <c r="V463" s="555" t="s">
        <v>2115</v>
      </c>
      <c r="W463" s="555" t="s">
        <v>2115</v>
      </c>
      <c r="X463" s="555" t="s">
        <v>2115</v>
      </c>
      <c r="Y463" s="555" t="s">
        <v>2115</v>
      </c>
      <c r="Z463" s="555" t="s">
        <v>2115</v>
      </c>
      <c r="AA463" s="555" t="s">
        <v>2115</v>
      </c>
      <c r="AB463" s="556"/>
      <c r="AC463" s="555" t="s">
        <v>2115</v>
      </c>
      <c r="AD463" s="556"/>
      <c r="AE463" s="555" t="s">
        <v>2115</v>
      </c>
      <c r="AF463" s="555" t="s">
        <v>2115</v>
      </c>
      <c r="AG463" s="556"/>
      <c r="AH463" s="556"/>
      <c r="AI463" s="555" t="s">
        <v>2115</v>
      </c>
      <c r="AJ463" s="555" t="s">
        <v>2115</v>
      </c>
      <c r="AK463" s="555"/>
      <c r="AL463" s="555" t="s">
        <v>2115</v>
      </c>
      <c r="AM463" s="555" t="s">
        <v>2115</v>
      </c>
      <c r="AN463" s="555" t="s">
        <v>2115</v>
      </c>
      <c r="AO463" s="555" t="s">
        <v>2115</v>
      </c>
      <c r="AP463" s="555" t="s">
        <v>2115</v>
      </c>
      <c r="AQ463" s="555" t="s">
        <v>2115</v>
      </c>
      <c r="AR463" s="555" t="s">
        <v>2115</v>
      </c>
      <c r="AS463" s="555" t="s">
        <v>2115</v>
      </c>
      <c r="AT463" s="555" t="s">
        <v>2115</v>
      </c>
      <c r="AU463" s="555" t="s">
        <v>2115</v>
      </c>
      <c r="AV463" s="555" t="s">
        <v>2115</v>
      </c>
      <c r="AW463" s="555" t="s">
        <v>2115</v>
      </c>
      <c r="AX463" s="555" t="s">
        <v>2115</v>
      </c>
      <c r="AY463" s="555" t="s">
        <v>2115</v>
      </c>
      <c r="AZ463" s="555" t="s">
        <v>2115</v>
      </c>
      <c r="BA463" s="555" t="s">
        <v>2115</v>
      </c>
      <c r="BB463" s="555" t="s">
        <v>2115</v>
      </c>
      <c r="BC463" s="544"/>
    </row>
    <row r="464" spans="2:55" ht="15" customHeight="1" x14ac:dyDescent="0.35">
      <c r="B464" s="154" t="s">
        <v>215</v>
      </c>
      <c r="C464" s="317" t="s">
        <v>247</v>
      </c>
      <c r="D464" s="317" t="s">
        <v>1814</v>
      </c>
      <c r="E464" s="319" t="s">
        <v>1815</v>
      </c>
      <c r="F464" s="427">
        <v>29333972</v>
      </c>
      <c r="G464" s="554" t="s">
        <v>2115</v>
      </c>
      <c r="H464" s="555" t="s">
        <v>2115</v>
      </c>
      <c r="I464" s="555" t="s">
        <v>2115</v>
      </c>
      <c r="J464" s="555" t="s">
        <v>2115</v>
      </c>
      <c r="K464" s="555" t="s">
        <v>2115</v>
      </c>
      <c r="L464" s="555"/>
      <c r="M464" s="555"/>
      <c r="N464" s="555"/>
      <c r="O464" s="555"/>
      <c r="P464" s="555"/>
      <c r="Q464" s="555" t="s">
        <v>2115</v>
      </c>
      <c r="R464" s="555" t="s">
        <v>2115</v>
      </c>
      <c r="S464" s="555" t="s">
        <v>2115</v>
      </c>
      <c r="T464" s="555" t="s">
        <v>2115</v>
      </c>
      <c r="U464" s="555" t="s">
        <v>2115</v>
      </c>
      <c r="V464" s="555" t="s">
        <v>2115</v>
      </c>
      <c r="W464" s="555" t="s">
        <v>2115</v>
      </c>
      <c r="X464" s="555" t="s">
        <v>2115</v>
      </c>
      <c r="Y464" s="555" t="s">
        <v>2115</v>
      </c>
      <c r="Z464" s="555" t="s">
        <v>2115</v>
      </c>
      <c r="AA464" s="555" t="s">
        <v>2115</v>
      </c>
      <c r="AB464" s="556"/>
      <c r="AC464" s="555" t="s">
        <v>2115</v>
      </c>
      <c r="AD464" s="556"/>
      <c r="AE464" s="555" t="s">
        <v>2115</v>
      </c>
      <c r="AF464" s="555" t="s">
        <v>2115</v>
      </c>
      <c r="AG464" s="556">
        <v>5</v>
      </c>
      <c r="AH464" s="556"/>
      <c r="AI464" s="555" t="s">
        <v>2115</v>
      </c>
      <c r="AJ464" s="555" t="s">
        <v>2115</v>
      </c>
      <c r="AK464" s="555"/>
      <c r="AL464" s="555" t="s">
        <v>2115</v>
      </c>
      <c r="AM464" s="555" t="s">
        <v>2115</v>
      </c>
      <c r="AN464" s="555" t="s">
        <v>2115</v>
      </c>
      <c r="AO464" s="555" t="s">
        <v>2115</v>
      </c>
      <c r="AP464" s="555" t="s">
        <v>2115</v>
      </c>
      <c r="AQ464" s="555" t="s">
        <v>2115</v>
      </c>
      <c r="AR464" s="555" t="s">
        <v>2115</v>
      </c>
      <c r="AS464" s="555" t="s">
        <v>2115</v>
      </c>
      <c r="AT464" s="555" t="s">
        <v>2115</v>
      </c>
      <c r="AU464" s="555" t="s">
        <v>2115</v>
      </c>
      <c r="AV464" s="555" t="s">
        <v>2115</v>
      </c>
      <c r="AW464" s="555" t="s">
        <v>2115</v>
      </c>
      <c r="AX464" s="555" t="s">
        <v>2115</v>
      </c>
      <c r="AY464" s="555" t="s">
        <v>2115</v>
      </c>
      <c r="AZ464" s="555" t="s">
        <v>2115</v>
      </c>
      <c r="BA464" s="555" t="s">
        <v>2115</v>
      </c>
      <c r="BB464" s="555" t="s">
        <v>2115</v>
      </c>
      <c r="BC464" s="544"/>
    </row>
    <row r="465" spans="2:55" ht="15" customHeight="1" x14ac:dyDescent="0.35">
      <c r="B465" s="154" t="s">
        <v>215</v>
      </c>
      <c r="C465" s="317" t="s">
        <v>247</v>
      </c>
      <c r="D465" s="317" t="s">
        <v>1816</v>
      </c>
      <c r="E465" s="319" t="s">
        <v>1573</v>
      </c>
      <c r="F465" s="427">
        <v>64232511</v>
      </c>
      <c r="G465" s="554" t="s">
        <v>2115</v>
      </c>
      <c r="H465" s="555">
        <v>50</v>
      </c>
      <c r="I465" s="555" t="s">
        <v>2115</v>
      </c>
      <c r="J465" s="555" t="s">
        <v>2115</v>
      </c>
      <c r="K465" s="555" t="s">
        <v>2115</v>
      </c>
      <c r="L465" s="555"/>
      <c r="M465" s="555"/>
      <c r="N465" s="556">
        <v>20</v>
      </c>
      <c r="O465" s="556"/>
      <c r="P465" s="555"/>
      <c r="Q465" s="555" t="s">
        <v>2115</v>
      </c>
      <c r="R465" s="555" t="s">
        <v>2115</v>
      </c>
      <c r="S465" s="555" t="s">
        <v>2115</v>
      </c>
      <c r="T465" s="555" t="s">
        <v>2115</v>
      </c>
      <c r="U465" s="555" t="s">
        <v>2115</v>
      </c>
      <c r="V465" s="555" t="s">
        <v>2115</v>
      </c>
      <c r="W465" s="555" t="s">
        <v>2115</v>
      </c>
      <c r="X465" s="555" t="s">
        <v>2115</v>
      </c>
      <c r="Y465" s="555" t="s">
        <v>2115</v>
      </c>
      <c r="Z465" s="555" t="s">
        <v>2115</v>
      </c>
      <c r="AA465" s="555" t="s">
        <v>2115</v>
      </c>
      <c r="AB465" s="556"/>
      <c r="AC465" s="555" t="s">
        <v>2115</v>
      </c>
      <c r="AD465" s="556"/>
      <c r="AE465" s="555" t="s">
        <v>2115</v>
      </c>
      <c r="AF465" s="555" t="s">
        <v>2115</v>
      </c>
      <c r="AG465" s="556"/>
      <c r="AH465" s="556"/>
      <c r="AI465" s="555" t="s">
        <v>2115</v>
      </c>
      <c r="AJ465" s="555" t="s">
        <v>2115</v>
      </c>
      <c r="AK465" s="555"/>
      <c r="AL465" s="555" t="s">
        <v>2115</v>
      </c>
      <c r="AM465" s="555" t="s">
        <v>2115</v>
      </c>
      <c r="AN465" s="555" t="s">
        <v>2115</v>
      </c>
      <c r="AO465" s="555" t="s">
        <v>2115</v>
      </c>
      <c r="AP465" s="555" t="s">
        <v>2115</v>
      </c>
      <c r="AQ465" s="555" t="s">
        <v>2115</v>
      </c>
      <c r="AR465" s="555" t="s">
        <v>2115</v>
      </c>
      <c r="AS465" s="555" t="s">
        <v>2115</v>
      </c>
      <c r="AT465" s="555" t="s">
        <v>2115</v>
      </c>
      <c r="AU465" s="555" t="s">
        <v>2115</v>
      </c>
      <c r="AV465" s="555" t="s">
        <v>2115</v>
      </c>
      <c r="AW465" s="555" t="s">
        <v>2115</v>
      </c>
      <c r="AX465" s="555" t="s">
        <v>2115</v>
      </c>
      <c r="AY465" s="555" t="s">
        <v>2115</v>
      </c>
      <c r="AZ465" s="555" t="s">
        <v>2115</v>
      </c>
      <c r="BA465" s="555" t="s">
        <v>2115</v>
      </c>
      <c r="BB465" s="555" t="s">
        <v>2115</v>
      </c>
      <c r="BC465" s="544"/>
    </row>
    <row r="466" spans="2:55" ht="15" customHeight="1" x14ac:dyDescent="0.35">
      <c r="B466" s="154" t="s">
        <v>215</v>
      </c>
      <c r="C466" s="317" t="s">
        <v>247</v>
      </c>
      <c r="D466" s="317" t="s">
        <v>1817</v>
      </c>
      <c r="E466" s="319" t="s">
        <v>350</v>
      </c>
      <c r="F466" s="427">
        <v>64222247</v>
      </c>
      <c r="G466" s="554" t="s">
        <v>2115</v>
      </c>
      <c r="H466" s="555">
        <v>7</v>
      </c>
      <c r="I466" s="555" t="s">
        <v>2115</v>
      </c>
      <c r="J466" s="555" t="s">
        <v>2115</v>
      </c>
      <c r="K466" s="555" t="s">
        <v>2115</v>
      </c>
      <c r="L466" s="555"/>
      <c r="M466" s="555"/>
      <c r="N466" s="556">
        <v>7</v>
      </c>
      <c r="O466" s="556"/>
      <c r="P466" s="555"/>
      <c r="Q466" s="555" t="s">
        <v>2115</v>
      </c>
      <c r="R466" s="555" t="s">
        <v>2115</v>
      </c>
      <c r="S466" s="555" t="s">
        <v>2115</v>
      </c>
      <c r="T466" s="555" t="s">
        <v>2115</v>
      </c>
      <c r="U466" s="555" t="s">
        <v>2115</v>
      </c>
      <c r="V466" s="555" t="s">
        <v>2115</v>
      </c>
      <c r="W466" s="555" t="s">
        <v>2115</v>
      </c>
      <c r="X466" s="555" t="s">
        <v>2115</v>
      </c>
      <c r="Y466" s="555" t="s">
        <v>2115</v>
      </c>
      <c r="Z466" s="555" t="s">
        <v>2115</v>
      </c>
      <c r="AA466" s="555" t="s">
        <v>2115</v>
      </c>
      <c r="AB466" s="556"/>
      <c r="AC466" s="555" t="s">
        <v>2115</v>
      </c>
      <c r="AD466" s="556"/>
      <c r="AE466" s="555" t="s">
        <v>2115</v>
      </c>
      <c r="AF466" s="555" t="s">
        <v>2115</v>
      </c>
      <c r="AG466" s="556"/>
      <c r="AH466" s="556"/>
      <c r="AI466" s="555" t="s">
        <v>2115</v>
      </c>
      <c r="AJ466" s="555" t="s">
        <v>2115</v>
      </c>
      <c r="AK466" s="555"/>
      <c r="AL466" s="555" t="s">
        <v>2115</v>
      </c>
      <c r="AM466" s="555" t="s">
        <v>2115</v>
      </c>
      <c r="AN466" s="555" t="s">
        <v>2115</v>
      </c>
      <c r="AO466" s="555" t="s">
        <v>2115</v>
      </c>
      <c r="AP466" s="555" t="s">
        <v>2115</v>
      </c>
      <c r="AQ466" s="555" t="s">
        <v>2115</v>
      </c>
      <c r="AR466" s="555" t="s">
        <v>2115</v>
      </c>
      <c r="AS466" s="555" t="s">
        <v>2115</v>
      </c>
      <c r="AT466" s="555" t="s">
        <v>2115</v>
      </c>
      <c r="AU466" s="555" t="s">
        <v>2115</v>
      </c>
      <c r="AV466" s="555" t="s">
        <v>2115</v>
      </c>
      <c r="AW466" s="555" t="s">
        <v>2115</v>
      </c>
      <c r="AX466" s="555" t="s">
        <v>2115</v>
      </c>
      <c r="AY466" s="555" t="s">
        <v>2115</v>
      </c>
      <c r="AZ466" s="555" t="s">
        <v>2115</v>
      </c>
      <c r="BA466" s="555" t="s">
        <v>2115</v>
      </c>
      <c r="BB466" s="555" t="s">
        <v>2115</v>
      </c>
      <c r="BC466" s="544"/>
    </row>
    <row r="467" spans="2:55" ht="15" customHeight="1" x14ac:dyDescent="0.35">
      <c r="B467" s="154" t="s">
        <v>215</v>
      </c>
      <c r="C467" s="317" t="s">
        <v>247</v>
      </c>
      <c r="D467" s="317" t="s">
        <v>1818</v>
      </c>
      <c r="E467" s="319" t="s">
        <v>350</v>
      </c>
      <c r="F467" s="427">
        <v>64222247</v>
      </c>
      <c r="G467" s="554" t="s">
        <v>2115</v>
      </c>
      <c r="H467" s="555">
        <v>35</v>
      </c>
      <c r="I467" s="555" t="s">
        <v>2115</v>
      </c>
      <c r="J467" s="555" t="s">
        <v>2115</v>
      </c>
      <c r="K467" s="555" t="s">
        <v>2115</v>
      </c>
      <c r="L467" s="555"/>
      <c r="M467" s="555"/>
      <c r="N467" s="556">
        <v>35</v>
      </c>
      <c r="O467" s="556"/>
      <c r="P467" s="555"/>
      <c r="Q467" s="555" t="s">
        <v>2115</v>
      </c>
      <c r="R467" s="555" t="s">
        <v>2115</v>
      </c>
      <c r="S467" s="555" t="s">
        <v>2115</v>
      </c>
      <c r="T467" s="555" t="s">
        <v>2115</v>
      </c>
      <c r="U467" s="555" t="s">
        <v>2115</v>
      </c>
      <c r="V467" s="555" t="s">
        <v>2115</v>
      </c>
      <c r="W467" s="555" t="s">
        <v>2115</v>
      </c>
      <c r="X467" s="555" t="s">
        <v>2115</v>
      </c>
      <c r="Y467" s="555" t="s">
        <v>2115</v>
      </c>
      <c r="Z467" s="555" t="s">
        <v>2115</v>
      </c>
      <c r="AA467" s="555" t="s">
        <v>2115</v>
      </c>
      <c r="AB467" s="556"/>
      <c r="AC467" s="555" t="s">
        <v>2115</v>
      </c>
      <c r="AD467" s="556"/>
      <c r="AE467" s="555" t="s">
        <v>2115</v>
      </c>
      <c r="AF467" s="555" t="s">
        <v>2115</v>
      </c>
      <c r="AG467" s="556"/>
      <c r="AH467" s="556"/>
      <c r="AI467" s="555" t="s">
        <v>2115</v>
      </c>
      <c r="AJ467" s="555" t="s">
        <v>2115</v>
      </c>
      <c r="AK467" s="555"/>
      <c r="AL467" s="555" t="s">
        <v>2115</v>
      </c>
      <c r="AM467" s="555" t="s">
        <v>2115</v>
      </c>
      <c r="AN467" s="555" t="s">
        <v>2115</v>
      </c>
      <c r="AO467" s="555" t="s">
        <v>2115</v>
      </c>
      <c r="AP467" s="555" t="s">
        <v>2115</v>
      </c>
      <c r="AQ467" s="555" t="s">
        <v>2115</v>
      </c>
      <c r="AR467" s="555" t="s">
        <v>2115</v>
      </c>
      <c r="AS467" s="555" t="s">
        <v>2115</v>
      </c>
      <c r="AT467" s="555" t="s">
        <v>2115</v>
      </c>
      <c r="AU467" s="555" t="s">
        <v>2115</v>
      </c>
      <c r="AV467" s="555" t="s">
        <v>2115</v>
      </c>
      <c r="AW467" s="555" t="s">
        <v>2115</v>
      </c>
      <c r="AX467" s="555" t="s">
        <v>2115</v>
      </c>
      <c r="AY467" s="555" t="s">
        <v>2115</v>
      </c>
      <c r="AZ467" s="555" t="s">
        <v>2115</v>
      </c>
      <c r="BA467" s="555" t="s">
        <v>2115</v>
      </c>
      <c r="BB467" s="555" t="s">
        <v>2115</v>
      </c>
      <c r="BC467" s="544"/>
    </row>
    <row r="468" spans="2:55" ht="15" customHeight="1" x14ac:dyDescent="0.35">
      <c r="B468" s="154" t="s">
        <v>215</v>
      </c>
      <c r="C468" s="317" t="s">
        <v>247</v>
      </c>
      <c r="D468" s="317" t="s">
        <v>1819</v>
      </c>
      <c r="E468" s="319" t="s">
        <v>350</v>
      </c>
      <c r="F468" s="427">
        <v>29423345</v>
      </c>
      <c r="G468" s="554" t="s">
        <v>2115</v>
      </c>
      <c r="H468" s="555"/>
      <c r="I468" s="555" t="s">
        <v>2115</v>
      </c>
      <c r="J468" s="555" t="s">
        <v>2115</v>
      </c>
      <c r="K468" s="555" t="s">
        <v>2115</v>
      </c>
      <c r="L468" s="555"/>
      <c r="M468" s="555"/>
      <c r="N468" s="555"/>
      <c r="O468" s="555"/>
      <c r="P468" s="555"/>
      <c r="Q468" s="555" t="s">
        <v>2115</v>
      </c>
      <c r="R468" s="555" t="s">
        <v>2115</v>
      </c>
      <c r="S468" s="555" t="s">
        <v>2115</v>
      </c>
      <c r="T468" s="555" t="s">
        <v>2115</v>
      </c>
      <c r="U468" s="555" t="s">
        <v>2115</v>
      </c>
      <c r="V468" s="555" t="s">
        <v>2115</v>
      </c>
      <c r="W468" s="555" t="s">
        <v>2115</v>
      </c>
      <c r="X468" s="555" t="s">
        <v>2115</v>
      </c>
      <c r="Y468" s="555" t="s">
        <v>2115</v>
      </c>
      <c r="Z468" s="555" t="s">
        <v>2115</v>
      </c>
      <c r="AA468" s="555" t="s">
        <v>2115</v>
      </c>
      <c r="AB468" s="556"/>
      <c r="AC468" s="555" t="s">
        <v>2115</v>
      </c>
      <c r="AD468" s="556"/>
      <c r="AE468" s="555" t="s">
        <v>2115</v>
      </c>
      <c r="AF468" s="555" t="s">
        <v>2115</v>
      </c>
      <c r="AG468" s="556"/>
      <c r="AH468" s="556"/>
      <c r="AI468" s="555" t="s">
        <v>2115</v>
      </c>
      <c r="AJ468" s="555" t="s">
        <v>2115</v>
      </c>
      <c r="AK468" s="555"/>
      <c r="AL468" s="555" t="s">
        <v>2115</v>
      </c>
      <c r="AM468" s="555" t="s">
        <v>2115</v>
      </c>
      <c r="AN468" s="555" t="s">
        <v>2115</v>
      </c>
      <c r="AO468" s="555" t="s">
        <v>2115</v>
      </c>
      <c r="AP468" s="555" t="s">
        <v>2115</v>
      </c>
      <c r="AQ468" s="555" t="s">
        <v>2115</v>
      </c>
      <c r="AR468" s="555" t="s">
        <v>2115</v>
      </c>
      <c r="AS468" s="555" t="s">
        <v>2115</v>
      </c>
      <c r="AT468" s="555" t="s">
        <v>2115</v>
      </c>
      <c r="AU468" s="555" t="s">
        <v>2115</v>
      </c>
      <c r="AV468" s="555" t="s">
        <v>2115</v>
      </c>
      <c r="AW468" s="555" t="s">
        <v>2115</v>
      </c>
      <c r="AX468" s="555" t="s">
        <v>2115</v>
      </c>
      <c r="AY468" s="555" t="s">
        <v>2115</v>
      </c>
      <c r="AZ468" s="555" t="s">
        <v>2115</v>
      </c>
      <c r="BA468" s="555" t="s">
        <v>2115</v>
      </c>
      <c r="BB468" s="555" t="s">
        <v>2115</v>
      </c>
      <c r="BC468" s="544"/>
    </row>
    <row r="469" spans="2:55" ht="15" customHeight="1" x14ac:dyDescent="0.35">
      <c r="B469" s="154" t="s">
        <v>215</v>
      </c>
      <c r="C469" s="317" t="s">
        <v>247</v>
      </c>
      <c r="D469" s="317" t="s">
        <v>1820</v>
      </c>
      <c r="E469" s="319" t="s">
        <v>350</v>
      </c>
      <c r="F469" s="427" t="s">
        <v>1821</v>
      </c>
      <c r="G469" s="554" t="s">
        <v>2115</v>
      </c>
      <c r="H469" s="555"/>
      <c r="I469" s="555" t="s">
        <v>2115</v>
      </c>
      <c r="J469" s="555" t="s">
        <v>2115</v>
      </c>
      <c r="K469" s="555" t="s">
        <v>2115</v>
      </c>
      <c r="L469" s="555"/>
      <c r="M469" s="555"/>
      <c r="N469" s="555"/>
      <c r="O469" s="555"/>
      <c r="P469" s="555"/>
      <c r="Q469" s="555" t="s">
        <v>2115</v>
      </c>
      <c r="R469" s="555" t="s">
        <v>2115</v>
      </c>
      <c r="S469" s="555" t="s">
        <v>2115</v>
      </c>
      <c r="T469" s="555" t="s">
        <v>2115</v>
      </c>
      <c r="U469" s="555" t="s">
        <v>2115</v>
      </c>
      <c r="V469" s="555" t="s">
        <v>2115</v>
      </c>
      <c r="W469" s="555" t="s">
        <v>2115</v>
      </c>
      <c r="X469" s="555" t="s">
        <v>2115</v>
      </c>
      <c r="Y469" s="555" t="s">
        <v>2115</v>
      </c>
      <c r="Z469" s="555" t="s">
        <v>2115</v>
      </c>
      <c r="AA469" s="555" t="s">
        <v>2115</v>
      </c>
      <c r="AB469" s="556"/>
      <c r="AC469" s="555" t="s">
        <v>2115</v>
      </c>
      <c r="AD469" s="556"/>
      <c r="AE469" s="555" t="s">
        <v>2115</v>
      </c>
      <c r="AF469" s="555" t="s">
        <v>2115</v>
      </c>
      <c r="AG469" s="556"/>
      <c r="AH469" s="556"/>
      <c r="AI469" s="555" t="s">
        <v>2115</v>
      </c>
      <c r="AJ469" s="555" t="s">
        <v>2115</v>
      </c>
      <c r="AK469" s="555"/>
      <c r="AL469" s="555" t="s">
        <v>2115</v>
      </c>
      <c r="AM469" s="555" t="s">
        <v>2115</v>
      </c>
      <c r="AN469" s="555" t="s">
        <v>2115</v>
      </c>
      <c r="AO469" s="555" t="s">
        <v>2115</v>
      </c>
      <c r="AP469" s="555" t="s">
        <v>2115</v>
      </c>
      <c r="AQ469" s="555" t="s">
        <v>2115</v>
      </c>
      <c r="AR469" s="555" t="s">
        <v>2115</v>
      </c>
      <c r="AS469" s="555" t="s">
        <v>2115</v>
      </c>
      <c r="AT469" s="555" t="s">
        <v>2115</v>
      </c>
      <c r="AU469" s="555" t="s">
        <v>2115</v>
      </c>
      <c r="AV469" s="555" t="s">
        <v>2115</v>
      </c>
      <c r="AW469" s="555" t="s">
        <v>2115</v>
      </c>
      <c r="AX469" s="555" t="s">
        <v>2115</v>
      </c>
      <c r="AY469" s="555" t="s">
        <v>2115</v>
      </c>
      <c r="AZ469" s="555" t="s">
        <v>2115</v>
      </c>
      <c r="BA469" s="559" t="s">
        <v>2115</v>
      </c>
      <c r="BB469" s="559" t="s">
        <v>2115</v>
      </c>
      <c r="BC469" s="544"/>
    </row>
    <row r="470" spans="2:55" ht="15" customHeight="1" x14ac:dyDescent="0.35">
      <c r="B470" s="154" t="s">
        <v>215</v>
      </c>
      <c r="C470" s="317" t="s">
        <v>247</v>
      </c>
      <c r="D470" s="317" t="s">
        <v>1822</v>
      </c>
      <c r="E470" s="319" t="s">
        <v>1823</v>
      </c>
      <c r="F470" s="427">
        <v>26244567</v>
      </c>
      <c r="G470" s="554" t="s">
        <v>2115</v>
      </c>
      <c r="H470" s="555"/>
      <c r="I470" s="555" t="s">
        <v>2115</v>
      </c>
      <c r="J470" s="555" t="s">
        <v>2115</v>
      </c>
      <c r="K470" s="555" t="s">
        <v>2115</v>
      </c>
      <c r="L470" s="555"/>
      <c r="M470" s="555"/>
      <c r="N470" s="556">
        <v>60</v>
      </c>
      <c r="O470" s="555"/>
      <c r="P470" s="555"/>
      <c r="Q470" s="555" t="s">
        <v>2115</v>
      </c>
      <c r="R470" s="555" t="s">
        <v>2115</v>
      </c>
      <c r="S470" s="555" t="s">
        <v>2115</v>
      </c>
      <c r="T470" s="555" t="s">
        <v>2115</v>
      </c>
      <c r="U470" s="555" t="s">
        <v>2115</v>
      </c>
      <c r="V470" s="555" t="s">
        <v>2115</v>
      </c>
      <c r="W470" s="555" t="s">
        <v>2115</v>
      </c>
      <c r="X470" s="555" t="s">
        <v>2115</v>
      </c>
      <c r="Y470" s="555" t="s">
        <v>2115</v>
      </c>
      <c r="Z470" s="555" t="s">
        <v>2115</v>
      </c>
      <c r="AA470" s="555" t="s">
        <v>2115</v>
      </c>
      <c r="AB470" s="556"/>
      <c r="AC470" s="555" t="s">
        <v>2115</v>
      </c>
      <c r="AD470" s="556"/>
      <c r="AE470" s="555" t="s">
        <v>2115</v>
      </c>
      <c r="AF470" s="555" t="s">
        <v>2115</v>
      </c>
      <c r="AG470" s="556"/>
      <c r="AH470" s="556"/>
      <c r="AI470" s="555" t="s">
        <v>2115</v>
      </c>
      <c r="AJ470" s="555" t="s">
        <v>2115</v>
      </c>
      <c r="AK470" s="555"/>
      <c r="AL470" s="555" t="s">
        <v>2115</v>
      </c>
      <c r="AM470" s="555" t="s">
        <v>2115</v>
      </c>
      <c r="AN470" s="555" t="s">
        <v>2115</v>
      </c>
      <c r="AO470" s="555" t="s">
        <v>2115</v>
      </c>
      <c r="AP470" s="555" t="s">
        <v>2115</v>
      </c>
      <c r="AQ470" s="555" t="s">
        <v>2115</v>
      </c>
      <c r="AR470" s="555" t="s">
        <v>2115</v>
      </c>
      <c r="AS470" s="555" t="s">
        <v>2115</v>
      </c>
      <c r="AT470" s="555" t="s">
        <v>2115</v>
      </c>
      <c r="AU470" s="555" t="s">
        <v>2115</v>
      </c>
      <c r="AV470" s="555" t="s">
        <v>2115</v>
      </c>
      <c r="AW470" s="555" t="s">
        <v>2115</v>
      </c>
      <c r="AX470" s="555" t="s">
        <v>2115</v>
      </c>
      <c r="AY470" s="555" t="s">
        <v>2115</v>
      </c>
      <c r="AZ470" s="555" t="s">
        <v>2115</v>
      </c>
      <c r="BA470" s="555" t="s">
        <v>2115</v>
      </c>
      <c r="BB470" s="555" t="s">
        <v>2115</v>
      </c>
      <c r="BC470" s="544"/>
    </row>
    <row r="471" spans="2:55" ht="15" customHeight="1" x14ac:dyDescent="0.35">
      <c r="B471" s="154" t="s">
        <v>215</v>
      </c>
      <c r="C471" s="317" t="s">
        <v>247</v>
      </c>
      <c r="D471" s="317" t="s">
        <v>1824</v>
      </c>
      <c r="E471" s="319" t="s">
        <v>1573</v>
      </c>
      <c r="F471" s="427">
        <v>64232511</v>
      </c>
      <c r="G471" s="554" t="s">
        <v>2115</v>
      </c>
      <c r="H471" s="555"/>
      <c r="I471" s="555" t="s">
        <v>2115</v>
      </c>
      <c r="J471" s="555" t="s">
        <v>2115</v>
      </c>
      <c r="K471" s="555" t="s">
        <v>2115</v>
      </c>
      <c r="L471" s="555"/>
      <c r="M471" s="555"/>
      <c r="N471" s="555"/>
      <c r="O471" s="555"/>
      <c r="P471" s="555"/>
      <c r="Q471" s="555" t="s">
        <v>2115</v>
      </c>
      <c r="R471" s="555" t="s">
        <v>2115</v>
      </c>
      <c r="S471" s="555" t="s">
        <v>2115</v>
      </c>
      <c r="T471" s="555" t="s">
        <v>2115</v>
      </c>
      <c r="U471" s="555" t="s">
        <v>2115</v>
      </c>
      <c r="V471" s="555" t="s">
        <v>2115</v>
      </c>
      <c r="W471" s="555" t="s">
        <v>2115</v>
      </c>
      <c r="X471" s="555" t="s">
        <v>2115</v>
      </c>
      <c r="Y471" s="555" t="s">
        <v>2115</v>
      </c>
      <c r="Z471" s="555" t="s">
        <v>2115</v>
      </c>
      <c r="AA471" s="555" t="s">
        <v>2115</v>
      </c>
      <c r="AB471" s="556"/>
      <c r="AC471" s="555" t="s">
        <v>2115</v>
      </c>
      <c r="AD471" s="556"/>
      <c r="AE471" s="555" t="s">
        <v>2115</v>
      </c>
      <c r="AF471" s="555" t="s">
        <v>2115</v>
      </c>
      <c r="AG471" s="556"/>
      <c r="AH471" s="556"/>
      <c r="AI471" s="555" t="s">
        <v>2115</v>
      </c>
      <c r="AJ471" s="555" t="s">
        <v>2115</v>
      </c>
      <c r="AK471" s="555"/>
      <c r="AL471" s="555" t="s">
        <v>2115</v>
      </c>
      <c r="AM471" s="555" t="s">
        <v>2115</v>
      </c>
      <c r="AN471" s="555" t="s">
        <v>2115</v>
      </c>
      <c r="AO471" s="555" t="s">
        <v>2115</v>
      </c>
      <c r="AP471" s="555" t="s">
        <v>2115</v>
      </c>
      <c r="AQ471" s="555" t="s">
        <v>2115</v>
      </c>
      <c r="AR471" s="555" t="s">
        <v>2115</v>
      </c>
      <c r="AS471" s="555" t="s">
        <v>2115</v>
      </c>
      <c r="AT471" s="555" t="s">
        <v>2115</v>
      </c>
      <c r="AU471" s="555" t="s">
        <v>2115</v>
      </c>
      <c r="AV471" s="555" t="s">
        <v>2115</v>
      </c>
      <c r="AW471" s="555" t="s">
        <v>2115</v>
      </c>
      <c r="AX471" s="555" t="s">
        <v>2115</v>
      </c>
      <c r="AY471" s="555" t="s">
        <v>2115</v>
      </c>
      <c r="AZ471" s="555" t="s">
        <v>2115</v>
      </c>
      <c r="BA471" s="555" t="s">
        <v>2115</v>
      </c>
      <c r="BB471" s="555" t="s">
        <v>2115</v>
      </c>
      <c r="BC471" s="544"/>
    </row>
    <row r="472" spans="2:55" ht="15" customHeight="1" x14ac:dyDescent="0.35">
      <c r="B472" s="154" t="s">
        <v>215</v>
      </c>
      <c r="C472" s="317" t="s">
        <v>247</v>
      </c>
      <c r="D472" s="317" t="s">
        <v>1825</v>
      </c>
      <c r="E472" s="319" t="s">
        <v>350</v>
      </c>
      <c r="F472" s="428" t="s">
        <v>1755</v>
      </c>
      <c r="G472" s="554" t="s">
        <v>2115</v>
      </c>
      <c r="H472" s="555"/>
      <c r="I472" s="555" t="s">
        <v>2115</v>
      </c>
      <c r="J472" s="555" t="s">
        <v>2115</v>
      </c>
      <c r="K472" s="555" t="s">
        <v>2115</v>
      </c>
      <c r="L472" s="555"/>
      <c r="M472" s="555"/>
      <c r="N472" s="555"/>
      <c r="O472" s="555"/>
      <c r="P472" s="555"/>
      <c r="Q472" s="555" t="s">
        <v>2115</v>
      </c>
      <c r="R472" s="555" t="s">
        <v>2115</v>
      </c>
      <c r="S472" s="555" t="s">
        <v>2115</v>
      </c>
      <c r="T472" s="555" t="s">
        <v>2115</v>
      </c>
      <c r="U472" s="555" t="s">
        <v>2115</v>
      </c>
      <c r="V472" s="555" t="s">
        <v>2115</v>
      </c>
      <c r="W472" s="555" t="s">
        <v>2115</v>
      </c>
      <c r="X472" s="555" t="s">
        <v>2115</v>
      </c>
      <c r="Y472" s="555" t="s">
        <v>2115</v>
      </c>
      <c r="Z472" s="555" t="s">
        <v>2115</v>
      </c>
      <c r="AA472" s="555" t="s">
        <v>2115</v>
      </c>
      <c r="AB472" s="556"/>
      <c r="AC472" s="555" t="s">
        <v>2115</v>
      </c>
      <c r="AD472" s="556"/>
      <c r="AE472" s="555" t="s">
        <v>2115</v>
      </c>
      <c r="AF472" s="555" t="s">
        <v>2115</v>
      </c>
      <c r="AG472" s="556"/>
      <c r="AH472" s="556"/>
      <c r="AI472" s="555" t="s">
        <v>2115</v>
      </c>
      <c r="AJ472" s="555" t="s">
        <v>2115</v>
      </c>
      <c r="AK472" s="555"/>
      <c r="AL472" s="555" t="s">
        <v>2115</v>
      </c>
      <c r="AM472" s="555" t="s">
        <v>2115</v>
      </c>
      <c r="AN472" s="555" t="s">
        <v>2115</v>
      </c>
      <c r="AO472" s="555" t="s">
        <v>2115</v>
      </c>
      <c r="AP472" s="555" t="s">
        <v>2115</v>
      </c>
      <c r="AQ472" s="555" t="s">
        <v>2115</v>
      </c>
      <c r="AR472" s="555" t="s">
        <v>2115</v>
      </c>
      <c r="AS472" s="555" t="s">
        <v>2115</v>
      </c>
      <c r="AT472" s="555" t="s">
        <v>2115</v>
      </c>
      <c r="AU472" s="555" t="s">
        <v>2115</v>
      </c>
      <c r="AV472" s="555" t="s">
        <v>2115</v>
      </c>
      <c r="AW472" s="555" t="s">
        <v>2115</v>
      </c>
      <c r="AX472" s="555" t="s">
        <v>2115</v>
      </c>
      <c r="AY472" s="555" t="s">
        <v>2115</v>
      </c>
      <c r="AZ472" s="555" t="s">
        <v>2115</v>
      </c>
      <c r="BA472" s="555" t="s">
        <v>2115</v>
      </c>
      <c r="BB472" s="555" t="s">
        <v>2115</v>
      </c>
      <c r="BC472" s="544"/>
    </row>
    <row r="473" spans="2:55" ht="15" customHeight="1" x14ac:dyDescent="0.35">
      <c r="B473" s="154" t="s">
        <v>215</v>
      </c>
      <c r="C473" s="317" t="s">
        <v>355</v>
      </c>
      <c r="D473" s="317" t="s">
        <v>1826</v>
      </c>
      <c r="E473" s="319" t="s">
        <v>357</v>
      </c>
      <c r="F473" s="427">
        <v>64263697</v>
      </c>
      <c r="G473" s="554" t="s">
        <v>2115</v>
      </c>
      <c r="H473" s="555"/>
      <c r="I473" s="555" t="s">
        <v>2115</v>
      </c>
      <c r="J473" s="555" t="s">
        <v>2115</v>
      </c>
      <c r="K473" s="555" t="s">
        <v>2115</v>
      </c>
      <c r="L473" s="555"/>
      <c r="M473" s="555"/>
      <c r="N473" s="555"/>
      <c r="O473" s="555"/>
      <c r="P473" s="555"/>
      <c r="Q473" s="555" t="s">
        <v>2115</v>
      </c>
      <c r="R473" s="555" t="s">
        <v>2115</v>
      </c>
      <c r="S473" s="555" t="s">
        <v>2115</v>
      </c>
      <c r="T473" s="555" t="s">
        <v>2115</v>
      </c>
      <c r="U473" s="555" t="s">
        <v>2115</v>
      </c>
      <c r="V473" s="555" t="s">
        <v>2115</v>
      </c>
      <c r="W473" s="555" t="s">
        <v>2115</v>
      </c>
      <c r="X473" s="555" t="s">
        <v>2115</v>
      </c>
      <c r="Y473" s="555" t="s">
        <v>2115</v>
      </c>
      <c r="Z473" s="555" t="s">
        <v>2115</v>
      </c>
      <c r="AA473" s="555" t="s">
        <v>2115</v>
      </c>
      <c r="AB473" s="556"/>
      <c r="AC473" s="555" t="s">
        <v>2115</v>
      </c>
      <c r="AD473" s="556"/>
      <c r="AE473" s="555" t="s">
        <v>2115</v>
      </c>
      <c r="AF473" s="555" t="s">
        <v>2115</v>
      </c>
      <c r="AG473" s="556"/>
      <c r="AH473" s="556"/>
      <c r="AI473" s="555" t="s">
        <v>2115</v>
      </c>
      <c r="AJ473" s="555" t="s">
        <v>2115</v>
      </c>
      <c r="AK473" s="555"/>
      <c r="AL473" s="555" t="s">
        <v>2115</v>
      </c>
      <c r="AM473" s="555" t="s">
        <v>2115</v>
      </c>
      <c r="AN473" s="555" t="s">
        <v>2115</v>
      </c>
      <c r="AO473" s="555" t="s">
        <v>2115</v>
      </c>
      <c r="AP473" s="555" t="s">
        <v>2115</v>
      </c>
      <c r="AQ473" s="555" t="s">
        <v>2115</v>
      </c>
      <c r="AR473" s="555" t="s">
        <v>2115</v>
      </c>
      <c r="AS473" s="555" t="s">
        <v>2115</v>
      </c>
      <c r="AT473" s="555" t="s">
        <v>2115</v>
      </c>
      <c r="AU473" s="555" t="s">
        <v>2115</v>
      </c>
      <c r="AV473" s="555" t="s">
        <v>2115</v>
      </c>
      <c r="AW473" s="555" t="s">
        <v>2115</v>
      </c>
      <c r="AX473" s="555" t="s">
        <v>2115</v>
      </c>
      <c r="AY473" s="555" t="s">
        <v>2115</v>
      </c>
      <c r="AZ473" s="555" t="s">
        <v>2115</v>
      </c>
      <c r="BA473" s="555" t="s">
        <v>2115</v>
      </c>
      <c r="BB473" s="555" t="s">
        <v>2115</v>
      </c>
      <c r="BC473" s="544"/>
    </row>
    <row r="474" spans="2:55" ht="15" customHeight="1" x14ac:dyDescent="0.35">
      <c r="B474" s="154" t="s">
        <v>215</v>
      </c>
      <c r="C474" s="317" t="s">
        <v>257</v>
      </c>
      <c r="D474" s="317" t="s">
        <v>1827</v>
      </c>
      <c r="E474" s="319" t="s">
        <v>259</v>
      </c>
      <c r="F474" s="427">
        <v>64773355</v>
      </c>
      <c r="G474" s="554" t="s">
        <v>2115</v>
      </c>
      <c r="H474" s="555"/>
      <c r="I474" s="555" t="s">
        <v>2115</v>
      </c>
      <c r="J474" s="555" t="s">
        <v>2115</v>
      </c>
      <c r="K474" s="555" t="s">
        <v>2115</v>
      </c>
      <c r="L474" s="555"/>
      <c r="M474" s="555"/>
      <c r="N474" s="555"/>
      <c r="O474" s="555"/>
      <c r="P474" s="555"/>
      <c r="Q474" s="555" t="s">
        <v>2115</v>
      </c>
      <c r="R474" s="555" t="s">
        <v>2115</v>
      </c>
      <c r="S474" s="555" t="s">
        <v>2115</v>
      </c>
      <c r="T474" s="555" t="s">
        <v>2115</v>
      </c>
      <c r="U474" s="555" t="s">
        <v>2115</v>
      </c>
      <c r="V474" s="555" t="s">
        <v>2115</v>
      </c>
      <c r="W474" s="555" t="s">
        <v>2115</v>
      </c>
      <c r="X474" s="555" t="s">
        <v>2115</v>
      </c>
      <c r="Y474" s="555" t="s">
        <v>2115</v>
      </c>
      <c r="Z474" s="555" t="s">
        <v>2115</v>
      </c>
      <c r="AA474" s="555" t="s">
        <v>2115</v>
      </c>
      <c r="AB474" s="556"/>
      <c r="AC474" s="555" t="s">
        <v>2115</v>
      </c>
      <c r="AD474" s="556"/>
      <c r="AE474" s="555" t="s">
        <v>2115</v>
      </c>
      <c r="AF474" s="555" t="s">
        <v>2115</v>
      </c>
      <c r="AG474" s="556"/>
      <c r="AH474" s="556"/>
      <c r="AI474" s="555" t="s">
        <v>2115</v>
      </c>
      <c r="AJ474" s="555" t="s">
        <v>2115</v>
      </c>
      <c r="AK474" s="555"/>
      <c r="AL474" s="555" t="s">
        <v>2115</v>
      </c>
      <c r="AM474" s="555" t="s">
        <v>2115</v>
      </c>
      <c r="AN474" s="555" t="s">
        <v>2115</v>
      </c>
      <c r="AO474" s="555" t="s">
        <v>2115</v>
      </c>
      <c r="AP474" s="555" t="s">
        <v>2115</v>
      </c>
      <c r="AQ474" s="555" t="s">
        <v>2115</v>
      </c>
      <c r="AR474" s="555" t="s">
        <v>2115</v>
      </c>
      <c r="AS474" s="555" t="s">
        <v>2115</v>
      </c>
      <c r="AT474" s="555" t="s">
        <v>2115</v>
      </c>
      <c r="AU474" s="555" t="s">
        <v>2115</v>
      </c>
      <c r="AV474" s="555" t="s">
        <v>2115</v>
      </c>
      <c r="AW474" s="555" t="s">
        <v>2115</v>
      </c>
      <c r="AX474" s="555" t="s">
        <v>2115</v>
      </c>
      <c r="AY474" s="555" t="s">
        <v>2115</v>
      </c>
      <c r="AZ474" s="555" t="s">
        <v>2115</v>
      </c>
      <c r="BA474" s="555" t="s">
        <v>2115</v>
      </c>
      <c r="BB474" s="555" t="s">
        <v>2115</v>
      </c>
      <c r="BC474" s="544"/>
    </row>
    <row r="475" spans="2:55" ht="15" customHeight="1" x14ac:dyDescent="0.35">
      <c r="B475" s="154" t="s">
        <v>215</v>
      </c>
      <c r="C475" s="317" t="s">
        <v>254</v>
      </c>
      <c r="D475" s="317" t="s">
        <v>1828</v>
      </c>
      <c r="E475" s="319" t="s">
        <v>1829</v>
      </c>
      <c r="F475" s="427">
        <v>26447326</v>
      </c>
      <c r="G475" s="554" t="s">
        <v>2115</v>
      </c>
      <c r="H475" s="555"/>
      <c r="I475" s="555" t="s">
        <v>2115</v>
      </c>
      <c r="J475" s="555" t="s">
        <v>2115</v>
      </c>
      <c r="K475" s="555" t="s">
        <v>2115</v>
      </c>
      <c r="L475" s="555"/>
      <c r="M475" s="555"/>
      <c r="N475" s="555"/>
      <c r="O475" s="555"/>
      <c r="P475" s="555"/>
      <c r="Q475" s="555" t="s">
        <v>2115</v>
      </c>
      <c r="R475" s="555" t="s">
        <v>2115</v>
      </c>
      <c r="S475" s="555" t="s">
        <v>2115</v>
      </c>
      <c r="T475" s="555" t="s">
        <v>2115</v>
      </c>
      <c r="U475" s="555" t="s">
        <v>2115</v>
      </c>
      <c r="V475" s="555" t="s">
        <v>2115</v>
      </c>
      <c r="W475" s="555" t="s">
        <v>2115</v>
      </c>
      <c r="X475" s="555" t="s">
        <v>2115</v>
      </c>
      <c r="Y475" s="555" t="s">
        <v>2115</v>
      </c>
      <c r="Z475" s="555" t="s">
        <v>2115</v>
      </c>
      <c r="AA475" s="555" t="s">
        <v>2115</v>
      </c>
      <c r="AB475" s="556"/>
      <c r="AC475" s="555" t="s">
        <v>2115</v>
      </c>
      <c r="AD475" s="556"/>
      <c r="AE475" s="555" t="s">
        <v>2115</v>
      </c>
      <c r="AF475" s="555" t="s">
        <v>2115</v>
      </c>
      <c r="AG475" s="556"/>
      <c r="AH475" s="556"/>
      <c r="AI475" s="555" t="s">
        <v>2115</v>
      </c>
      <c r="AJ475" s="555" t="s">
        <v>2115</v>
      </c>
      <c r="AK475" s="555"/>
      <c r="AL475" s="555" t="s">
        <v>2115</v>
      </c>
      <c r="AM475" s="555" t="s">
        <v>2115</v>
      </c>
      <c r="AN475" s="555" t="s">
        <v>2115</v>
      </c>
      <c r="AO475" s="555" t="s">
        <v>2115</v>
      </c>
      <c r="AP475" s="555" t="s">
        <v>2115</v>
      </c>
      <c r="AQ475" s="555" t="s">
        <v>2115</v>
      </c>
      <c r="AR475" s="555" t="s">
        <v>2115</v>
      </c>
      <c r="AS475" s="555" t="s">
        <v>2115</v>
      </c>
      <c r="AT475" s="555" t="s">
        <v>2115</v>
      </c>
      <c r="AU475" s="555" t="s">
        <v>2115</v>
      </c>
      <c r="AV475" s="555" t="s">
        <v>2115</v>
      </c>
      <c r="AW475" s="555" t="s">
        <v>2115</v>
      </c>
      <c r="AX475" s="555" t="s">
        <v>2115</v>
      </c>
      <c r="AY475" s="555" t="s">
        <v>2115</v>
      </c>
      <c r="AZ475" s="555" t="s">
        <v>2115</v>
      </c>
      <c r="BA475" s="555" t="s">
        <v>2115</v>
      </c>
      <c r="BB475" s="555" t="s">
        <v>2115</v>
      </c>
      <c r="BC475" s="544"/>
    </row>
    <row r="476" spans="2:55" ht="15" customHeight="1" x14ac:dyDescent="0.35">
      <c r="B476" s="154" t="s">
        <v>215</v>
      </c>
      <c r="C476" s="317" t="s">
        <v>231</v>
      </c>
      <c r="D476" s="317" t="s">
        <v>1830</v>
      </c>
      <c r="E476" s="319" t="s">
        <v>1831</v>
      </c>
      <c r="F476" s="427">
        <v>26555507</v>
      </c>
      <c r="G476" s="554" t="s">
        <v>2115</v>
      </c>
      <c r="H476" s="555"/>
      <c r="I476" s="555" t="s">
        <v>2115</v>
      </c>
      <c r="J476" s="555" t="s">
        <v>2115</v>
      </c>
      <c r="K476" s="555" t="s">
        <v>2115</v>
      </c>
      <c r="L476" s="555"/>
      <c r="M476" s="555"/>
      <c r="N476" s="555"/>
      <c r="O476" s="555"/>
      <c r="P476" s="555"/>
      <c r="Q476" s="555" t="s">
        <v>2115</v>
      </c>
      <c r="R476" s="555" t="s">
        <v>2115</v>
      </c>
      <c r="S476" s="555" t="s">
        <v>2115</v>
      </c>
      <c r="T476" s="555" t="s">
        <v>2115</v>
      </c>
      <c r="U476" s="555" t="s">
        <v>2115</v>
      </c>
      <c r="V476" s="555" t="s">
        <v>2115</v>
      </c>
      <c r="W476" s="555" t="s">
        <v>2115</v>
      </c>
      <c r="X476" s="555" t="s">
        <v>2115</v>
      </c>
      <c r="Y476" s="555" t="s">
        <v>2115</v>
      </c>
      <c r="Z476" s="555" t="s">
        <v>2115</v>
      </c>
      <c r="AA476" s="555" t="s">
        <v>2115</v>
      </c>
      <c r="AB476" s="556"/>
      <c r="AC476" s="555" t="s">
        <v>2115</v>
      </c>
      <c r="AD476" s="556"/>
      <c r="AE476" s="555" t="s">
        <v>2115</v>
      </c>
      <c r="AF476" s="555" t="s">
        <v>2115</v>
      </c>
      <c r="AG476" s="556"/>
      <c r="AH476" s="556"/>
      <c r="AI476" s="555" t="s">
        <v>2115</v>
      </c>
      <c r="AJ476" s="555" t="s">
        <v>2115</v>
      </c>
      <c r="AK476" s="555"/>
      <c r="AL476" s="555" t="s">
        <v>2115</v>
      </c>
      <c r="AM476" s="555" t="s">
        <v>2115</v>
      </c>
      <c r="AN476" s="555" t="s">
        <v>2115</v>
      </c>
      <c r="AO476" s="555" t="s">
        <v>2115</v>
      </c>
      <c r="AP476" s="555" t="s">
        <v>2115</v>
      </c>
      <c r="AQ476" s="555" t="s">
        <v>2115</v>
      </c>
      <c r="AR476" s="555" t="s">
        <v>2115</v>
      </c>
      <c r="AS476" s="555" t="s">
        <v>2115</v>
      </c>
      <c r="AT476" s="555" t="s">
        <v>2115</v>
      </c>
      <c r="AU476" s="555" t="s">
        <v>2115</v>
      </c>
      <c r="AV476" s="555" t="s">
        <v>2115</v>
      </c>
      <c r="AW476" s="555" t="s">
        <v>2115</v>
      </c>
      <c r="AX476" s="555" t="s">
        <v>2115</v>
      </c>
      <c r="AY476" s="555" t="s">
        <v>2115</v>
      </c>
      <c r="AZ476" s="555" t="s">
        <v>2115</v>
      </c>
      <c r="BA476" s="555" t="s">
        <v>2115</v>
      </c>
      <c r="BB476" s="555" t="s">
        <v>2115</v>
      </c>
      <c r="BC476" s="544"/>
    </row>
    <row r="477" spans="2:55" ht="15" customHeight="1" x14ac:dyDescent="0.35">
      <c r="B477" s="154" t="s">
        <v>215</v>
      </c>
      <c r="C477" s="153" t="s">
        <v>231</v>
      </c>
      <c r="D477" s="317" t="s">
        <v>1832</v>
      </c>
      <c r="E477" s="319" t="s">
        <v>1833</v>
      </c>
      <c r="F477" s="427">
        <v>26423757</v>
      </c>
      <c r="G477" s="554" t="s">
        <v>2115</v>
      </c>
      <c r="H477" s="555"/>
      <c r="I477" s="555" t="s">
        <v>2115</v>
      </c>
      <c r="J477" s="555" t="s">
        <v>2115</v>
      </c>
      <c r="K477" s="555" t="s">
        <v>2115</v>
      </c>
      <c r="L477" s="555"/>
      <c r="M477" s="555"/>
      <c r="N477" s="555"/>
      <c r="O477" s="555"/>
      <c r="P477" s="555"/>
      <c r="Q477" s="555" t="s">
        <v>2115</v>
      </c>
      <c r="R477" s="555" t="s">
        <v>2115</v>
      </c>
      <c r="S477" s="555" t="s">
        <v>2115</v>
      </c>
      <c r="T477" s="555" t="s">
        <v>2115</v>
      </c>
      <c r="U477" s="555" t="s">
        <v>2115</v>
      </c>
      <c r="V477" s="555" t="s">
        <v>2115</v>
      </c>
      <c r="W477" s="555" t="s">
        <v>2115</v>
      </c>
      <c r="X477" s="555" t="s">
        <v>2115</v>
      </c>
      <c r="Y477" s="555" t="s">
        <v>2115</v>
      </c>
      <c r="Z477" s="555" t="s">
        <v>2115</v>
      </c>
      <c r="AA477" s="555" t="s">
        <v>2115</v>
      </c>
      <c r="AB477" s="556"/>
      <c r="AC477" s="555" t="s">
        <v>2115</v>
      </c>
      <c r="AD477" s="556"/>
      <c r="AE477" s="555" t="s">
        <v>2115</v>
      </c>
      <c r="AF477" s="555" t="s">
        <v>2115</v>
      </c>
      <c r="AG477" s="556"/>
      <c r="AH477" s="556"/>
      <c r="AI477" s="555" t="s">
        <v>2115</v>
      </c>
      <c r="AJ477" s="555" t="s">
        <v>2115</v>
      </c>
      <c r="AK477" s="555"/>
      <c r="AL477" s="555" t="s">
        <v>2115</v>
      </c>
      <c r="AM477" s="555" t="s">
        <v>2115</v>
      </c>
      <c r="AN477" s="555" t="s">
        <v>2115</v>
      </c>
      <c r="AO477" s="555" t="s">
        <v>2115</v>
      </c>
      <c r="AP477" s="560" t="s">
        <v>2115</v>
      </c>
      <c r="AQ477" s="555" t="s">
        <v>2115</v>
      </c>
      <c r="AR477" s="555" t="s">
        <v>2115</v>
      </c>
      <c r="AS477" s="555" t="s">
        <v>2115</v>
      </c>
      <c r="AT477" s="555" t="s">
        <v>2115</v>
      </c>
      <c r="AU477" s="555" t="s">
        <v>2115</v>
      </c>
      <c r="AV477" s="555" t="s">
        <v>2115</v>
      </c>
      <c r="AW477" s="555" t="s">
        <v>2115</v>
      </c>
      <c r="AX477" s="555" t="s">
        <v>2115</v>
      </c>
      <c r="AY477" s="555" t="s">
        <v>2115</v>
      </c>
      <c r="AZ477" s="555" t="s">
        <v>2115</v>
      </c>
      <c r="BA477" s="555" t="s">
        <v>2115</v>
      </c>
      <c r="BB477" s="555" t="s">
        <v>2115</v>
      </c>
      <c r="BC477" s="544"/>
    </row>
    <row r="478" spans="2:55" ht="15" customHeight="1" x14ac:dyDescent="0.35">
      <c r="B478" s="154" t="s">
        <v>215</v>
      </c>
      <c r="C478" s="317" t="s">
        <v>265</v>
      </c>
      <c r="D478" s="317" t="s">
        <v>1834</v>
      </c>
      <c r="E478" s="319" t="s">
        <v>1835</v>
      </c>
      <c r="F478" s="427">
        <v>25400305</v>
      </c>
      <c r="G478" s="554" t="s">
        <v>2115</v>
      </c>
      <c r="H478" s="555"/>
      <c r="I478" s="555" t="s">
        <v>2115</v>
      </c>
      <c r="J478" s="555" t="s">
        <v>2115</v>
      </c>
      <c r="K478" s="555" t="s">
        <v>2115</v>
      </c>
      <c r="L478" s="555"/>
      <c r="M478" s="555"/>
      <c r="N478" s="555"/>
      <c r="O478" s="555"/>
      <c r="P478" s="555"/>
      <c r="Q478" s="555" t="s">
        <v>2115</v>
      </c>
      <c r="R478" s="555" t="s">
        <v>2115</v>
      </c>
      <c r="S478" s="555" t="s">
        <v>2115</v>
      </c>
      <c r="T478" s="555" t="s">
        <v>2115</v>
      </c>
      <c r="U478" s="555" t="s">
        <v>2115</v>
      </c>
      <c r="V478" s="555" t="s">
        <v>2115</v>
      </c>
      <c r="W478" s="555" t="s">
        <v>2115</v>
      </c>
      <c r="X478" s="555" t="s">
        <v>2115</v>
      </c>
      <c r="Y478" s="555" t="s">
        <v>2115</v>
      </c>
      <c r="Z478" s="555" t="s">
        <v>2115</v>
      </c>
      <c r="AA478" s="555" t="s">
        <v>2115</v>
      </c>
      <c r="AB478" s="556"/>
      <c r="AC478" s="555" t="s">
        <v>2115</v>
      </c>
      <c r="AD478" s="556"/>
      <c r="AE478" s="555" t="s">
        <v>2115</v>
      </c>
      <c r="AF478" s="555" t="s">
        <v>2115</v>
      </c>
      <c r="AG478" s="556"/>
      <c r="AH478" s="556"/>
      <c r="AI478" s="555" t="s">
        <v>2115</v>
      </c>
      <c r="AJ478" s="555" t="s">
        <v>2115</v>
      </c>
      <c r="AK478" s="555"/>
      <c r="AL478" s="555" t="s">
        <v>2115</v>
      </c>
      <c r="AM478" s="555" t="s">
        <v>2115</v>
      </c>
      <c r="AN478" s="555" t="s">
        <v>2115</v>
      </c>
      <c r="AO478" s="555" t="s">
        <v>2115</v>
      </c>
      <c r="AP478" s="555" t="s">
        <v>2115</v>
      </c>
      <c r="AQ478" s="555" t="s">
        <v>2115</v>
      </c>
      <c r="AR478" s="555" t="s">
        <v>2115</v>
      </c>
      <c r="AS478" s="555" t="s">
        <v>2115</v>
      </c>
      <c r="AT478" s="555" t="s">
        <v>2115</v>
      </c>
      <c r="AU478" s="555" t="s">
        <v>2115</v>
      </c>
      <c r="AV478" s="555" t="s">
        <v>2115</v>
      </c>
      <c r="AW478" s="555" t="s">
        <v>2115</v>
      </c>
      <c r="AX478" s="555" t="s">
        <v>2115</v>
      </c>
      <c r="AY478" s="555" t="s">
        <v>2115</v>
      </c>
      <c r="AZ478" s="555" t="s">
        <v>2115</v>
      </c>
      <c r="BA478" s="555" t="s">
        <v>2115</v>
      </c>
      <c r="BB478" s="555" t="s">
        <v>2115</v>
      </c>
      <c r="BC478" s="544"/>
    </row>
    <row r="479" spans="2:55" ht="15" customHeight="1" x14ac:dyDescent="0.35">
      <c r="B479" s="154" t="s">
        <v>215</v>
      </c>
      <c r="C479" s="153" t="s">
        <v>254</v>
      </c>
      <c r="D479" s="153" t="s">
        <v>1836</v>
      </c>
      <c r="E479" s="288" t="s">
        <v>1837</v>
      </c>
      <c r="F479" s="428">
        <v>29523177</v>
      </c>
      <c r="G479" s="554" t="s">
        <v>2115</v>
      </c>
      <c r="H479" s="555"/>
      <c r="I479" s="555" t="s">
        <v>2115</v>
      </c>
      <c r="J479" s="555" t="s">
        <v>2115</v>
      </c>
      <c r="K479" s="555" t="s">
        <v>2115</v>
      </c>
      <c r="L479" s="555"/>
      <c r="M479" s="555"/>
      <c r="N479" s="555"/>
      <c r="O479" s="555"/>
      <c r="P479" s="555"/>
      <c r="Q479" s="555" t="s">
        <v>2115</v>
      </c>
      <c r="R479" s="555" t="s">
        <v>2115</v>
      </c>
      <c r="S479" s="555" t="s">
        <v>2115</v>
      </c>
      <c r="T479" s="555" t="s">
        <v>2115</v>
      </c>
      <c r="U479" s="555" t="s">
        <v>2115</v>
      </c>
      <c r="V479" s="555" t="s">
        <v>2115</v>
      </c>
      <c r="W479" s="555" t="s">
        <v>2115</v>
      </c>
      <c r="X479" s="555" t="s">
        <v>2115</v>
      </c>
      <c r="Y479" s="555" t="s">
        <v>2115</v>
      </c>
      <c r="Z479" s="555" t="s">
        <v>2115</v>
      </c>
      <c r="AA479" s="555" t="s">
        <v>2115</v>
      </c>
      <c r="AB479" s="556"/>
      <c r="AC479" s="555" t="s">
        <v>2115</v>
      </c>
      <c r="AD479" s="556"/>
      <c r="AE479" s="555" t="s">
        <v>2115</v>
      </c>
      <c r="AF479" s="555" t="s">
        <v>2115</v>
      </c>
      <c r="AG479" s="556"/>
      <c r="AH479" s="556"/>
      <c r="AI479" s="555" t="s">
        <v>2115</v>
      </c>
      <c r="AJ479" s="555" t="s">
        <v>2115</v>
      </c>
      <c r="AK479" s="555"/>
      <c r="AL479" s="555" t="s">
        <v>2115</v>
      </c>
      <c r="AM479" s="555" t="s">
        <v>2115</v>
      </c>
      <c r="AN479" s="555" t="s">
        <v>2115</v>
      </c>
      <c r="AO479" s="555" t="s">
        <v>2115</v>
      </c>
      <c r="AP479" s="555" t="s">
        <v>2115</v>
      </c>
      <c r="AQ479" s="555" t="s">
        <v>2115</v>
      </c>
      <c r="AR479" s="555" t="s">
        <v>2115</v>
      </c>
      <c r="AS479" s="555" t="s">
        <v>2115</v>
      </c>
      <c r="AT479" s="555" t="s">
        <v>2115</v>
      </c>
      <c r="AU479" s="555" t="s">
        <v>2115</v>
      </c>
      <c r="AV479" s="555" t="s">
        <v>2115</v>
      </c>
      <c r="AW479" s="555" t="s">
        <v>2115</v>
      </c>
      <c r="AX479" s="555" t="s">
        <v>2115</v>
      </c>
      <c r="AY479" s="555" t="s">
        <v>2115</v>
      </c>
      <c r="AZ479" s="555" t="s">
        <v>2115</v>
      </c>
      <c r="BA479" s="555" t="s">
        <v>2115</v>
      </c>
      <c r="BB479" s="555" t="s">
        <v>2115</v>
      </c>
      <c r="BC479" s="544"/>
    </row>
    <row r="480" spans="2:55" ht="15" customHeight="1" x14ac:dyDescent="0.35">
      <c r="B480" s="154" t="s">
        <v>329</v>
      </c>
      <c r="C480" s="153" t="s">
        <v>369</v>
      </c>
      <c r="D480" s="153" t="s">
        <v>1838</v>
      </c>
      <c r="E480" s="288" t="s">
        <v>1839</v>
      </c>
      <c r="F480" s="428">
        <v>63084628</v>
      </c>
      <c r="G480" s="554" t="s">
        <v>2115</v>
      </c>
      <c r="H480" s="555"/>
      <c r="I480" s="555" t="s">
        <v>2115</v>
      </c>
      <c r="J480" s="555" t="s">
        <v>2115</v>
      </c>
      <c r="K480" s="555" t="s">
        <v>2115</v>
      </c>
      <c r="L480" s="555"/>
      <c r="M480" s="555"/>
      <c r="N480" s="555"/>
      <c r="O480" s="555"/>
      <c r="P480" s="555"/>
      <c r="Q480" s="555" t="s">
        <v>2115</v>
      </c>
      <c r="R480" s="555" t="s">
        <v>2115</v>
      </c>
      <c r="S480" s="555" t="s">
        <v>2115</v>
      </c>
      <c r="T480" s="555" t="s">
        <v>2115</v>
      </c>
      <c r="U480" s="555" t="s">
        <v>2115</v>
      </c>
      <c r="V480" s="555" t="s">
        <v>2115</v>
      </c>
      <c r="W480" s="555" t="s">
        <v>2115</v>
      </c>
      <c r="X480" s="555" t="s">
        <v>2115</v>
      </c>
      <c r="Y480" s="555" t="s">
        <v>2115</v>
      </c>
      <c r="Z480" s="555" t="s">
        <v>2115</v>
      </c>
      <c r="AA480" s="555" t="s">
        <v>2115</v>
      </c>
      <c r="AB480" s="556"/>
      <c r="AC480" s="555" t="s">
        <v>2115</v>
      </c>
      <c r="AD480" s="556"/>
      <c r="AE480" s="555" t="s">
        <v>2115</v>
      </c>
      <c r="AF480" s="555" t="s">
        <v>2115</v>
      </c>
      <c r="AG480" s="556"/>
      <c r="AH480" s="556"/>
      <c r="AI480" s="555" t="s">
        <v>2115</v>
      </c>
      <c r="AJ480" s="555" t="s">
        <v>2115</v>
      </c>
      <c r="AK480" s="555"/>
      <c r="AL480" s="555" t="s">
        <v>2115</v>
      </c>
      <c r="AM480" s="555" t="s">
        <v>2115</v>
      </c>
      <c r="AN480" s="555" t="s">
        <v>2115</v>
      </c>
      <c r="AO480" s="555" t="s">
        <v>2115</v>
      </c>
      <c r="AP480" s="555" t="s">
        <v>2115</v>
      </c>
      <c r="AQ480" s="555" t="s">
        <v>2115</v>
      </c>
      <c r="AR480" s="555" t="s">
        <v>2115</v>
      </c>
      <c r="AS480" s="555" t="s">
        <v>2115</v>
      </c>
      <c r="AT480" s="555" t="s">
        <v>2115</v>
      </c>
      <c r="AU480" s="555" t="s">
        <v>2115</v>
      </c>
      <c r="AV480" s="555" t="s">
        <v>2115</v>
      </c>
      <c r="AW480" s="555" t="s">
        <v>2115</v>
      </c>
      <c r="AX480" s="555" t="s">
        <v>2115</v>
      </c>
      <c r="AY480" s="555" t="s">
        <v>2115</v>
      </c>
      <c r="AZ480" s="555" t="s">
        <v>2115</v>
      </c>
      <c r="BA480" s="555" t="s">
        <v>2115</v>
      </c>
      <c r="BB480" s="555" t="s">
        <v>2115</v>
      </c>
      <c r="BC480" s="544"/>
    </row>
    <row r="481" spans="2:55" ht="15" customHeight="1" x14ac:dyDescent="0.35">
      <c r="B481" s="318" t="s">
        <v>329</v>
      </c>
      <c r="C481" s="317" t="s">
        <v>369</v>
      </c>
      <c r="D481" s="317" t="s">
        <v>1842</v>
      </c>
      <c r="E481" s="319" t="s">
        <v>1839</v>
      </c>
      <c r="F481" s="428" t="s">
        <v>1843</v>
      </c>
      <c r="G481" s="554">
        <v>81</v>
      </c>
      <c r="H481" s="555">
        <v>89</v>
      </c>
      <c r="I481" s="555">
        <v>81</v>
      </c>
      <c r="J481" s="555">
        <v>81</v>
      </c>
      <c r="K481" s="555" t="s">
        <v>42</v>
      </c>
      <c r="L481" s="555">
        <v>81</v>
      </c>
      <c r="M481" s="555">
        <v>81</v>
      </c>
      <c r="N481" s="556"/>
      <c r="O481" s="556"/>
      <c r="P481" s="556">
        <v>81</v>
      </c>
      <c r="Q481" s="555">
        <v>89</v>
      </c>
      <c r="R481" s="555" t="s">
        <v>2115</v>
      </c>
      <c r="S481" s="555">
        <v>146</v>
      </c>
      <c r="T481" s="555" t="s">
        <v>2115</v>
      </c>
      <c r="U481" s="555" t="s">
        <v>2115</v>
      </c>
      <c r="V481" s="555">
        <v>147</v>
      </c>
      <c r="W481" s="555"/>
      <c r="X481" s="555">
        <v>5</v>
      </c>
      <c r="Y481" s="555">
        <v>146</v>
      </c>
      <c r="Z481" s="555" t="s">
        <v>2115</v>
      </c>
      <c r="AA481" s="555">
        <v>47</v>
      </c>
      <c r="AB481" s="556"/>
      <c r="AC481" s="555">
        <v>47</v>
      </c>
      <c r="AD481" s="556">
        <v>47</v>
      </c>
      <c r="AE481" s="555"/>
      <c r="AF481" s="555" t="s">
        <v>2115</v>
      </c>
      <c r="AG481" s="556"/>
      <c r="AH481" s="556"/>
      <c r="AI481" s="555" t="s">
        <v>2115</v>
      </c>
      <c r="AJ481" s="555" t="s">
        <v>2115</v>
      </c>
      <c r="AK481" s="555"/>
      <c r="AL481" s="555" t="s">
        <v>2115</v>
      </c>
      <c r="AM481" s="555">
        <v>77</v>
      </c>
      <c r="AN481" s="555">
        <v>77</v>
      </c>
      <c r="AO481" s="555" t="s">
        <v>2115</v>
      </c>
      <c r="AP481" s="555">
        <v>70</v>
      </c>
      <c r="AQ481" s="555">
        <v>5</v>
      </c>
      <c r="AR481" s="555" t="s">
        <v>2115</v>
      </c>
      <c r="AS481" s="555" t="s">
        <v>2115</v>
      </c>
      <c r="AT481" s="555">
        <v>89</v>
      </c>
      <c r="AU481" s="555" t="s">
        <v>2115</v>
      </c>
      <c r="AV481" s="555" t="s">
        <v>2115</v>
      </c>
      <c r="AW481" s="555" t="s">
        <v>2115</v>
      </c>
      <c r="AX481" s="555" t="s">
        <v>2115</v>
      </c>
      <c r="AY481" s="555" t="s">
        <v>2115</v>
      </c>
      <c r="AZ481" s="555" t="s">
        <v>2115</v>
      </c>
      <c r="BA481" s="555" t="s">
        <v>2115</v>
      </c>
      <c r="BB481" s="555" t="s">
        <v>2115</v>
      </c>
      <c r="BC481" s="544"/>
    </row>
    <row r="482" spans="2:55" ht="15" customHeight="1" x14ac:dyDescent="0.35">
      <c r="B482" s="318" t="s">
        <v>329</v>
      </c>
      <c r="C482" s="317" t="s">
        <v>369</v>
      </c>
      <c r="D482" s="317" t="s">
        <v>1844</v>
      </c>
      <c r="E482" s="319" t="s">
        <v>1839</v>
      </c>
      <c r="F482" s="428" t="s">
        <v>1845</v>
      </c>
      <c r="G482" s="554" t="s">
        <v>2115</v>
      </c>
      <c r="H482" s="555"/>
      <c r="I482" s="555" t="s">
        <v>2115</v>
      </c>
      <c r="J482" s="555" t="s">
        <v>2115</v>
      </c>
      <c r="K482" s="555" t="s">
        <v>2115</v>
      </c>
      <c r="L482" s="555"/>
      <c r="M482" s="555"/>
      <c r="N482" s="555"/>
      <c r="O482" s="555"/>
      <c r="P482" s="556"/>
      <c r="Q482" s="555" t="s">
        <v>2115</v>
      </c>
      <c r="R482" s="555" t="s">
        <v>2115</v>
      </c>
      <c r="S482" s="555" t="s">
        <v>2115</v>
      </c>
      <c r="T482" s="555" t="s">
        <v>2115</v>
      </c>
      <c r="U482" s="555" t="s">
        <v>2115</v>
      </c>
      <c r="V482" s="555" t="s">
        <v>2115</v>
      </c>
      <c r="W482" s="555" t="s">
        <v>2115</v>
      </c>
      <c r="X482" s="555" t="s">
        <v>2115</v>
      </c>
      <c r="Y482" s="555" t="s">
        <v>2115</v>
      </c>
      <c r="Z482" s="555" t="s">
        <v>2115</v>
      </c>
      <c r="AA482" s="555" t="s">
        <v>2115</v>
      </c>
      <c r="AB482" s="556"/>
      <c r="AC482" s="555" t="s">
        <v>2115</v>
      </c>
      <c r="AD482" s="556"/>
      <c r="AE482" s="555" t="s">
        <v>2115</v>
      </c>
      <c r="AF482" s="555" t="s">
        <v>2115</v>
      </c>
      <c r="AG482" s="556"/>
      <c r="AH482" s="556"/>
      <c r="AI482" s="555" t="s">
        <v>2115</v>
      </c>
      <c r="AJ482" s="555" t="s">
        <v>2115</v>
      </c>
      <c r="AK482" s="555"/>
      <c r="AL482" s="555" t="s">
        <v>2115</v>
      </c>
      <c r="AM482" s="555" t="s">
        <v>2115</v>
      </c>
      <c r="AN482" s="555" t="s">
        <v>2115</v>
      </c>
      <c r="AO482" s="555" t="s">
        <v>2115</v>
      </c>
      <c r="AP482" s="555" t="s">
        <v>2115</v>
      </c>
      <c r="AQ482" s="555" t="s">
        <v>2115</v>
      </c>
      <c r="AR482" s="555" t="s">
        <v>2115</v>
      </c>
      <c r="AS482" s="555" t="s">
        <v>2115</v>
      </c>
      <c r="AT482" s="555" t="s">
        <v>2115</v>
      </c>
      <c r="AU482" s="555" t="s">
        <v>2115</v>
      </c>
      <c r="AV482" s="555" t="s">
        <v>2115</v>
      </c>
      <c r="AW482" s="555" t="s">
        <v>2115</v>
      </c>
      <c r="AX482" s="555" t="s">
        <v>2115</v>
      </c>
      <c r="AY482" s="555" t="s">
        <v>2115</v>
      </c>
      <c r="AZ482" s="555" t="s">
        <v>2115</v>
      </c>
      <c r="BA482" s="555" t="s">
        <v>2115</v>
      </c>
      <c r="BB482" s="555" t="s">
        <v>2115</v>
      </c>
      <c r="BC482" s="544"/>
    </row>
    <row r="483" spans="2:55" ht="15" customHeight="1" x14ac:dyDescent="0.35">
      <c r="B483" s="318" t="s">
        <v>329</v>
      </c>
      <c r="C483" s="317" t="s">
        <v>369</v>
      </c>
      <c r="D483" s="317" t="s">
        <v>1846</v>
      </c>
      <c r="E483" s="319" t="s">
        <v>373</v>
      </c>
      <c r="F483" s="428">
        <v>63014569</v>
      </c>
      <c r="G483" s="554" t="s">
        <v>2115</v>
      </c>
      <c r="H483" s="555"/>
      <c r="I483" s="555" t="s">
        <v>2115</v>
      </c>
      <c r="J483" s="555" t="s">
        <v>2115</v>
      </c>
      <c r="K483" s="555" t="s">
        <v>2115</v>
      </c>
      <c r="L483" s="555"/>
      <c r="M483" s="555"/>
      <c r="N483" s="555"/>
      <c r="O483" s="555"/>
      <c r="P483" s="556"/>
      <c r="Q483" s="555" t="s">
        <v>2115</v>
      </c>
      <c r="R483" s="555" t="s">
        <v>2115</v>
      </c>
      <c r="S483" s="555" t="s">
        <v>2115</v>
      </c>
      <c r="T483" s="555" t="s">
        <v>2115</v>
      </c>
      <c r="U483" s="555" t="s">
        <v>2115</v>
      </c>
      <c r="V483" s="555" t="s">
        <v>2115</v>
      </c>
      <c r="W483" s="555" t="s">
        <v>2115</v>
      </c>
      <c r="X483" s="555" t="s">
        <v>2115</v>
      </c>
      <c r="Y483" s="555" t="s">
        <v>2115</v>
      </c>
      <c r="Z483" s="555" t="s">
        <v>2115</v>
      </c>
      <c r="AA483" s="555" t="s">
        <v>2115</v>
      </c>
      <c r="AB483" s="556"/>
      <c r="AC483" s="555" t="s">
        <v>2115</v>
      </c>
      <c r="AD483" s="556"/>
      <c r="AE483" s="555" t="s">
        <v>2115</v>
      </c>
      <c r="AF483" s="555" t="s">
        <v>2115</v>
      </c>
      <c r="AG483" s="556"/>
      <c r="AH483" s="556"/>
      <c r="AI483" s="555" t="s">
        <v>2115</v>
      </c>
      <c r="AJ483" s="555" t="s">
        <v>2115</v>
      </c>
      <c r="AK483" s="555"/>
      <c r="AL483" s="555" t="s">
        <v>2115</v>
      </c>
      <c r="AM483" s="555" t="s">
        <v>2115</v>
      </c>
      <c r="AN483" s="555" t="s">
        <v>2115</v>
      </c>
      <c r="AO483" s="555" t="s">
        <v>2115</v>
      </c>
      <c r="AP483" s="555" t="s">
        <v>2115</v>
      </c>
      <c r="AQ483" s="555" t="s">
        <v>2115</v>
      </c>
      <c r="AR483" s="555" t="s">
        <v>2115</v>
      </c>
      <c r="AS483" s="555" t="s">
        <v>2115</v>
      </c>
      <c r="AT483" s="555" t="s">
        <v>2115</v>
      </c>
      <c r="AU483" s="555" t="s">
        <v>2115</v>
      </c>
      <c r="AV483" s="555" t="s">
        <v>2115</v>
      </c>
      <c r="AW483" s="555" t="s">
        <v>2115</v>
      </c>
      <c r="AX483" s="555" t="s">
        <v>2115</v>
      </c>
      <c r="AY483" s="555" t="s">
        <v>2115</v>
      </c>
      <c r="AZ483" s="555" t="s">
        <v>2115</v>
      </c>
      <c r="BA483" s="555" t="s">
        <v>2115</v>
      </c>
      <c r="BB483" s="555" t="s">
        <v>2115</v>
      </c>
      <c r="BC483" s="544"/>
    </row>
    <row r="484" spans="2:55" ht="15" customHeight="1" x14ac:dyDescent="0.35">
      <c r="B484" s="318" t="s">
        <v>329</v>
      </c>
      <c r="C484" s="317" t="s">
        <v>369</v>
      </c>
      <c r="D484" s="317" t="s">
        <v>1847</v>
      </c>
      <c r="E484" s="319" t="s">
        <v>1848</v>
      </c>
      <c r="F484" s="428" t="s">
        <v>1849</v>
      </c>
      <c r="G484" s="554" t="s">
        <v>2115</v>
      </c>
      <c r="H484" s="555"/>
      <c r="I484" s="555" t="s">
        <v>2115</v>
      </c>
      <c r="J484" s="555" t="s">
        <v>2115</v>
      </c>
      <c r="K484" s="555" t="s">
        <v>2115</v>
      </c>
      <c r="L484" s="555"/>
      <c r="M484" s="555"/>
      <c r="N484" s="555"/>
      <c r="O484" s="555"/>
      <c r="P484" s="556"/>
      <c r="Q484" s="555" t="s">
        <v>2115</v>
      </c>
      <c r="R484" s="555" t="s">
        <v>2115</v>
      </c>
      <c r="S484" s="555" t="s">
        <v>2115</v>
      </c>
      <c r="T484" s="555" t="s">
        <v>2115</v>
      </c>
      <c r="U484" s="555" t="s">
        <v>2115</v>
      </c>
      <c r="V484" s="555" t="s">
        <v>2115</v>
      </c>
      <c r="W484" s="555" t="s">
        <v>2115</v>
      </c>
      <c r="X484" s="555" t="s">
        <v>2115</v>
      </c>
      <c r="Y484" s="555" t="s">
        <v>2115</v>
      </c>
      <c r="Z484" s="556">
        <v>5</v>
      </c>
      <c r="AA484" s="555" t="s">
        <v>2115</v>
      </c>
      <c r="AB484" s="556"/>
      <c r="AC484" s="555" t="s">
        <v>2115</v>
      </c>
      <c r="AD484" s="556"/>
      <c r="AE484" s="555" t="s">
        <v>2115</v>
      </c>
      <c r="AF484" s="555" t="s">
        <v>2115</v>
      </c>
      <c r="AG484" s="556"/>
      <c r="AH484" s="556"/>
      <c r="AI484" s="555" t="s">
        <v>2115</v>
      </c>
      <c r="AJ484" s="555" t="s">
        <v>2115</v>
      </c>
      <c r="AK484" s="555"/>
      <c r="AL484" s="555" t="s">
        <v>2115</v>
      </c>
      <c r="AM484" s="555" t="s">
        <v>2115</v>
      </c>
      <c r="AN484" s="555" t="s">
        <v>2115</v>
      </c>
      <c r="AO484" s="555" t="s">
        <v>2115</v>
      </c>
      <c r="AP484" s="555" t="s">
        <v>2115</v>
      </c>
      <c r="AQ484" s="555" t="s">
        <v>2115</v>
      </c>
      <c r="AR484" s="555" t="s">
        <v>2115</v>
      </c>
      <c r="AS484" s="555" t="s">
        <v>2115</v>
      </c>
      <c r="AT484" s="555" t="s">
        <v>2115</v>
      </c>
      <c r="AU484" s="555" t="s">
        <v>2115</v>
      </c>
      <c r="AV484" s="555" t="s">
        <v>2115</v>
      </c>
      <c r="AW484" s="555" t="s">
        <v>2115</v>
      </c>
      <c r="AX484" s="555" t="s">
        <v>2115</v>
      </c>
      <c r="AY484" s="555" t="s">
        <v>2115</v>
      </c>
      <c r="AZ484" s="555" t="s">
        <v>2115</v>
      </c>
      <c r="BA484" s="555" t="s">
        <v>2115</v>
      </c>
      <c r="BB484" s="555" t="s">
        <v>2115</v>
      </c>
      <c r="BC484" s="544"/>
    </row>
    <row r="485" spans="2:55" ht="15" customHeight="1" x14ac:dyDescent="0.35">
      <c r="B485" s="318" t="s">
        <v>329</v>
      </c>
      <c r="C485" s="317" t="s">
        <v>369</v>
      </c>
      <c r="D485" s="317" t="s">
        <v>381</v>
      </c>
      <c r="E485" s="319" t="s">
        <v>382</v>
      </c>
      <c r="F485" s="428" t="s">
        <v>1850</v>
      </c>
      <c r="G485" s="554">
        <v>92</v>
      </c>
      <c r="H485" s="555">
        <v>92</v>
      </c>
      <c r="I485" s="555">
        <v>92</v>
      </c>
      <c r="J485" s="555">
        <v>92</v>
      </c>
      <c r="K485" s="555" t="s">
        <v>42</v>
      </c>
      <c r="L485" s="555">
        <v>92</v>
      </c>
      <c r="M485" s="555">
        <v>92</v>
      </c>
      <c r="N485" s="556"/>
      <c r="O485" s="556"/>
      <c r="P485" s="556">
        <v>92</v>
      </c>
      <c r="Q485" s="555">
        <v>92</v>
      </c>
      <c r="R485" s="555" t="s">
        <v>2115</v>
      </c>
      <c r="S485" s="555" t="s">
        <v>2115</v>
      </c>
      <c r="T485" s="555" t="s">
        <v>2115</v>
      </c>
      <c r="U485" s="555" t="s">
        <v>2115</v>
      </c>
      <c r="V485" s="556" t="s">
        <v>42</v>
      </c>
      <c r="W485" s="555" t="s">
        <v>42</v>
      </c>
      <c r="X485" s="555">
        <v>5</v>
      </c>
      <c r="Y485" s="555">
        <v>18</v>
      </c>
      <c r="Z485" s="555"/>
      <c r="AA485" s="555">
        <v>11</v>
      </c>
      <c r="AB485" s="556"/>
      <c r="AC485" s="555">
        <v>68</v>
      </c>
      <c r="AD485" s="556" t="s">
        <v>42</v>
      </c>
      <c r="AE485" s="555" t="s">
        <v>2115</v>
      </c>
      <c r="AF485" s="555" t="s">
        <v>2115</v>
      </c>
      <c r="AG485" s="556"/>
      <c r="AH485" s="556"/>
      <c r="AI485" s="555" t="s">
        <v>2115</v>
      </c>
      <c r="AJ485" s="555" t="s">
        <v>2115</v>
      </c>
      <c r="AK485" s="556">
        <v>7</v>
      </c>
      <c r="AL485" s="555">
        <v>7</v>
      </c>
      <c r="AM485" s="555" t="s">
        <v>2115</v>
      </c>
      <c r="AN485" s="555" t="s">
        <v>2115</v>
      </c>
      <c r="AO485" s="555" t="s">
        <v>2115</v>
      </c>
      <c r="AP485" s="555" t="s">
        <v>2115</v>
      </c>
      <c r="AQ485" s="555">
        <v>5</v>
      </c>
      <c r="AR485" s="555" t="s">
        <v>2115</v>
      </c>
      <c r="AS485" s="555" t="s">
        <v>2115</v>
      </c>
      <c r="AT485" s="555" t="s">
        <v>2115</v>
      </c>
      <c r="AU485" s="555" t="s">
        <v>2115</v>
      </c>
      <c r="AV485" s="555" t="s">
        <v>2115</v>
      </c>
      <c r="AW485" s="555" t="s">
        <v>2115</v>
      </c>
      <c r="AX485" s="555" t="s">
        <v>2115</v>
      </c>
      <c r="AY485" s="555" t="s">
        <v>2115</v>
      </c>
      <c r="AZ485" s="555" t="s">
        <v>2115</v>
      </c>
      <c r="BA485" s="555" t="s">
        <v>2115</v>
      </c>
      <c r="BB485" s="555" t="s">
        <v>2115</v>
      </c>
      <c r="BC485" s="544"/>
    </row>
    <row r="486" spans="2:55" ht="15" customHeight="1" x14ac:dyDescent="0.35">
      <c r="B486" s="318" t="s">
        <v>329</v>
      </c>
      <c r="C486" s="317" t="s">
        <v>369</v>
      </c>
      <c r="D486" s="317" t="s">
        <v>383</v>
      </c>
      <c r="E486" s="319" t="s">
        <v>384</v>
      </c>
      <c r="F486" s="428" t="s">
        <v>385</v>
      </c>
      <c r="G486" s="554" t="s">
        <v>42</v>
      </c>
      <c r="H486" s="555"/>
      <c r="I486" s="555" t="s">
        <v>42</v>
      </c>
      <c r="J486" s="555" t="s">
        <v>42</v>
      </c>
      <c r="K486" s="555" t="s">
        <v>42</v>
      </c>
      <c r="L486" s="555" t="s">
        <v>42</v>
      </c>
      <c r="M486" s="555" t="s">
        <v>42</v>
      </c>
      <c r="N486" s="556"/>
      <c r="O486" s="556"/>
      <c r="P486" s="556"/>
      <c r="Q486" s="555" t="s">
        <v>2115</v>
      </c>
      <c r="R486" s="555" t="s">
        <v>2115</v>
      </c>
      <c r="S486" s="555" t="s">
        <v>2115</v>
      </c>
      <c r="T486" s="555" t="s">
        <v>2115</v>
      </c>
      <c r="U486" s="555" t="s">
        <v>2115</v>
      </c>
      <c r="V486" s="555" t="s">
        <v>2115</v>
      </c>
      <c r="W486" s="555" t="s">
        <v>2115</v>
      </c>
      <c r="X486" s="555" t="s">
        <v>42</v>
      </c>
      <c r="Y486" s="555" t="s">
        <v>2115</v>
      </c>
      <c r="Z486" s="555" t="s">
        <v>2115</v>
      </c>
      <c r="AA486" s="555" t="s">
        <v>2115</v>
      </c>
      <c r="AB486" s="556"/>
      <c r="AC486" s="555" t="s">
        <v>2115</v>
      </c>
      <c r="AD486" s="556"/>
      <c r="AE486" s="555" t="s">
        <v>2115</v>
      </c>
      <c r="AF486" s="555" t="s">
        <v>2115</v>
      </c>
      <c r="AG486" s="556"/>
      <c r="AH486" s="556"/>
      <c r="AI486" s="555" t="s">
        <v>2115</v>
      </c>
      <c r="AJ486" s="555" t="s">
        <v>2115</v>
      </c>
      <c r="AK486" s="555"/>
      <c r="AL486" s="555" t="s">
        <v>2115</v>
      </c>
      <c r="AM486" s="555" t="s">
        <v>2115</v>
      </c>
      <c r="AN486" s="555" t="s">
        <v>2115</v>
      </c>
      <c r="AO486" s="555" t="s">
        <v>2115</v>
      </c>
      <c r="AP486" s="555" t="s">
        <v>2115</v>
      </c>
      <c r="AQ486" s="555">
        <v>5</v>
      </c>
      <c r="AR486" s="555" t="s">
        <v>2115</v>
      </c>
      <c r="AS486" s="555" t="s">
        <v>2115</v>
      </c>
      <c r="AT486" s="555" t="s">
        <v>2115</v>
      </c>
      <c r="AU486" s="555" t="s">
        <v>2115</v>
      </c>
      <c r="AV486" s="555" t="s">
        <v>2115</v>
      </c>
      <c r="AW486" s="555" t="s">
        <v>2115</v>
      </c>
      <c r="AX486" s="555" t="s">
        <v>2115</v>
      </c>
      <c r="AY486" s="555" t="s">
        <v>2115</v>
      </c>
      <c r="AZ486" s="555" t="s">
        <v>2115</v>
      </c>
      <c r="BA486" s="555" t="s">
        <v>2115</v>
      </c>
      <c r="BB486" s="555" t="s">
        <v>2115</v>
      </c>
      <c r="BC486" s="544"/>
    </row>
    <row r="487" spans="2:55" ht="15" customHeight="1" x14ac:dyDescent="0.35">
      <c r="B487" s="318" t="s">
        <v>329</v>
      </c>
      <c r="C487" s="317" t="s">
        <v>369</v>
      </c>
      <c r="D487" s="317" t="s">
        <v>383</v>
      </c>
      <c r="E487" s="319" t="s">
        <v>386</v>
      </c>
      <c r="F487" s="428">
        <v>63022101</v>
      </c>
      <c r="G487" s="562">
        <v>370</v>
      </c>
      <c r="H487" s="555">
        <v>71</v>
      </c>
      <c r="I487" s="555">
        <v>370</v>
      </c>
      <c r="J487" s="555">
        <v>370</v>
      </c>
      <c r="K487" s="555">
        <v>370</v>
      </c>
      <c r="L487" s="556"/>
      <c r="M487" s="555">
        <v>370</v>
      </c>
      <c r="N487" s="555">
        <v>27</v>
      </c>
      <c r="O487" s="556"/>
      <c r="P487" s="556">
        <v>370</v>
      </c>
      <c r="Q487" s="555"/>
      <c r="R487" s="555" t="s">
        <v>2115</v>
      </c>
      <c r="S487" s="555">
        <v>323</v>
      </c>
      <c r="T487" s="555" t="s">
        <v>2115</v>
      </c>
      <c r="U487" s="555">
        <v>359</v>
      </c>
      <c r="V487" s="555">
        <v>323</v>
      </c>
      <c r="W487" s="555">
        <v>173</v>
      </c>
      <c r="X487" s="555">
        <v>5</v>
      </c>
      <c r="Y487" s="555">
        <v>340</v>
      </c>
      <c r="Z487" s="555" t="s">
        <v>2115</v>
      </c>
      <c r="AA487" s="555">
        <v>19</v>
      </c>
      <c r="AB487" s="556"/>
      <c r="AC487" s="555">
        <v>169</v>
      </c>
      <c r="AD487" s="556">
        <v>10</v>
      </c>
      <c r="AE487" s="555" t="s">
        <v>2115</v>
      </c>
      <c r="AF487" s="555" t="s">
        <v>2115</v>
      </c>
      <c r="AG487" s="556"/>
      <c r="AH487" s="556"/>
      <c r="AI487" s="555" t="s">
        <v>2115</v>
      </c>
      <c r="AJ487" s="555" t="s">
        <v>2115</v>
      </c>
      <c r="AK487" s="556">
        <v>5</v>
      </c>
      <c r="AL487" s="555">
        <v>11</v>
      </c>
      <c r="AM487" s="555">
        <v>263</v>
      </c>
      <c r="AN487" s="555">
        <v>263</v>
      </c>
      <c r="AO487" s="555" t="s">
        <v>2115</v>
      </c>
      <c r="AP487" s="555">
        <v>11</v>
      </c>
      <c r="AQ487" s="555">
        <v>5</v>
      </c>
      <c r="AR487" s="555" t="s">
        <v>2115</v>
      </c>
      <c r="AS487" s="555" t="s">
        <v>2115</v>
      </c>
      <c r="AT487" s="555" t="s">
        <v>2115</v>
      </c>
      <c r="AU487" s="555" t="s">
        <v>2115</v>
      </c>
      <c r="AV487" s="555" t="s">
        <v>2115</v>
      </c>
      <c r="AW487" s="555" t="s">
        <v>2115</v>
      </c>
      <c r="AX487" s="555" t="s">
        <v>2115</v>
      </c>
      <c r="AY487" s="555" t="s">
        <v>2115</v>
      </c>
      <c r="AZ487" s="555" t="s">
        <v>2115</v>
      </c>
      <c r="BA487" s="555" t="s">
        <v>2115</v>
      </c>
      <c r="BB487" s="555" t="s">
        <v>2115</v>
      </c>
      <c r="BC487" s="544"/>
    </row>
    <row r="488" spans="2:55" ht="15" customHeight="1" x14ac:dyDescent="0.35">
      <c r="B488" s="318" t="s">
        <v>329</v>
      </c>
      <c r="C488" s="317" t="s">
        <v>369</v>
      </c>
      <c r="D488" s="317" t="s">
        <v>1851</v>
      </c>
      <c r="E488" s="319" t="s">
        <v>1852</v>
      </c>
      <c r="F488" s="428">
        <v>63011748</v>
      </c>
      <c r="G488" s="554" t="s">
        <v>2115</v>
      </c>
      <c r="H488" s="555"/>
      <c r="I488" s="555" t="s">
        <v>2115</v>
      </c>
      <c r="J488" s="555" t="s">
        <v>2115</v>
      </c>
      <c r="K488" s="555" t="s">
        <v>2115</v>
      </c>
      <c r="L488" s="555"/>
      <c r="M488" s="555"/>
      <c r="N488" s="555"/>
      <c r="O488" s="555"/>
      <c r="P488" s="556"/>
      <c r="Q488" s="555" t="s">
        <v>2115</v>
      </c>
      <c r="R488" s="555" t="s">
        <v>2115</v>
      </c>
      <c r="S488" s="555" t="s">
        <v>2115</v>
      </c>
      <c r="T488" s="555" t="s">
        <v>2115</v>
      </c>
      <c r="U488" s="555" t="s">
        <v>2115</v>
      </c>
      <c r="V488" s="555" t="s">
        <v>2115</v>
      </c>
      <c r="W488" s="555" t="s">
        <v>2115</v>
      </c>
      <c r="X488" s="555" t="s">
        <v>2115</v>
      </c>
      <c r="Y488" s="555" t="s">
        <v>2115</v>
      </c>
      <c r="Z488" s="555" t="s">
        <v>2115</v>
      </c>
      <c r="AA488" s="555" t="s">
        <v>2115</v>
      </c>
      <c r="AB488" s="556"/>
      <c r="AC488" s="555" t="s">
        <v>2115</v>
      </c>
      <c r="AD488" s="556"/>
      <c r="AE488" s="555" t="s">
        <v>2115</v>
      </c>
      <c r="AF488" s="555" t="s">
        <v>2115</v>
      </c>
      <c r="AG488" s="556"/>
      <c r="AH488" s="556"/>
      <c r="AI488" s="555" t="s">
        <v>2115</v>
      </c>
      <c r="AJ488" s="555" t="s">
        <v>2115</v>
      </c>
      <c r="AK488" s="555"/>
      <c r="AL488" s="555" t="s">
        <v>2115</v>
      </c>
      <c r="AM488" s="555" t="s">
        <v>2115</v>
      </c>
      <c r="AN488" s="555" t="s">
        <v>2115</v>
      </c>
      <c r="AO488" s="555" t="s">
        <v>2115</v>
      </c>
      <c r="AP488" s="555" t="s">
        <v>2115</v>
      </c>
      <c r="AQ488" s="555" t="s">
        <v>2115</v>
      </c>
      <c r="AR488" s="555" t="s">
        <v>2115</v>
      </c>
      <c r="AS488" s="555" t="s">
        <v>2115</v>
      </c>
      <c r="AT488" s="555" t="s">
        <v>2115</v>
      </c>
      <c r="AU488" s="555" t="s">
        <v>2115</v>
      </c>
      <c r="AV488" s="555" t="s">
        <v>2115</v>
      </c>
      <c r="AW488" s="555" t="s">
        <v>2115</v>
      </c>
      <c r="AX488" s="555" t="s">
        <v>2115</v>
      </c>
      <c r="AY488" s="555" t="s">
        <v>2115</v>
      </c>
      <c r="AZ488" s="555" t="s">
        <v>2115</v>
      </c>
      <c r="BA488" s="555" t="s">
        <v>2115</v>
      </c>
      <c r="BB488" s="555" t="s">
        <v>2115</v>
      </c>
      <c r="BC488" s="544"/>
    </row>
    <row r="489" spans="2:55" ht="15" customHeight="1" x14ac:dyDescent="0.35">
      <c r="B489" s="318" t="s">
        <v>329</v>
      </c>
      <c r="C489" s="317" t="s">
        <v>369</v>
      </c>
      <c r="D489" s="317" t="s">
        <v>1853</v>
      </c>
      <c r="E489" s="319" t="s">
        <v>1854</v>
      </c>
      <c r="F489" s="428">
        <v>63026338</v>
      </c>
      <c r="G489" s="558" t="s">
        <v>2115</v>
      </c>
      <c r="H489" s="559"/>
      <c r="I489" s="559" t="s">
        <v>2115</v>
      </c>
      <c r="J489" s="559" t="s">
        <v>2115</v>
      </c>
      <c r="K489" s="559" t="s">
        <v>2115</v>
      </c>
      <c r="L489" s="559"/>
      <c r="M489" s="559"/>
      <c r="N489" s="559"/>
      <c r="O489" s="559"/>
      <c r="P489" s="557"/>
      <c r="Q489" s="559" t="s">
        <v>2115</v>
      </c>
      <c r="R489" s="559" t="s">
        <v>2115</v>
      </c>
      <c r="S489" s="559" t="s">
        <v>2115</v>
      </c>
      <c r="T489" s="559" t="s">
        <v>2115</v>
      </c>
      <c r="U489" s="559" t="s">
        <v>2115</v>
      </c>
      <c r="V489" s="559" t="s">
        <v>2115</v>
      </c>
      <c r="W489" s="559" t="s">
        <v>2115</v>
      </c>
      <c r="X489" s="559" t="s">
        <v>2115</v>
      </c>
      <c r="Y489" s="559" t="s">
        <v>2115</v>
      </c>
      <c r="Z489" s="559" t="s">
        <v>2115</v>
      </c>
      <c r="AA489" s="559" t="s">
        <v>2115</v>
      </c>
      <c r="AB489" s="557"/>
      <c r="AC489" s="559" t="s">
        <v>2115</v>
      </c>
      <c r="AD489" s="557"/>
      <c r="AE489" s="559" t="s">
        <v>2115</v>
      </c>
      <c r="AF489" s="559" t="s">
        <v>2115</v>
      </c>
      <c r="AG489" s="557"/>
      <c r="AH489" s="557"/>
      <c r="AI489" s="559" t="s">
        <v>2115</v>
      </c>
      <c r="AJ489" s="559" t="s">
        <v>2115</v>
      </c>
      <c r="AK489" s="559"/>
      <c r="AL489" s="559" t="s">
        <v>2115</v>
      </c>
      <c r="AM489" s="559" t="s">
        <v>2115</v>
      </c>
      <c r="AN489" s="559" t="s">
        <v>2115</v>
      </c>
      <c r="AO489" s="559" t="s">
        <v>2115</v>
      </c>
      <c r="AP489" s="559" t="s">
        <v>2115</v>
      </c>
      <c r="AQ489" s="559" t="s">
        <v>2115</v>
      </c>
      <c r="AR489" s="559" t="s">
        <v>2115</v>
      </c>
      <c r="AS489" s="559" t="s">
        <v>2115</v>
      </c>
      <c r="AT489" s="559" t="s">
        <v>2115</v>
      </c>
      <c r="AU489" s="559" t="s">
        <v>2115</v>
      </c>
      <c r="AV489" s="559" t="s">
        <v>2115</v>
      </c>
      <c r="AW489" s="559" t="s">
        <v>2115</v>
      </c>
      <c r="AX489" s="559" t="s">
        <v>2115</v>
      </c>
      <c r="AY489" s="559" t="s">
        <v>2115</v>
      </c>
      <c r="AZ489" s="559" t="s">
        <v>2115</v>
      </c>
      <c r="BA489" s="559" t="s">
        <v>2115</v>
      </c>
      <c r="BB489" s="559" t="s">
        <v>2115</v>
      </c>
      <c r="BC489" s="544"/>
    </row>
    <row r="490" spans="2:55" ht="15" customHeight="1" x14ac:dyDescent="0.35">
      <c r="B490" s="318" t="s">
        <v>329</v>
      </c>
      <c r="C490" s="317" t="s">
        <v>369</v>
      </c>
      <c r="D490" s="317" t="s">
        <v>1855</v>
      </c>
      <c r="E490" s="319" t="s">
        <v>1856</v>
      </c>
      <c r="F490" s="428">
        <v>20304142</v>
      </c>
      <c r="G490" s="558" t="s">
        <v>2115</v>
      </c>
      <c r="H490" s="559"/>
      <c r="I490" s="559" t="s">
        <v>2115</v>
      </c>
      <c r="J490" s="559" t="s">
        <v>2115</v>
      </c>
      <c r="K490" s="559" t="s">
        <v>2115</v>
      </c>
      <c r="L490" s="559"/>
      <c r="M490" s="559"/>
      <c r="N490" s="559"/>
      <c r="O490" s="559"/>
      <c r="P490" s="557"/>
      <c r="Q490" s="559" t="s">
        <v>2115</v>
      </c>
      <c r="R490" s="559" t="s">
        <v>2115</v>
      </c>
      <c r="S490" s="559" t="s">
        <v>2115</v>
      </c>
      <c r="T490" s="559" t="s">
        <v>2115</v>
      </c>
      <c r="U490" s="559" t="s">
        <v>2115</v>
      </c>
      <c r="V490" s="559" t="s">
        <v>2115</v>
      </c>
      <c r="W490" s="559" t="s">
        <v>2115</v>
      </c>
      <c r="X490" s="559" t="s">
        <v>2115</v>
      </c>
      <c r="Y490" s="559" t="s">
        <v>2115</v>
      </c>
      <c r="Z490" s="559" t="s">
        <v>2115</v>
      </c>
      <c r="AA490" s="559" t="s">
        <v>2115</v>
      </c>
      <c r="AB490" s="557"/>
      <c r="AC490" s="559" t="s">
        <v>2115</v>
      </c>
      <c r="AD490" s="557"/>
      <c r="AE490" s="559" t="s">
        <v>2115</v>
      </c>
      <c r="AF490" s="559" t="s">
        <v>2115</v>
      </c>
      <c r="AG490" s="557"/>
      <c r="AH490" s="557"/>
      <c r="AI490" s="559" t="s">
        <v>2115</v>
      </c>
      <c r="AJ490" s="559" t="s">
        <v>2115</v>
      </c>
      <c r="AK490" s="559"/>
      <c r="AL490" s="559" t="s">
        <v>2115</v>
      </c>
      <c r="AM490" s="559" t="s">
        <v>2115</v>
      </c>
      <c r="AN490" s="559" t="s">
        <v>2115</v>
      </c>
      <c r="AO490" s="559" t="s">
        <v>2115</v>
      </c>
      <c r="AP490" s="559" t="s">
        <v>2115</v>
      </c>
      <c r="AQ490" s="559" t="s">
        <v>2115</v>
      </c>
      <c r="AR490" s="559" t="s">
        <v>2115</v>
      </c>
      <c r="AS490" s="559" t="s">
        <v>2115</v>
      </c>
      <c r="AT490" s="559" t="s">
        <v>2115</v>
      </c>
      <c r="AU490" s="559" t="s">
        <v>2115</v>
      </c>
      <c r="AV490" s="559" t="s">
        <v>2115</v>
      </c>
      <c r="AW490" s="559" t="s">
        <v>2115</v>
      </c>
      <c r="AX490" s="559" t="s">
        <v>2115</v>
      </c>
      <c r="AY490" s="559" t="s">
        <v>2115</v>
      </c>
      <c r="AZ490" s="559" t="s">
        <v>2115</v>
      </c>
      <c r="BA490" s="559" t="s">
        <v>2115</v>
      </c>
      <c r="BB490" s="559" t="s">
        <v>2115</v>
      </c>
      <c r="BC490" s="544"/>
    </row>
    <row r="491" spans="2:55" ht="15" customHeight="1" x14ac:dyDescent="0.35">
      <c r="B491" s="154" t="s">
        <v>329</v>
      </c>
      <c r="C491" s="153" t="s">
        <v>369</v>
      </c>
      <c r="D491" s="153" t="s">
        <v>1857</v>
      </c>
      <c r="E491" s="288" t="s">
        <v>1858</v>
      </c>
      <c r="F491" s="428">
        <v>29442482</v>
      </c>
      <c r="G491" s="563" t="s">
        <v>2115</v>
      </c>
      <c r="H491" s="560"/>
      <c r="I491" s="560" t="s">
        <v>2115</v>
      </c>
      <c r="J491" s="560" t="s">
        <v>2115</v>
      </c>
      <c r="K491" s="560" t="s">
        <v>2115</v>
      </c>
      <c r="L491" s="560"/>
      <c r="M491" s="560"/>
      <c r="N491" s="560"/>
      <c r="O491" s="560"/>
      <c r="P491" s="552"/>
      <c r="Q491" s="560" t="s">
        <v>2115</v>
      </c>
      <c r="R491" s="560" t="s">
        <v>2115</v>
      </c>
      <c r="S491" s="560" t="s">
        <v>2115</v>
      </c>
      <c r="T491" s="560" t="s">
        <v>2115</v>
      </c>
      <c r="U491" s="560" t="s">
        <v>2115</v>
      </c>
      <c r="V491" s="560" t="s">
        <v>2115</v>
      </c>
      <c r="W491" s="560" t="s">
        <v>2115</v>
      </c>
      <c r="X491" s="560" t="s">
        <v>2115</v>
      </c>
      <c r="Y491" s="560" t="s">
        <v>2115</v>
      </c>
      <c r="Z491" s="560" t="s">
        <v>2115</v>
      </c>
      <c r="AA491" s="560" t="s">
        <v>2115</v>
      </c>
      <c r="AB491" s="552"/>
      <c r="AC491" s="560" t="s">
        <v>2115</v>
      </c>
      <c r="AD491" s="552"/>
      <c r="AE491" s="560" t="s">
        <v>2115</v>
      </c>
      <c r="AF491" s="560" t="s">
        <v>2115</v>
      </c>
      <c r="AG491" s="552"/>
      <c r="AH491" s="552"/>
      <c r="AI491" s="560" t="s">
        <v>2115</v>
      </c>
      <c r="AJ491" s="560" t="s">
        <v>2115</v>
      </c>
      <c r="AK491" s="560"/>
      <c r="AL491" s="560" t="s">
        <v>2115</v>
      </c>
      <c r="AM491" s="560" t="s">
        <v>2115</v>
      </c>
      <c r="AN491" s="560" t="s">
        <v>2115</v>
      </c>
      <c r="AO491" s="560" t="s">
        <v>2115</v>
      </c>
      <c r="AP491" s="560" t="s">
        <v>2115</v>
      </c>
      <c r="AQ491" s="560" t="s">
        <v>2115</v>
      </c>
      <c r="AR491" s="560" t="s">
        <v>2115</v>
      </c>
      <c r="AS491" s="560" t="s">
        <v>2115</v>
      </c>
      <c r="AT491" s="560" t="s">
        <v>2115</v>
      </c>
      <c r="AU491" s="560" t="s">
        <v>2115</v>
      </c>
      <c r="AV491" s="560" t="s">
        <v>2115</v>
      </c>
      <c r="AW491" s="560" t="s">
        <v>2115</v>
      </c>
      <c r="AX491" s="560" t="s">
        <v>2115</v>
      </c>
      <c r="AY491" s="560" t="s">
        <v>2115</v>
      </c>
      <c r="AZ491" s="560" t="s">
        <v>2115</v>
      </c>
      <c r="BA491" s="560" t="s">
        <v>2115</v>
      </c>
      <c r="BB491" s="560" t="s">
        <v>2115</v>
      </c>
      <c r="BC491" s="544"/>
    </row>
    <row r="492" spans="2:55" ht="15" customHeight="1" x14ac:dyDescent="0.35">
      <c r="B492" s="318" t="s">
        <v>329</v>
      </c>
      <c r="C492" s="317" t="s">
        <v>369</v>
      </c>
      <c r="D492" s="317" t="s">
        <v>1859</v>
      </c>
      <c r="E492" s="319" t="s">
        <v>373</v>
      </c>
      <c r="F492" s="428">
        <v>29835813</v>
      </c>
      <c r="G492" s="554" t="s">
        <v>2115</v>
      </c>
      <c r="H492" s="555">
        <v>60</v>
      </c>
      <c r="I492" s="555" t="s">
        <v>2115</v>
      </c>
      <c r="J492" s="555" t="s">
        <v>2115</v>
      </c>
      <c r="K492" s="555" t="s">
        <v>2115</v>
      </c>
      <c r="L492" s="555"/>
      <c r="M492" s="555"/>
      <c r="N492" s="556">
        <v>5</v>
      </c>
      <c r="O492" s="556"/>
      <c r="P492" s="556"/>
      <c r="Q492" s="555" t="s">
        <v>2115</v>
      </c>
      <c r="R492" s="555" t="s">
        <v>2115</v>
      </c>
      <c r="S492" s="555" t="s">
        <v>2115</v>
      </c>
      <c r="T492" s="555" t="s">
        <v>2115</v>
      </c>
      <c r="U492" s="555" t="s">
        <v>2115</v>
      </c>
      <c r="V492" s="555" t="s">
        <v>2115</v>
      </c>
      <c r="W492" s="555" t="s">
        <v>2115</v>
      </c>
      <c r="X492" s="555" t="s">
        <v>2115</v>
      </c>
      <c r="Y492" s="555" t="s">
        <v>2115</v>
      </c>
      <c r="Z492" s="555" t="s">
        <v>2115</v>
      </c>
      <c r="AA492" s="555" t="s">
        <v>2115</v>
      </c>
      <c r="AB492" s="556"/>
      <c r="AC492" s="555" t="s">
        <v>2115</v>
      </c>
      <c r="AD492" s="556"/>
      <c r="AE492" s="555" t="s">
        <v>2115</v>
      </c>
      <c r="AF492" s="555" t="s">
        <v>2115</v>
      </c>
      <c r="AG492" s="556"/>
      <c r="AH492" s="556"/>
      <c r="AI492" s="555" t="s">
        <v>2115</v>
      </c>
      <c r="AJ492" s="555" t="s">
        <v>2115</v>
      </c>
      <c r="AK492" s="555"/>
      <c r="AL492" s="555" t="s">
        <v>2115</v>
      </c>
      <c r="AM492" s="555" t="s">
        <v>2115</v>
      </c>
      <c r="AN492" s="555" t="s">
        <v>2115</v>
      </c>
      <c r="AO492" s="555" t="s">
        <v>2115</v>
      </c>
      <c r="AP492" s="555" t="s">
        <v>2115</v>
      </c>
      <c r="AQ492" s="555" t="s">
        <v>2115</v>
      </c>
      <c r="AR492" s="555" t="s">
        <v>2115</v>
      </c>
      <c r="AS492" s="555" t="s">
        <v>2115</v>
      </c>
      <c r="AT492" s="555" t="s">
        <v>2115</v>
      </c>
      <c r="AU492" s="555" t="s">
        <v>2115</v>
      </c>
      <c r="AV492" s="555" t="s">
        <v>2115</v>
      </c>
      <c r="AW492" s="555" t="s">
        <v>2115</v>
      </c>
      <c r="AX492" s="555" t="s">
        <v>2115</v>
      </c>
      <c r="AY492" s="555" t="s">
        <v>2115</v>
      </c>
      <c r="AZ492" s="555" t="s">
        <v>2115</v>
      </c>
      <c r="BA492" s="555" t="s">
        <v>2115</v>
      </c>
      <c r="BB492" s="555" t="s">
        <v>2115</v>
      </c>
      <c r="BC492" s="544"/>
    </row>
    <row r="493" spans="2:55" ht="15" customHeight="1" x14ac:dyDescent="0.35">
      <c r="B493" s="318" t="s">
        <v>329</v>
      </c>
      <c r="C493" s="317" t="s">
        <v>369</v>
      </c>
      <c r="D493" s="317" t="s">
        <v>1860</v>
      </c>
      <c r="E493" s="319" t="s">
        <v>1839</v>
      </c>
      <c r="F493" s="428">
        <v>29580684</v>
      </c>
      <c r="G493" s="554" t="s">
        <v>2115</v>
      </c>
      <c r="H493" s="555"/>
      <c r="I493" s="555" t="s">
        <v>2115</v>
      </c>
      <c r="J493" s="555" t="s">
        <v>2115</v>
      </c>
      <c r="K493" s="555" t="s">
        <v>2115</v>
      </c>
      <c r="L493" s="555"/>
      <c r="M493" s="555"/>
      <c r="N493" s="555"/>
      <c r="O493" s="555"/>
      <c r="P493" s="556"/>
      <c r="Q493" s="555" t="s">
        <v>2115</v>
      </c>
      <c r="R493" s="555" t="s">
        <v>2115</v>
      </c>
      <c r="S493" s="555" t="s">
        <v>2115</v>
      </c>
      <c r="T493" s="555" t="s">
        <v>2115</v>
      </c>
      <c r="U493" s="555" t="s">
        <v>2115</v>
      </c>
      <c r="V493" s="555" t="s">
        <v>2115</v>
      </c>
      <c r="W493" s="555" t="s">
        <v>2115</v>
      </c>
      <c r="X493" s="555" t="s">
        <v>2115</v>
      </c>
      <c r="Y493" s="555" t="s">
        <v>2115</v>
      </c>
      <c r="Z493" s="555" t="s">
        <v>2115</v>
      </c>
      <c r="AA493" s="555" t="s">
        <v>2115</v>
      </c>
      <c r="AB493" s="556"/>
      <c r="AC493" s="555" t="s">
        <v>2115</v>
      </c>
      <c r="AD493" s="556"/>
      <c r="AE493" s="555" t="s">
        <v>2115</v>
      </c>
      <c r="AF493" s="555" t="s">
        <v>2115</v>
      </c>
      <c r="AG493" s="556"/>
      <c r="AH493" s="556"/>
      <c r="AI493" s="555" t="s">
        <v>2115</v>
      </c>
      <c r="AJ493" s="555" t="s">
        <v>2115</v>
      </c>
      <c r="AK493" s="555"/>
      <c r="AL493" s="555" t="s">
        <v>2115</v>
      </c>
      <c r="AM493" s="555" t="s">
        <v>2115</v>
      </c>
      <c r="AN493" s="555" t="s">
        <v>2115</v>
      </c>
      <c r="AO493" s="555" t="s">
        <v>2115</v>
      </c>
      <c r="AP493" s="555" t="s">
        <v>2115</v>
      </c>
      <c r="AQ493" s="555" t="s">
        <v>2115</v>
      </c>
      <c r="AR493" s="555" t="s">
        <v>2115</v>
      </c>
      <c r="AS493" s="555" t="s">
        <v>2115</v>
      </c>
      <c r="AT493" s="555" t="s">
        <v>2115</v>
      </c>
      <c r="AU493" s="555" t="s">
        <v>2115</v>
      </c>
      <c r="AV493" s="555" t="s">
        <v>2115</v>
      </c>
      <c r="AW493" s="555" t="s">
        <v>2115</v>
      </c>
      <c r="AX493" s="555" t="s">
        <v>2115</v>
      </c>
      <c r="AY493" s="555" t="s">
        <v>2115</v>
      </c>
      <c r="AZ493" s="555" t="s">
        <v>2115</v>
      </c>
      <c r="BA493" s="555" t="s">
        <v>2115</v>
      </c>
      <c r="BB493" s="555" t="s">
        <v>2115</v>
      </c>
      <c r="BC493" s="544"/>
    </row>
    <row r="494" spans="2:55" ht="15" customHeight="1" x14ac:dyDescent="0.35">
      <c r="B494" s="318" t="s">
        <v>329</v>
      </c>
      <c r="C494" s="317" t="s">
        <v>369</v>
      </c>
      <c r="D494" s="317" t="s">
        <v>1861</v>
      </c>
      <c r="E494" s="319" t="s">
        <v>1862</v>
      </c>
      <c r="F494" s="428" t="s">
        <v>1863</v>
      </c>
      <c r="G494" s="554" t="s">
        <v>2115</v>
      </c>
      <c r="H494" s="555"/>
      <c r="I494" s="555" t="s">
        <v>2115</v>
      </c>
      <c r="J494" s="555" t="s">
        <v>2115</v>
      </c>
      <c r="K494" s="555" t="s">
        <v>2115</v>
      </c>
      <c r="L494" s="555"/>
      <c r="M494" s="555"/>
      <c r="N494" s="555"/>
      <c r="O494" s="555"/>
      <c r="P494" s="556"/>
      <c r="Q494" s="555" t="s">
        <v>2115</v>
      </c>
      <c r="R494" s="555" t="s">
        <v>2115</v>
      </c>
      <c r="S494" s="555" t="s">
        <v>2115</v>
      </c>
      <c r="T494" s="555" t="s">
        <v>2115</v>
      </c>
      <c r="U494" s="555" t="s">
        <v>2115</v>
      </c>
      <c r="V494" s="555" t="s">
        <v>2115</v>
      </c>
      <c r="W494" s="555" t="s">
        <v>2115</v>
      </c>
      <c r="X494" s="555" t="s">
        <v>2115</v>
      </c>
      <c r="Y494" s="555" t="s">
        <v>2115</v>
      </c>
      <c r="Z494" s="555" t="s">
        <v>2115</v>
      </c>
      <c r="AA494" s="555" t="s">
        <v>2115</v>
      </c>
      <c r="AB494" s="556"/>
      <c r="AC494" s="555" t="s">
        <v>2115</v>
      </c>
      <c r="AD494" s="556"/>
      <c r="AE494" s="555" t="s">
        <v>2115</v>
      </c>
      <c r="AF494" s="555" t="s">
        <v>2115</v>
      </c>
      <c r="AG494" s="556"/>
      <c r="AH494" s="556"/>
      <c r="AI494" s="555" t="s">
        <v>2115</v>
      </c>
      <c r="AJ494" s="555" t="s">
        <v>2115</v>
      </c>
      <c r="AK494" s="555"/>
      <c r="AL494" s="555" t="s">
        <v>2115</v>
      </c>
      <c r="AM494" s="555" t="s">
        <v>2115</v>
      </c>
      <c r="AN494" s="555" t="s">
        <v>2115</v>
      </c>
      <c r="AO494" s="555" t="s">
        <v>2115</v>
      </c>
      <c r="AP494" s="555" t="s">
        <v>2115</v>
      </c>
      <c r="AQ494" s="555" t="s">
        <v>2115</v>
      </c>
      <c r="AR494" s="555" t="s">
        <v>2115</v>
      </c>
      <c r="AS494" s="555" t="s">
        <v>2115</v>
      </c>
      <c r="AT494" s="555" t="s">
        <v>2115</v>
      </c>
      <c r="AU494" s="555" t="s">
        <v>2115</v>
      </c>
      <c r="AV494" s="555" t="s">
        <v>2115</v>
      </c>
      <c r="AW494" s="555" t="s">
        <v>2115</v>
      </c>
      <c r="AX494" s="555" t="s">
        <v>2115</v>
      </c>
      <c r="AY494" s="555" t="s">
        <v>2115</v>
      </c>
      <c r="AZ494" s="555" t="s">
        <v>2115</v>
      </c>
      <c r="BA494" s="555" t="s">
        <v>2115</v>
      </c>
      <c r="BB494" s="555" t="s">
        <v>2115</v>
      </c>
      <c r="BC494" s="544"/>
    </row>
    <row r="495" spans="2:55" ht="15" customHeight="1" x14ac:dyDescent="0.35">
      <c r="B495" s="318" t="s">
        <v>329</v>
      </c>
      <c r="C495" s="317" t="s">
        <v>369</v>
      </c>
      <c r="D495" s="317" t="s">
        <v>1864</v>
      </c>
      <c r="E495" s="319" t="s">
        <v>1854</v>
      </c>
      <c r="F495" s="428" t="s">
        <v>1865</v>
      </c>
      <c r="G495" s="554" t="s">
        <v>2115</v>
      </c>
      <c r="H495" s="555"/>
      <c r="I495" s="555" t="s">
        <v>2115</v>
      </c>
      <c r="J495" s="555" t="s">
        <v>2115</v>
      </c>
      <c r="K495" s="555" t="s">
        <v>2115</v>
      </c>
      <c r="L495" s="555"/>
      <c r="M495" s="555"/>
      <c r="N495" s="555"/>
      <c r="O495" s="555"/>
      <c r="P495" s="556"/>
      <c r="Q495" s="555" t="s">
        <v>2115</v>
      </c>
      <c r="R495" s="555" t="s">
        <v>2115</v>
      </c>
      <c r="S495" s="555" t="s">
        <v>2115</v>
      </c>
      <c r="T495" s="555" t="s">
        <v>2115</v>
      </c>
      <c r="U495" s="555" t="s">
        <v>2115</v>
      </c>
      <c r="V495" s="555" t="s">
        <v>2115</v>
      </c>
      <c r="W495" s="555" t="s">
        <v>2115</v>
      </c>
      <c r="X495" s="555" t="s">
        <v>2115</v>
      </c>
      <c r="Y495" s="555" t="s">
        <v>2115</v>
      </c>
      <c r="Z495" s="555" t="s">
        <v>2115</v>
      </c>
      <c r="AA495" s="555" t="s">
        <v>2115</v>
      </c>
      <c r="AB495" s="556"/>
      <c r="AC495" s="555" t="s">
        <v>2115</v>
      </c>
      <c r="AD495" s="556"/>
      <c r="AE495" s="555" t="s">
        <v>2115</v>
      </c>
      <c r="AF495" s="555" t="s">
        <v>2115</v>
      </c>
      <c r="AG495" s="556"/>
      <c r="AH495" s="556"/>
      <c r="AI495" s="555" t="s">
        <v>2115</v>
      </c>
      <c r="AJ495" s="555" t="s">
        <v>2115</v>
      </c>
      <c r="AK495" s="555"/>
      <c r="AL495" s="555" t="s">
        <v>2115</v>
      </c>
      <c r="AM495" s="555" t="s">
        <v>2115</v>
      </c>
      <c r="AN495" s="555" t="s">
        <v>2115</v>
      </c>
      <c r="AO495" s="555" t="s">
        <v>2115</v>
      </c>
      <c r="AP495" s="555" t="s">
        <v>2115</v>
      </c>
      <c r="AQ495" s="555" t="s">
        <v>2115</v>
      </c>
      <c r="AR495" s="555" t="s">
        <v>2115</v>
      </c>
      <c r="AS495" s="555" t="s">
        <v>2115</v>
      </c>
      <c r="AT495" s="555" t="s">
        <v>2115</v>
      </c>
      <c r="AU495" s="555" t="s">
        <v>2115</v>
      </c>
      <c r="AV495" s="555" t="s">
        <v>2115</v>
      </c>
      <c r="AW495" s="555" t="s">
        <v>2115</v>
      </c>
      <c r="AX495" s="555" t="s">
        <v>2115</v>
      </c>
      <c r="AY495" s="555" t="s">
        <v>2115</v>
      </c>
      <c r="AZ495" s="555" t="s">
        <v>2115</v>
      </c>
      <c r="BA495" s="555" t="s">
        <v>2115</v>
      </c>
      <c r="BB495" s="555" t="s">
        <v>2115</v>
      </c>
      <c r="BC495" s="544"/>
    </row>
    <row r="496" spans="2:55" ht="15" customHeight="1" x14ac:dyDescent="0.35">
      <c r="B496" s="318" t="s">
        <v>329</v>
      </c>
      <c r="C496" s="317" t="s">
        <v>369</v>
      </c>
      <c r="D496" s="317" t="s">
        <v>1866</v>
      </c>
      <c r="E496" s="319" t="s">
        <v>1867</v>
      </c>
      <c r="F496" s="429">
        <v>29151694</v>
      </c>
      <c r="G496" s="554" t="s">
        <v>2115</v>
      </c>
      <c r="H496" s="555"/>
      <c r="I496" s="555" t="s">
        <v>2115</v>
      </c>
      <c r="J496" s="555" t="s">
        <v>2115</v>
      </c>
      <c r="K496" s="555" t="s">
        <v>2115</v>
      </c>
      <c r="L496" s="555"/>
      <c r="M496" s="555"/>
      <c r="N496" s="555"/>
      <c r="O496" s="555"/>
      <c r="P496" s="556"/>
      <c r="Q496" s="555" t="s">
        <v>2115</v>
      </c>
      <c r="R496" s="555" t="s">
        <v>2115</v>
      </c>
      <c r="S496" s="555" t="s">
        <v>2115</v>
      </c>
      <c r="T496" s="555" t="s">
        <v>2115</v>
      </c>
      <c r="U496" s="555" t="s">
        <v>2115</v>
      </c>
      <c r="V496" s="555" t="s">
        <v>2115</v>
      </c>
      <c r="W496" s="555" t="s">
        <v>2115</v>
      </c>
      <c r="X496" s="555" t="s">
        <v>2115</v>
      </c>
      <c r="Y496" s="555" t="s">
        <v>2115</v>
      </c>
      <c r="Z496" s="555" t="s">
        <v>2115</v>
      </c>
      <c r="AA496" s="555" t="s">
        <v>2115</v>
      </c>
      <c r="AB496" s="556"/>
      <c r="AC496" s="555" t="s">
        <v>2115</v>
      </c>
      <c r="AD496" s="556"/>
      <c r="AE496" s="555" t="s">
        <v>2115</v>
      </c>
      <c r="AF496" s="555" t="s">
        <v>2115</v>
      </c>
      <c r="AG496" s="556"/>
      <c r="AH496" s="556"/>
      <c r="AI496" s="555" t="s">
        <v>2115</v>
      </c>
      <c r="AJ496" s="555" t="s">
        <v>2115</v>
      </c>
      <c r="AK496" s="555"/>
      <c r="AL496" s="555" t="s">
        <v>2115</v>
      </c>
      <c r="AM496" s="555" t="s">
        <v>2115</v>
      </c>
      <c r="AN496" s="555" t="s">
        <v>2115</v>
      </c>
      <c r="AO496" s="555" t="s">
        <v>2115</v>
      </c>
      <c r="AP496" s="555" t="s">
        <v>2115</v>
      </c>
      <c r="AQ496" s="555" t="s">
        <v>2115</v>
      </c>
      <c r="AR496" s="555" t="s">
        <v>2115</v>
      </c>
      <c r="AS496" s="555" t="s">
        <v>2115</v>
      </c>
      <c r="AT496" s="555" t="s">
        <v>2115</v>
      </c>
      <c r="AU496" s="555" t="s">
        <v>2115</v>
      </c>
      <c r="AV496" s="555" t="s">
        <v>2115</v>
      </c>
      <c r="AW496" s="555" t="s">
        <v>2115</v>
      </c>
      <c r="AX496" s="555" t="s">
        <v>2115</v>
      </c>
      <c r="AY496" s="555" t="s">
        <v>2115</v>
      </c>
      <c r="AZ496" s="555" t="s">
        <v>2115</v>
      </c>
      <c r="BA496" s="555" t="s">
        <v>2115</v>
      </c>
      <c r="BB496" s="555" t="s">
        <v>2115</v>
      </c>
      <c r="BC496" s="544"/>
    </row>
    <row r="497" spans="2:55" ht="15" customHeight="1" x14ac:dyDescent="0.35">
      <c r="B497" s="154" t="s">
        <v>329</v>
      </c>
      <c r="C497" s="153" t="s">
        <v>330</v>
      </c>
      <c r="D497" s="153" t="s">
        <v>1868</v>
      </c>
      <c r="E497" s="288" t="s">
        <v>1869</v>
      </c>
      <c r="F497" s="428" t="s">
        <v>1870</v>
      </c>
      <c r="G497" s="563" t="s">
        <v>2115</v>
      </c>
      <c r="H497" s="560"/>
      <c r="I497" s="560" t="s">
        <v>2115</v>
      </c>
      <c r="J497" s="560" t="s">
        <v>2115</v>
      </c>
      <c r="K497" s="560" t="s">
        <v>2115</v>
      </c>
      <c r="L497" s="560"/>
      <c r="M497" s="560"/>
      <c r="N497" s="560"/>
      <c r="O497" s="560"/>
      <c r="P497" s="552"/>
      <c r="Q497" s="560" t="s">
        <v>2115</v>
      </c>
      <c r="R497" s="560" t="s">
        <v>2115</v>
      </c>
      <c r="S497" s="560" t="s">
        <v>2115</v>
      </c>
      <c r="T497" s="560" t="s">
        <v>2115</v>
      </c>
      <c r="U497" s="560" t="s">
        <v>2115</v>
      </c>
      <c r="V497" s="560" t="s">
        <v>2115</v>
      </c>
      <c r="W497" s="560" t="s">
        <v>2115</v>
      </c>
      <c r="X497" s="560" t="s">
        <v>2115</v>
      </c>
      <c r="Y497" s="560" t="s">
        <v>2115</v>
      </c>
      <c r="Z497" s="560" t="s">
        <v>2115</v>
      </c>
      <c r="AA497" s="560" t="s">
        <v>2115</v>
      </c>
      <c r="AB497" s="552"/>
      <c r="AC497" s="560" t="s">
        <v>2115</v>
      </c>
      <c r="AD497" s="552"/>
      <c r="AE497" s="560" t="s">
        <v>2115</v>
      </c>
      <c r="AF497" s="560" t="s">
        <v>2115</v>
      </c>
      <c r="AG497" s="552"/>
      <c r="AH497" s="552"/>
      <c r="AI497" s="560" t="s">
        <v>2115</v>
      </c>
      <c r="AJ497" s="560" t="s">
        <v>2115</v>
      </c>
      <c r="AK497" s="560"/>
      <c r="AL497" s="560" t="s">
        <v>2115</v>
      </c>
      <c r="AM497" s="560" t="s">
        <v>2115</v>
      </c>
      <c r="AN497" s="560" t="s">
        <v>2115</v>
      </c>
      <c r="AO497" s="560" t="s">
        <v>2115</v>
      </c>
      <c r="AP497" s="560" t="s">
        <v>2115</v>
      </c>
      <c r="AQ497" s="560" t="s">
        <v>2115</v>
      </c>
      <c r="AR497" s="560" t="s">
        <v>2115</v>
      </c>
      <c r="AS497" s="560" t="s">
        <v>2115</v>
      </c>
      <c r="AT497" s="560" t="s">
        <v>2115</v>
      </c>
      <c r="AU497" s="560" t="s">
        <v>2115</v>
      </c>
      <c r="AV497" s="560" t="s">
        <v>2115</v>
      </c>
      <c r="AW497" s="560" t="s">
        <v>2115</v>
      </c>
      <c r="AX497" s="560" t="s">
        <v>2115</v>
      </c>
      <c r="AY497" s="560" t="s">
        <v>2115</v>
      </c>
      <c r="AZ497" s="560" t="s">
        <v>2115</v>
      </c>
      <c r="BA497" s="560" t="s">
        <v>2115</v>
      </c>
      <c r="BB497" s="560" t="s">
        <v>2115</v>
      </c>
      <c r="BC497" s="544"/>
    </row>
    <row r="498" spans="2:55" ht="15" customHeight="1" x14ac:dyDescent="0.35">
      <c r="B498" s="154" t="s">
        <v>329</v>
      </c>
      <c r="C498" s="153" t="s">
        <v>330</v>
      </c>
      <c r="D498" s="153" t="s">
        <v>399</v>
      </c>
      <c r="E498" s="288" t="s">
        <v>2116</v>
      </c>
      <c r="F498" s="428">
        <v>62203333</v>
      </c>
      <c r="G498" s="564"/>
      <c r="H498" s="552">
        <v>15</v>
      </c>
      <c r="I498" s="560">
        <v>180</v>
      </c>
      <c r="J498" s="560">
        <v>180</v>
      </c>
      <c r="K498" s="552"/>
      <c r="L498" s="552"/>
      <c r="M498" s="552"/>
      <c r="N498" s="552">
        <v>5</v>
      </c>
      <c r="O498" s="552">
        <v>5</v>
      </c>
      <c r="P498" s="552"/>
      <c r="Q498" s="560">
        <v>15</v>
      </c>
      <c r="R498" s="560" t="s">
        <v>2115</v>
      </c>
      <c r="S498" s="560" t="s">
        <v>42</v>
      </c>
      <c r="T498" s="560" t="s">
        <v>42</v>
      </c>
      <c r="U498" s="560" t="s">
        <v>2115</v>
      </c>
      <c r="V498" s="560">
        <v>250</v>
      </c>
      <c r="W498" s="560">
        <v>70</v>
      </c>
      <c r="X498" s="560">
        <v>5</v>
      </c>
      <c r="Y498" s="560">
        <v>70</v>
      </c>
      <c r="Z498" s="560" t="s">
        <v>2115</v>
      </c>
      <c r="AA498" s="552"/>
      <c r="AB498" s="552"/>
      <c r="AC498" s="560">
        <v>60</v>
      </c>
      <c r="AD498" s="552">
        <v>30</v>
      </c>
      <c r="AE498" s="560" t="s">
        <v>2115</v>
      </c>
      <c r="AF498" s="560" t="s">
        <v>2115</v>
      </c>
      <c r="AG498" s="552"/>
      <c r="AH498" s="552"/>
      <c r="AI498" s="560" t="s">
        <v>2115</v>
      </c>
      <c r="AJ498" s="560" t="s">
        <v>2115</v>
      </c>
      <c r="AK498" s="560"/>
      <c r="AL498" s="560" t="s">
        <v>2115</v>
      </c>
      <c r="AM498" s="560" t="s">
        <v>2115</v>
      </c>
      <c r="AN498" s="560" t="s">
        <v>2115</v>
      </c>
      <c r="AO498" s="560">
        <v>15</v>
      </c>
      <c r="AP498" s="560">
        <v>60</v>
      </c>
      <c r="AQ498" s="560">
        <v>5</v>
      </c>
      <c r="AR498" s="560" t="s">
        <v>2115</v>
      </c>
      <c r="AS498" s="560" t="s">
        <v>2115</v>
      </c>
      <c r="AT498" s="560">
        <v>60</v>
      </c>
      <c r="AU498" s="560" t="s">
        <v>2115</v>
      </c>
      <c r="AV498" s="560" t="s">
        <v>2115</v>
      </c>
      <c r="AW498" s="560" t="s">
        <v>2115</v>
      </c>
      <c r="AX498" s="560" t="s">
        <v>2115</v>
      </c>
      <c r="AY498" s="560" t="s">
        <v>2115</v>
      </c>
      <c r="AZ498" s="560" t="s">
        <v>2115</v>
      </c>
      <c r="BA498" s="560" t="s">
        <v>2115</v>
      </c>
      <c r="BB498" s="560" t="s">
        <v>2115</v>
      </c>
      <c r="BC498" s="544"/>
    </row>
    <row r="499" spans="2:55" ht="15" customHeight="1" x14ac:dyDescent="0.35">
      <c r="B499" s="154" t="s">
        <v>329</v>
      </c>
      <c r="C499" s="153" t="s">
        <v>330</v>
      </c>
      <c r="D499" s="153" t="s">
        <v>399</v>
      </c>
      <c r="E499" s="288" t="s">
        <v>2010</v>
      </c>
      <c r="F499" s="428">
        <v>62203333</v>
      </c>
      <c r="G499" s="564"/>
      <c r="H499" s="552"/>
      <c r="I499" s="552"/>
      <c r="J499" s="552"/>
      <c r="K499" s="552"/>
      <c r="L499" s="552"/>
      <c r="M499" s="552"/>
      <c r="N499" s="552"/>
      <c r="O499" s="552"/>
      <c r="P499" s="552"/>
      <c r="Q499" s="552"/>
      <c r="R499" s="552"/>
      <c r="S499" s="552"/>
      <c r="T499" s="552"/>
      <c r="U499" s="552"/>
      <c r="V499" s="552"/>
      <c r="W499" s="552"/>
      <c r="X499" s="552"/>
      <c r="Y499" s="552"/>
      <c r="Z499" s="552"/>
      <c r="AA499" s="560">
        <v>150</v>
      </c>
      <c r="AB499" s="552"/>
      <c r="AC499" s="552"/>
      <c r="AD499" s="552"/>
      <c r="AE499" s="560"/>
      <c r="AF499" s="560"/>
      <c r="AG499" s="552"/>
      <c r="AH499" s="552"/>
      <c r="AI499" s="560"/>
      <c r="AJ499" s="560"/>
      <c r="AK499" s="560"/>
      <c r="AL499" s="560"/>
      <c r="AM499" s="560"/>
      <c r="AN499" s="560"/>
      <c r="AO499" s="552"/>
      <c r="AP499" s="552"/>
      <c r="AQ499" s="552"/>
      <c r="AR499" s="552"/>
      <c r="AS499" s="552"/>
      <c r="AT499" s="552"/>
      <c r="AU499" s="560"/>
      <c r="AV499" s="560"/>
      <c r="AW499" s="560"/>
      <c r="AX499" s="560"/>
      <c r="AY499" s="560"/>
      <c r="AZ499" s="560"/>
      <c r="BA499" s="560"/>
      <c r="BB499" s="560"/>
      <c r="BC499" s="544"/>
    </row>
    <row r="500" spans="2:55" ht="15" customHeight="1" x14ac:dyDescent="0.35">
      <c r="B500" s="154" t="s">
        <v>329</v>
      </c>
      <c r="C500" s="153" t="s">
        <v>330</v>
      </c>
      <c r="D500" s="153" t="s">
        <v>1872</v>
      </c>
      <c r="E500" s="288" t="s">
        <v>1873</v>
      </c>
      <c r="F500" s="430">
        <v>23304445</v>
      </c>
      <c r="G500" s="564">
        <v>20</v>
      </c>
      <c r="H500" s="552">
        <v>10</v>
      </c>
      <c r="I500" s="552">
        <v>20</v>
      </c>
      <c r="J500" s="552">
        <v>20</v>
      </c>
      <c r="K500" s="560" t="s">
        <v>2115</v>
      </c>
      <c r="L500" s="560"/>
      <c r="M500" s="560"/>
      <c r="N500" s="560"/>
      <c r="O500" s="560"/>
      <c r="P500" s="552"/>
      <c r="Q500" s="560" t="s">
        <v>2115</v>
      </c>
      <c r="R500" s="560" t="s">
        <v>2115</v>
      </c>
      <c r="S500" s="552">
        <v>40</v>
      </c>
      <c r="T500" s="552">
        <v>30</v>
      </c>
      <c r="U500" s="552">
        <v>30</v>
      </c>
      <c r="V500" s="560" t="s">
        <v>2115</v>
      </c>
      <c r="W500" s="560" t="s">
        <v>2115</v>
      </c>
      <c r="X500" s="560" t="s">
        <v>2115</v>
      </c>
      <c r="Y500" s="560" t="s">
        <v>2115</v>
      </c>
      <c r="Z500" s="560" t="s">
        <v>2115</v>
      </c>
      <c r="AA500" s="560" t="s">
        <v>2115</v>
      </c>
      <c r="AB500" s="552"/>
      <c r="AC500" s="560" t="s">
        <v>2115</v>
      </c>
      <c r="AD500" s="552"/>
      <c r="AE500" s="560" t="s">
        <v>2115</v>
      </c>
      <c r="AF500" s="560" t="s">
        <v>2115</v>
      </c>
      <c r="AG500" s="552"/>
      <c r="AH500" s="552"/>
      <c r="AI500" s="560" t="s">
        <v>2115</v>
      </c>
      <c r="AJ500" s="560" t="s">
        <v>2115</v>
      </c>
      <c r="AK500" s="560"/>
      <c r="AL500" s="560" t="s">
        <v>2115</v>
      </c>
      <c r="AM500" s="560" t="s">
        <v>2115</v>
      </c>
      <c r="AN500" s="560" t="s">
        <v>2115</v>
      </c>
      <c r="AO500" s="560" t="s">
        <v>2115</v>
      </c>
      <c r="AP500" s="560" t="s">
        <v>2115</v>
      </c>
      <c r="AQ500" s="560" t="s">
        <v>2115</v>
      </c>
      <c r="AR500" s="560" t="s">
        <v>2115</v>
      </c>
      <c r="AS500" s="560" t="s">
        <v>2115</v>
      </c>
      <c r="AT500" s="560" t="s">
        <v>2115</v>
      </c>
      <c r="AU500" s="560" t="s">
        <v>2115</v>
      </c>
      <c r="AV500" s="560" t="s">
        <v>2115</v>
      </c>
      <c r="AW500" s="560" t="s">
        <v>2115</v>
      </c>
      <c r="AX500" s="560" t="s">
        <v>2115</v>
      </c>
      <c r="AY500" s="560" t="s">
        <v>2115</v>
      </c>
      <c r="AZ500" s="560" t="s">
        <v>2115</v>
      </c>
      <c r="BA500" s="560" t="s">
        <v>2115</v>
      </c>
      <c r="BB500" s="560" t="s">
        <v>2115</v>
      </c>
      <c r="BC500" s="544"/>
    </row>
    <row r="501" spans="2:55" ht="15" customHeight="1" x14ac:dyDescent="0.35">
      <c r="B501" s="154" t="s">
        <v>329</v>
      </c>
      <c r="C501" s="153" t="s">
        <v>401</v>
      </c>
      <c r="D501" s="153" t="s">
        <v>1874</v>
      </c>
      <c r="E501" s="288" t="s">
        <v>403</v>
      </c>
      <c r="F501" s="428" t="s">
        <v>1875</v>
      </c>
      <c r="G501" s="563">
        <v>53</v>
      </c>
      <c r="H501" s="560">
        <v>53</v>
      </c>
      <c r="I501" s="560">
        <v>53</v>
      </c>
      <c r="J501" s="560">
        <v>53</v>
      </c>
      <c r="K501" s="560">
        <v>53</v>
      </c>
      <c r="L501" s="560">
        <v>53</v>
      </c>
      <c r="M501" s="560">
        <v>53</v>
      </c>
      <c r="N501" s="560">
        <v>53</v>
      </c>
      <c r="O501" s="560">
        <v>53</v>
      </c>
      <c r="P501" s="552"/>
      <c r="Q501" s="560">
        <v>12</v>
      </c>
      <c r="R501" s="560" t="s">
        <v>2115</v>
      </c>
      <c r="S501" s="560">
        <v>54</v>
      </c>
      <c r="T501" s="560">
        <v>54</v>
      </c>
      <c r="U501" s="560">
        <v>54</v>
      </c>
      <c r="V501" s="560" t="s">
        <v>2115</v>
      </c>
      <c r="W501" s="552">
        <v>87</v>
      </c>
      <c r="X501" s="560">
        <v>5</v>
      </c>
      <c r="Y501" s="552">
        <v>87</v>
      </c>
      <c r="Z501" s="560"/>
      <c r="AA501" s="560">
        <v>54</v>
      </c>
      <c r="AB501" s="552"/>
      <c r="AC501" s="560">
        <v>54</v>
      </c>
      <c r="AD501" s="552"/>
      <c r="AE501" s="560" t="s">
        <v>2115</v>
      </c>
      <c r="AF501" s="560" t="s">
        <v>2115</v>
      </c>
      <c r="AG501" s="552"/>
      <c r="AH501" s="552"/>
      <c r="AI501" s="560" t="s">
        <v>2115</v>
      </c>
      <c r="AJ501" s="560" t="s">
        <v>2115</v>
      </c>
      <c r="AK501" s="552">
        <v>10</v>
      </c>
      <c r="AL501" s="560">
        <v>10</v>
      </c>
      <c r="AM501" s="560" t="s">
        <v>2115</v>
      </c>
      <c r="AN501" s="560" t="s">
        <v>2115</v>
      </c>
      <c r="AO501" s="560" t="s">
        <v>2115</v>
      </c>
      <c r="AP501" s="560" t="s">
        <v>2115</v>
      </c>
      <c r="AQ501" s="560">
        <v>5</v>
      </c>
      <c r="AR501" s="560" t="s">
        <v>2115</v>
      </c>
      <c r="AS501" s="560" t="s">
        <v>2115</v>
      </c>
      <c r="AT501" s="560">
        <v>25</v>
      </c>
      <c r="AU501" s="560" t="s">
        <v>2115</v>
      </c>
      <c r="AV501" s="560" t="s">
        <v>2115</v>
      </c>
      <c r="AW501" s="560" t="s">
        <v>2115</v>
      </c>
      <c r="AX501" s="560"/>
      <c r="AY501" s="560" t="s">
        <v>2115</v>
      </c>
      <c r="AZ501" s="560" t="s">
        <v>2115</v>
      </c>
      <c r="BA501" s="560" t="s">
        <v>2115</v>
      </c>
      <c r="BB501" s="560" t="s">
        <v>2115</v>
      </c>
      <c r="BC501" s="544"/>
    </row>
    <row r="502" spans="2:55" ht="15" customHeight="1" x14ac:dyDescent="0.35">
      <c r="B502" s="318" t="s">
        <v>329</v>
      </c>
      <c r="C502" s="317" t="s">
        <v>426</v>
      </c>
      <c r="D502" s="317" t="s">
        <v>1876</v>
      </c>
      <c r="E502" s="319" t="s">
        <v>1877</v>
      </c>
      <c r="F502" s="428">
        <v>29696913</v>
      </c>
      <c r="G502" s="554" t="s">
        <v>2115</v>
      </c>
      <c r="H502" s="555"/>
      <c r="I502" s="555" t="s">
        <v>2115</v>
      </c>
      <c r="J502" s="555" t="s">
        <v>2115</v>
      </c>
      <c r="K502" s="555" t="s">
        <v>2115</v>
      </c>
      <c r="L502" s="555"/>
      <c r="M502" s="555"/>
      <c r="N502" s="555"/>
      <c r="O502" s="555"/>
      <c r="P502" s="556"/>
      <c r="Q502" s="555" t="s">
        <v>2115</v>
      </c>
      <c r="R502" s="555" t="s">
        <v>2115</v>
      </c>
      <c r="S502" s="555" t="s">
        <v>2115</v>
      </c>
      <c r="T502" s="555" t="s">
        <v>2115</v>
      </c>
      <c r="U502" s="555" t="s">
        <v>2115</v>
      </c>
      <c r="V502" s="555" t="s">
        <v>2115</v>
      </c>
      <c r="W502" s="555" t="s">
        <v>2115</v>
      </c>
      <c r="X502" s="555" t="s">
        <v>2115</v>
      </c>
      <c r="Y502" s="555" t="s">
        <v>2115</v>
      </c>
      <c r="Z502" s="555" t="s">
        <v>2115</v>
      </c>
      <c r="AA502" s="555" t="s">
        <v>2115</v>
      </c>
      <c r="AB502" s="556"/>
      <c r="AC502" s="555" t="s">
        <v>2115</v>
      </c>
      <c r="AD502" s="556"/>
      <c r="AE502" s="555" t="s">
        <v>2115</v>
      </c>
      <c r="AF502" s="555" t="s">
        <v>2115</v>
      </c>
      <c r="AG502" s="556"/>
      <c r="AH502" s="556"/>
      <c r="AI502" s="555" t="s">
        <v>2115</v>
      </c>
      <c r="AJ502" s="555" t="s">
        <v>2115</v>
      </c>
      <c r="AK502" s="555"/>
      <c r="AL502" s="555" t="s">
        <v>2115</v>
      </c>
      <c r="AM502" s="555" t="s">
        <v>2115</v>
      </c>
      <c r="AN502" s="555" t="s">
        <v>2115</v>
      </c>
      <c r="AO502" s="555" t="s">
        <v>2115</v>
      </c>
      <c r="AP502" s="555" t="s">
        <v>2115</v>
      </c>
      <c r="AQ502" s="555" t="s">
        <v>2115</v>
      </c>
      <c r="AR502" s="555" t="s">
        <v>2115</v>
      </c>
      <c r="AS502" s="555" t="s">
        <v>2115</v>
      </c>
      <c r="AT502" s="555" t="s">
        <v>2115</v>
      </c>
      <c r="AU502" s="555" t="s">
        <v>2115</v>
      </c>
      <c r="AV502" s="555" t="s">
        <v>2115</v>
      </c>
      <c r="AW502" s="555" t="s">
        <v>2115</v>
      </c>
      <c r="AX502" s="555" t="s">
        <v>2115</v>
      </c>
      <c r="AY502" s="555" t="s">
        <v>2115</v>
      </c>
      <c r="AZ502" s="555" t="s">
        <v>2115</v>
      </c>
      <c r="BA502" s="555" t="s">
        <v>2115</v>
      </c>
      <c r="BB502" s="555" t="s">
        <v>2115</v>
      </c>
      <c r="BC502" s="544"/>
    </row>
    <row r="503" spans="2:55" ht="15" customHeight="1" x14ac:dyDescent="0.35">
      <c r="B503" s="318" t="s">
        <v>329</v>
      </c>
      <c r="C503" s="317" t="s">
        <v>426</v>
      </c>
      <c r="D503" s="317" t="s">
        <v>1878</v>
      </c>
      <c r="E503" s="319" t="s">
        <v>1879</v>
      </c>
      <c r="F503" s="428">
        <v>29194407</v>
      </c>
      <c r="G503" s="554" t="s">
        <v>2115</v>
      </c>
      <c r="H503" s="555"/>
      <c r="I503" s="555" t="s">
        <v>2115</v>
      </c>
      <c r="J503" s="555" t="s">
        <v>2115</v>
      </c>
      <c r="K503" s="555" t="s">
        <v>2115</v>
      </c>
      <c r="L503" s="555"/>
      <c r="M503" s="555"/>
      <c r="N503" s="555"/>
      <c r="O503" s="555"/>
      <c r="P503" s="556"/>
      <c r="Q503" s="555" t="s">
        <v>2115</v>
      </c>
      <c r="R503" s="555" t="s">
        <v>2115</v>
      </c>
      <c r="S503" s="555" t="s">
        <v>2115</v>
      </c>
      <c r="T503" s="555" t="s">
        <v>2115</v>
      </c>
      <c r="U503" s="555" t="s">
        <v>2115</v>
      </c>
      <c r="V503" s="555" t="s">
        <v>2115</v>
      </c>
      <c r="W503" s="555" t="s">
        <v>2115</v>
      </c>
      <c r="X503" s="555" t="s">
        <v>2115</v>
      </c>
      <c r="Y503" s="555" t="s">
        <v>2115</v>
      </c>
      <c r="Z503" s="555" t="s">
        <v>2115</v>
      </c>
      <c r="AA503" s="555" t="s">
        <v>2115</v>
      </c>
      <c r="AB503" s="556"/>
      <c r="AC503" s="555" t="s">
        <v>2115</v>
      </c>
      <c r="AD503" s="556"/>
      <c r="AE503" s="555" t="s">
        <v>2115</v>
      </c>
      <c r="AF503" s="555" t="s">
        <v>2115</v>
      </c>
      <c r="AG503" s="556"/>
      <c r="AH503" s="556"/>
      <c r="AI503" s="555" t="s">
        <v>2115</v>
      </c>
      <c r="AJ503" s="555" t="s">
        <v>2115</v>
      </c>
      <c r="AK503" s="555"/>
      <c r="AL503" s="555" t="s">
        <v>2115</v>
      </c>
      <c r="AM503" s="555" t="s">
        <v>2115</v>
      </c>
      <c r="AN503" s="555" t="s">
        <v>2115</v>
      </c>
      <c r="AO503" s="555" t="s">
        <v>2115</v>
      </c>
      <c r="AP503" s="555" t="s">
        <v>2115</v>
      </c>
      <c r="AQ503" s="555" t="s">
        <v>2115</v>
      </c>
      <c r="AR503" s="555" t="s">
        <v>2115</v>
      </c>
      <c r="AS503" s="555" t="s">
        <v>2115</v>
      </c>
      <c r="AT503" s="555" t="s">
        <v>2115</v>
      </c>
      <c r="AU503" s="555" t="s">
        <v>2115</v>
      </c>
      <c r="AV503" s="555" t="s">
        <v>2115</v>
      </c>
      <c r="AW503" s="555" t="s">
        <v>2115</v>
      </c>
      <c r="AX503" s="555" t="s">
        <v>2115</v>
      </c>
      <c r="AY503" s="555" t="s">
        <v>2115</v>
      </c>
      <c r="AZ503" s="555" t="s">
        <v>2115</v>
      </c>
      <c r="BA503" s="555" t="s">
        <v>2115</v>
      </c>
      <c r="BB503" s="555" t="s">
        <v>2115</v>
      </c>
      <c r="BC503" s="544"/>
    </row>
    <row r="504" spans="2:55" ht="15" customHeight="1" x14ac:dyDescent="0.35">
      <c r="B504" s="318" t="s">
        <v>329</v>
      </c>
      <c r="C504" s="317" t="s">
        <v>426</v>
      </c>
      <c r="D504" s="317" t="s">
        <v>1880</v>
      </c>
      <c r="E504" s="319" t="s">
        <v>1881</v>
      </c>
      <c r="F504" s="428" t="s">
        <v>1882</v>
      </c>
      <c r="G504" s="554" t="s">
        <v>42</v>
      </c>
      <c r="H504" s="555">
        <v>14</v>
      </c>
      <c r="I504" s="555">
        <v>270</v>
      </c>
      <c r="J504" s="555">
        <v>270</v>
      </c>
      <c r="K504" s="556" t="s">
        <v>42</v>
      </c>
      <c r="L504" s="555">
        <v>270</v>
      </c>
      <c r="M504" s="555">
        <v>270</v>
      </c>
      <c r="N504" s="556">
        <v>7</v>
      </c>
      <c r="O504" s="556">
        <v>7</v>
      </c>
      <c r="P504" s="556">
        <v>270</v>
      </c>
      <c r="Q504" s="555">
        <v>90</v>
      </c>
      <c r="R504" s="555" t="s">
        <v>2115</v>
      </c>
      <c r="S504" s="555">
        <v>750</v>
      </c>
      <c r="T504" s="555">
        <v>750</v>
      </c>
      <c r="U504" s="555">
        <v>750</v>
      </c>
      <c r="V504" s="555">
        <v>480</v>
      </c>
      <c r="W504" s="555">
        <v>5</v>
      </c>
      <c r="X504" s="555">
        <v>5</v>
      </c>
      <c r="Y504" s="555">
        <v>28</v>
      </c>
      <c r="Z504" s="555" t="s">
        <v>2115</v>
      </c>
      <c r="AA504" s="555">
        <v>60</v>
      </c>
      <c r="AB504" s="556"/>
      <c r="AC504" s="555">
        <v>750</v>
      </c>
      <c r="AD504" s="556">
        <v>5</v>
      </c>
      <c r="AE504" s="555" t="s">
        <v>2115</v>
      </c>
      <c r="AF504" s="555" t="s">
        <v>2115</v>
      </c>
      <c r="AG504" s="556"/>
      <c r="AH504" s="556"/>
      <c r="AI504" s="555" t="s">
        <v>2115</v>
      </c>
      <c r="AJ504" s="555" t="s">
        <v>2115</v>
      </c>
      <c r="AK504" s="556">
        <v>5</v>
      </c>
      <c r="AL504" s="555">
        <v>5</v>
      </c>
      <c r="AM504" s="555" t="s">
        <v>2115</v>
      </c>
      <c r="AN504" s="555" t="s">
        <v>2115</v>
      </c>
      <c r="AO504" s="555" t="s">
        <v>2115</v>
      </c>
      <c r="AP504" s="555">
        <v>30</v>
      </c>
      <c r="AQ504" s="555">
        <v>5</v>
      </c>
      <c r="AR504" s="555" t="s">
        <v>2115</v>
      </c>
      <c r="AS504" s="555" t="s">
        <v>2115</v>
      </c>
      <c r="AT504" s="555" t="s">
        <v>2115</v>
      </c>
      <c r="AU504" s="555" t="s">
        <v>2115</v>
      </c>
      <c r="AV504" s="555" t="s">
        <v>2115</v>
      </c>
      <c r="AW504" s="555" t="s">
        <v>2115</v>
      </c>
      <c r="AX504" s="555" t="s">
        <v>2115</v>
      </c>
      <c r="AY504" s="555" t="s">
        <v>2115</v>
      </c>
      <c r="AZ504" s="555" t="s">
        <v>2115</v>
      </c>
      <c r="BA504" s="555" t="s">
        <v>2115</v>
      </c>
      <c r="BB504" s="555" t="s">
        <v>2115</v>
      </c>
      <c r="BC504" s="544"/>
    </row>
    <row r="505" spans="2:55" ht="15" customHeight="1" x14ac:dyDescent="0.35">
      <c r="B505" s="318" t="s">
        <v>329</v>
      </c>
      <c r="C505" s="317" t="s">
        <v>426</v>
      </c>
      <c r="D505" s="317" t="s">
        <v>1883</v>
      </c>
      <c r="E505" s="319" t="s">
        <v>1306</v>
      </c>
      <c r="F505" s="428">
        <v>63927607</v>
      </c>
      <c r="G505" s="554" t="s">
        <v>2115</v>
      </c>
      <c r="H505" s="555"/>
      <c r="I505" s="555" t="s">
        <v>2115</v>
      </c>
      <c r="J505" s="555" t="s">
        <v>2115</v>
      </c>
      <c r="K505" s="555" t="s">
        <v>2115</v>
      </c>
      <c r="L505" s="555"/>
      <c r="M505" s="555"/>
      <c r="N505" s="555"/>
      <c r="O505" s="555"/>
      <c r="P505" s="556"/>
      <c r="Q505" s="555" t="s">
        <v>2115</v>
      </c>
      <c r="R505" s="555" t="s">
        <v>2115</v>
      </c>
      <c r="S505" s="555" t="s">
        <v>2115</v>
      </c>
      <c r="T505" s="555" t="s">
        <v>2115</v>
      </c>
      <c r="U505" s="555" t="s">
        <v>2115</v>
      </c>
      <c r="V505" s="555" t="s">
        <v>2115</v>
      </c>
      <c r="W505" s="555" t="s">
        <v>2115</v>
      </c>
      <c r="X505" s="555" t="s">
        <v>2115</v>
      </c>
      <c r="Y505" s="555" t="s">
        <v>2115</v>
      </c>
      <c r="Z505" s="555" t="s">
        <v>2115</v>
      </c>
      <c r="AA505" s="555" t="s">
        <v>2115</v>
      </c>
      <c r="AB505" s="556"/>
      <c r="AC505" s="555" t="s">
        <v>2115</v>
      </c>
      <c r="AD505" s="556"/>
      <c r="AE505" s="555" t="s">
        <v>2115</v>
      </c>
      <c r="AF505" s="555" t="s">
        <v>2115</v>
      </c>
      <c r="AG505" s="556"/>
      <c r="AH505" s="556"/>
      <c r="AI505" s="555" t="s">
        <v>2115</v>
      </c>
      <c r="AJ505" s="555" t="s">
        <v>2115</v>
      </c>
      <c r="AK505" s="555"/>
      <c r="AL505" s="555" t="s">
        <v>2115</v>
      </c>
      <c r="AM505" s="555" t="s">
        <v>2115</v>
      </c>
      <c r="AN505" s="555" t="s">
        <v>2115</v>
      </c>
      <c r="AO505" s="555" t="s">
        <v>2115</v>
      </c>
      <c r="AP505" s="555" t="s">
        <v>2115</v>
      </c>
      <c r="AQ505" s="555" t="s">
        <v>2115</v>
      </c>
      <c r="AR505" s="555" t="s">
        <v>2115</v>
      </c>
      <c r="AS505" s="555" t="s">
        <v>2115</v>
      </c>
      <c r="AT505" s="555" t="s">
        <v>2115</v>
      </c>
      <c r="AU505" s="555" t="s">
        <v>2115</v>
      </c>
      <c r="AV505" s="555" t="s">
        <v>2115</v>
      </c>
      <c r="AW505" s="555" t="s">
        <v>2115</v>
      </c>
      <c r="AX505" s="555" t="s">
        <v>2115</v>
      </c>
      <c r="AY505" s="555" t="s">
        <v>2115</v>
      </c>
      <c r="AZ505" s="555" t="s">
        <v>2115</v>
      </c>
      <c r="BA505" s="555" t="s">
        <v>2115</v>
      </c>
      <c r="BB505" s="555" t="s">
        <v>2115</v>
      </c>
      <c r="BC505" s="544"/>
    </row>
    <row r="506" spans="2:55" ht="15" customHeight="1" x14ac:dyDescent="0.35">
      <c r="B506" s="154" t="s">
        <v>329</v>
      </c>
      <c r="C506" s="153" t="s">
        <v>443</v>
      </c>
      <c r="D506" s="153" t="s">
        <v>1884</v>
      </c>
      <c r="E506" s="288" t="s">
        <v>445</v>
      </c>
      <c r="F506" s="428">
        <v>63941481</v>
      </c>
      <c r="G506" s="564" t="s">
        <v>42</v>
      </c>
      <c r="H506" s="560">
        <v>5</v>
      </c>
      <c r="I506" s="560">
        <v>270</v>
      </c>
      <c r="J506" s="560">
        <v>270</v>
      </c>
      <c r="K506" s="552" t="s">
        <v>42</v>
      </c>
      <c r="L506" s="552" t="s">
        <v>42</v>
      </c>
      <c r="M506" s="560" t="s">
        <v>42</v>
      </c>
      <c r="N506" s="560">
        <v>7</v>
      </c>
      <c r="O506" s="560">
        <v>7</v>
      </c>
      <c r="P506" s="552" t="s">
        <v>42</v>
      </c>
      <c r="Q506" s="560" t="s">
        <v>2115</v>
      </c>
      <c r="R506" s="560" t="s">
        <v>2115</v>
      </c>
      <c r="S506" s="560" t="s">
        <v>42</v>
      </c>
      <c r="T506" s="560" t="s">
        <v>42</v>
      </c>
      <c r="U506" s="560" t="s">
        <v>42</v>
      </c>
      <c r="V506" s="560">
        <v>360</v>
      </c>
      <c r="W506" s="560" t="s">
        <v>2115</v>
      </c>
      <c r="X506" s="560">
        <v>5</v>
      </c>
      <c r="Y506" s="560" t="s">
        <v>2115</v>
      </c>
      <c r="Z506" s="560" t="s">
        <v>2115</v>
      </c>
      <c r="AA506" s="560" t="s">
        <v>2115</v>
      </c>
      <c r="AB506" s="552"/>
      <c r="AC506" s="560" t="s">
        <v>2115</v>
      </c>
      <c r="AD506" s="552"/>
      <c r="AE506" s="560" t="s">
        <v>2115</v>
      </c>
      <c r="AF506" s="560" t="s">
        <v>2115</v>
      </c>
      <c r="AG506" s="552"/>
      <c r="AH506" s="552"/>
      <c r="AI506" s="560" t="s">
        <v>2115</v>
      </c>
      <c r="AJ506" s="560" t="s">
        <v>2115</v>
      </c>
      <c r="AK506" s="560"/>
      <c r="AL506" s="560" t="s">
        <v>2115</v>
      </c>
      <c r="AM506" s="560" t="s">
        <v>2115</v>
      </c>
      <c r="AN506" s="560" t="s">
        <v>2115</v>
      </c>
      <c r="AO506" s="560" t="s">
        <v>2115</v>
      </c>
      <c r="AP506" s="560" t="s">
        <v>2115</v>
      </c>
      <c r="AQ506" s="560">
        <v>5</v>
      </c>
      <c r="AR506" s="560" t="s">
        <v>2115</v>
      </c>
      <c r="AS506" s="560" t="s">
        <v>2115</v>
      </c>
      <c r="AT506" s="560" t="s">
        <v>2115</v>
      </c>
      <c r="AU506" s="560" t="s">
        <v>2115</v>
      </c>
      <c r="AV506" s="560" t="s">
        <v>2115</v>
      </c>
      <c r="AW506" s="560" t="s">
        <v>2115</v>
      </c>
      <c r="AX506" s="560" t="s">
        <v>2115</v>
      </c>
      <c r="AY506" s="560" t="s">
        <v>2115</v>
      </c>
      <c r="AZ506" s="560" t="s">
        <v>2115</v>
      </c>
      <c r="BA506" s="560" t="s">
        <v>2115</v>
      </c>
      <c r="BB506" s="560" t="s">
        <v>2115</v>
      </c>
      <c r="BC506" s="544"/>
    </row>
    <row r="507" spans="2:55" ht="15" customHeight="1" x14ac:dyDescent="0.35">
      <c r="B507" s="318" t="s">
        <v>329</v>
      </c>
      <c r="C507" s="317" t="s">
        <v>443</v>
      </c>
      <c r="D507" s="317" t="s">
        <v>1885</v>
      </c>
      <c r="E507" s="319" t="s">
        <v>1886</v>
      </c>
      <c r="F507" s="428">
        <v>20255562</v>
      </c>
      <c r="G507" s="554" t="s">
        <v>2115</v>
      </c>
      <c r="H507" s="555"/>
      <c r="I507" s="555" t="s">
        <v>2115</v>
      </c>
      <c r="J507" s="555" t="s">
        <v>2115</v>
      </c>
      <c r="K507" s="555" t="s">
        <v>2115</v>
      </c>
      <c r="L507" s="555"/>
      <c r="M507" s="555"/>
      <c r="N507" s="555"/>
      <c r="O507" s="555"/>
      <c r="P507" s="556"/>
      <c r="Q507" s="555" t="s">
        <v>2115</v>
      </c>
      <c r="R507" s="555" t="s">
        <v>2115</v>
      </c>
      <c r="S507" s="555" t="s">
        <v>2115</v>
      </c>
      <c r="T507" s="555" t="s">
        <v>2115</v>
      </c>
      <c r="U507" s="555" t="s">
        <v>2115</v>
      </c>
      <c r="V507" s="555" t="s">
        <v>2115</v>
      </c>
      <c r="W507" s="555" t="s">
        <v>2115</v>
      </c>
      <c r="X507" s="555" t="s">
        <v>2115</v>
      </c>
      <c r="Y507" s="555" t="s">
        <v>2115</v>
      </c>
      <c r="Z507" s="555" t="s">
        <v>2115</v>
      </c>
      <c r="AA507" s="555" t="s">
        <v>2115</v>
      </c>
      <c r="AB507" s="556"/>
      <c r="AC507" s="555" t="s">
        <v>2115</v>
      </c>
      <c r="AD507" s="556"/>
      <c r="AE507" s="555" t="s">
        <v>2115</v>
      </c>
      <c r="AF507" s="555" t="s">
        <v>2115</v>
      </c>
      <c r="AG507" s="556"/>
      <c r="AH507" s="556"/>
      <c r="AI507" s="555" t="s">
        <v>2115</v>
      </c>
      <c r="AJ507" s="555" t="s">
        <v>2115</v>
      </c>
      <c r="AK507" s="555"/>
      <c r="AL507" s="555" t="s">
        <v>2115</v>
      </c>
      <c r="AM507" s="555" t="s">
        <v>2115</v>
      </c>
      <c r="AN507" s="555" t="s">
        <v>2115</v>
      </c>
      <c r="AO507" s="555" t="s">
        <v>2115</v>
      </c>
      <c r="AP507" s="555" t="s">
        <v>2115</v>
      </c>
      <c r="AQ507" s="555" t="s">
        <v>2115</v>
      </c>
      <c r="AR507" s="555" t="s">
        <v>2115</v>
      </c>
      <c r="AS507" s="555" t="s">
        <v>2115</v>
      </c>
      <c r="AT507" s="555" t="s">
        <v>2115</v>
      </c>
      <c r="AU507" s="555" t="s">
        <v>2115</v>
      </c>
      <c r="AV507" s="555" t="s">
        <v>2115</v>
      </c>
      <c r="AW507" s="555" t="s">
        <v>2115</v>
      </c>
      <c r="AX507" s="555" t="s">
        <v>2115</v>
      </c>
      <c r="AY507" s="555" t="s">
        <v>2115</v>
      </c>
      <c r="AZ507" s="555" t="s">
        <v>2115</v>
      </c>
      <c r="BA507" s="555" t="s">
        <v>2115</v>
      </c>
      <c r="BB507" s="555" t="s">
        <v>2115</v>
      </c>
      <c r="BC507" s="544"/>
    </row>
    <row r="508" spans="2:55" ht="15" customHeight="1" x14ac:dyDescent="0.35">
      <c r="B508" s="318" t="s">
        <v>329</v>
      </c>
      <c r="C508" s="317" t="s">
        <v>449</v>
      </c>
      <c r="D508" s="317" t="s">
        <v>1887</v>
      </c>
      <c r="E508" s="319" t="s">
        <v>451</v>
      </c>
      <c r="F508" s="428">
        <v>63976126</v>
      </c>
      <c r="G508" s="554"/>
      <c r="H508" s="555"/>
      <c r="I508" s="555" t="s">
        <v>2115</v>
      </c>
      <c r="J508" s="555" t="s">
        <v>2115</v>
      </c>
      <c r="K508" s="555" t="s">
        <v>2115</v>
      </c>
      <c r="L508" s="555"/>
      <c r="M508" s="555"/>
      <c r="N508" s="555"/>
      <c r="O508" s="555"/>
      <c r="P508" s="556"/>
      <c r="Q508" s="555"/>
      <c r="R508" s="555" t="s">
        <v>2115</v>
      </c>
      <c r="S508" s="555" t="s">
        <v>2115</v>
      </c>
      <c r="T508" s="555" t="s">
        <v>2115</v>
      </c>
      <c r="U508" s="555" t="s">
        <v>2115</v>
      </c>
      <c r="V508" s="555" t="s">
        <v>2115</v>
      </c>
      <c r="W508" s="565" t="s">
        <v>2115</v>
      </c>
      <c r="X508" s="555" t="s">
        <v>2115</v>
      </c>
      <c r="Y508" s="555" t="s">
        <v>2115</v>
      </c>
      <c r="Z508" s="555" t="s">
        <v>2115</v>
      </c>
      <c r="AA508" s="555" t="s">
        <v>2115</v>
      </c>
      <c r="AB508" s="556"/>
      <c r="AC508" s="555" t="s">
        <v>2115</v>
      </c>
      <c r="AD508" s="556"/>
      <c r="AE508" s="555" t="s">
        <v>2115</v>
      </c>
      <c r="AF508" s="555" t="s">
        <v>2115</v>
      </c>
      <c r="AG508" s="556"/>
      <c r="AH508" s="556"/>
      <c r="AI508" s="555" t="s">
        <v>2115</v>
      </c>
      <c r="AJ508" s="555" t="s">
        <v>2115</v>
      </c>
      <c r="AK508" s="555"/>
      <c r="AL508" s="555" t="s">
        <v>2115</v>
      </c>
      <c r="AM508" s="555" t="s">
        <v>2115</v>
      </c>
      <c r="AN508" s="555" t="s">
        <v>2115</v>
      </c>
      <c r="AO508" s="555" t="s">
        <v>2115</v>
      </c>
      <c r="AP508" s="555" t="s">
        <v>2115</v>
      </c>
      <c r="AQ508" s="556"/>
      <c r="AR508" s="555" t="s">
        <v>2115</v>
      </c>
      <c r="AS508" s="555" t="s">
        <v>2115</v>
      </c>
      <c r="AT508" s="555" t="s">
        <v>2115</v>
      </c>
      <c r="AU508" s="555" t="s">
        <v>2115</v>
      </c>
      <c r="AV508" s="555" t="s">
        <v>2115</v>
      </c>
      <c r="AW508" s="555" t="s">
        <v>2115</v>
      </c>
      <c r="AX508" s="555" t="s">
        <v>2115</v>
      </c>
      <c r="AY508" s="555" t="s">
        <v>2115</v>
      </c>
      <c r="AZ508" s="555" t="s">
        <v>2115</v>
      </c>
      <c r="BA508" s="555" t="s">
        <v>2115</v>
      </c>
      <c r="BB508" s="555" t="s">
        <v>2115</v>
      </c>
      <c r="BC508" s="544"/>
    </row>
    <row r="509" spans="2:55" ht="15" customHeight="1" x14ac:dyDescent="0.35">
      <c r="B509" s="318" t="s">
        <v>329</v>
      </c>
      <c r="C509" s="317" t="s">
        <v>453</v>
      </c>
      <c r="D509" s="317" t="s">
        <v>1888</v>
      </c>
      <c r="E509" s="288" t="s">
        <v>1386</v>
      </c>
      <c r="F509" s="428" t="s">
        <v>1889</v>
      </c>
      <c r="G509" s="554" t="s">
        <v>2115</v>
      </c>
      <c r="H509" s="555"/>
      <c r="I509" s="555" t="s">
        <v>2115</v>
      </c>
      <c r="J509" s="555" t="s">
        <v>2115</v>
      </c>
      <c r="K509" s="555" t="s">
        <v>2115</v>
      </c>
      <c r="L509" s="555"/>
      <c r="M509" s="555"/>
      <c r="N509" s="555"/>
      <c r="O509" s="555"/>
      <c r="P509" s="556"/>
      <c r="Q509" s="555"/>
      <c r="R509" s="555" t="s">
        <v>2115</v>
      </c>
      <c r="S509" s="555" t="s">
        <v>2115</v>
      </c>
      <c r="T509" s="555" t="s">
        <v>2115</v>
      </c>
      <c r="U509" s="555" t="s">
        <v>2115</v>
      </c>
      <c r="V509" s="555" t="s">
        <v>2115</v>
      </c>
      <c r="W509" s="555" t="s">
        <v>2115</v>
      </c>
      <c r="X509" s="555" t="s">
        <v>2115</v>
      </c>
      <c r="Y509" s="555" t="s">
        <v>2115</v>
      </c>
      <c r="Z509" s="555" t="s">
        <v>2115</v>
      </c>
      <c r="AA509" s="555" t="s">
        <v>2115</v>
      </c>
      <c r="AB509" s="556"/>
      <c r="AC509" s="555" t="s">
        <v>2115</v>
      </c>
      <c r="AD509" s="556"/>
      <c r="AE509" s="555" t="s">
        <v>2115</v>
      </c>
      <c r="AF509" s="555" t="s">
        <v>2115</v>
      </c>
      <c r="AG509" s="556"/>
      <c r="AH509" s="556"/>
      <c r="AI509" s="555" t="s">
        <v>2115</v>
      </c>
      <c r="AJ509" s="555" t="s">
        <v>2115</v>
      </c>
      <c r="AK509" s="555"/>
      <c r="AL509" s="555" t="s">
        <v>2115</v>
      </c>
      <c r="AM509" s="555" t="s">
        <v>2115</v>
      </c>
      <c r="AN509" s="555" t="s">
        <v>2115</v>
      </c>
      <c r="AO509" s="555" t="s">
        <v>2115</v>
      </c>
      <c r="AP509" s="555" t="s">
        <v>2115</v>
      </c>
      <c r="AQ509" s="555" t="s">
        <v>2115</v>
      </c>
      <c r="AR509" s="555" t="s">
        <v>2115</v>
      </c>
      <c r="AS509" s="555" t="s">
        <v>2115</v>
      </c>
      <c r="AT509" s="555" t="s">
        <v>2115</v>
      </c>
      <c r="AU509" s="555" t="s">
        <v>2115</v>
      </c>
      <c r="AV509" s="555" t="s">
        <v>2115</v>
      </c>
      <c r="AW509" s="555" t="s">
        <v>2115</v>
      </c>
      <c r="AX509" s="555" t="s">
        <v>2115</v>
      </c>
      <c r="AY509" s="555" t="s">
        <v>2115</v>
      </c>
      <c r="AZ509" s="555" t="s">
        <v>2115</v>
      </c>
      <c r="BA509" s="555" t="s">
        <v>2115</v>
      </c>
      <c r="BB509" s="555" t="s">
        <v>2115</v>
      </c>
      <c r="BC509" s="544"/>
    </row>
    <row r="510" spans="2:55" ht="15" customHeight="1" x14ac:dyDescent="0.35">
      <c r="B510" s="154" t="s">
        <v>329</v>
      </c>
      <c r="C510" s="153" t="s">
        <v>453</v>
      </c>
      <c r="D510" s="153" t="s">
        <v>1890</v>
      </c>
      <c r="E510" s="288" t="s">
        <v>1386</v>
      </c>
      <c r="F510" s="428">
        <v>63722375</v>
      </c>
      <c r="G510" s="563">
        <v>33</v>
      </c>
      <c r="H510" s="560">
        <v>33</v>
      </c>
      <c r="I510" s="560">
        <v>33</v>
      </c>
      <c r="J510" s="560">
        <v>33</v>
      </c>
      <c r="K510" s="560" t="s">
        <v>2115</v>
      </c>
      <c r="L510" s="560">
        <v>33</v>
      </c>
      <c r="M510" s="560">
        <v>33</v>
      </c>
      <c r="N510" s="560">
        <v>10</v>
      </c>
      <c r="O510" s="560" t="s">
        <v>42</v>
      </c>
      <c r="P510" s="552"/>
      <c r="Q510" s="560">
        <v>26</v>
      </c>
      <c r="R510" s="560" t="s">
        <v>2115</v>
      </c>
      <c r="S510" s="552" t="s">
        <v>42</v>
      </c>
      <c r="T510" s="552">
        <v>24</v>
      </c>
      <c r="U510" s="552" t="s">
        <v>42</v>
      </c>
      <c r="V510" s="560">
        <v>30</v>
      </c>
      <c r="W510" s="560">
        <v>35</v>
      </c>
      <c r="X510" s="560">
        <v>5</v>
      </c>
      <c r="Y510" s="560" t="s">
        <v>42</v>
      </c>
      <c r="Z510" s="560" t="s">
        <v>2115</v>
      </c>
      <c r="AA510" s="560">
        <v>87</v>
      </c>
      <c r="AB510" s="552"/>
      <c r="AC510" s="560">
        <v>87</v>
      </c>
      <c r="AD510" s="552"/>
      <c r="AE510" s="560" t="s">
        <v>2115</v>
      </c>
      <c r="AF510" s="560" t="s">
        <v>2115</v>
      </c>
      <c r="AG510" s="552"/>
      <c r="AH510" s="552"/>
      <c r="AI510" s="560" t="s">
        <v>2115</v>
      </c>
      <c r="AJ510" s="560" t="s">
        <v>2115</v>
      </c>
      <c r="AK510" s="552">
        <v>10</v>
      </c>
      <c r="AL510" s="560">
        <v>10</v>
      </c>
      <c r="AM510" s="560" t="s">
        <v>2115</v>
      </c>
      <c r="AN510" s="560" t="s">
        <v>2115</v>
      </c>
      <c r="AO510" s="560" t="s">
        <v>2115</v>
      </c>
      <c r="AP510" s="560" t="s">
        <v>2115</v>
      </c>
      <c r="AQ510" s="560">
        <v>8</v>
      </c>
      <c r="AR510" s="560" t="s">
        <v>2115</v>
      </c>
      <c r="AS510" s="560" t="s">
        <v>2115</v>
      </c>
      <c r="AT510" s="560" t="s">
        <v>2115</v>
      </c>
      <c r="AU510" s="560" t="s">
        <v>2115</v>
      </c>
      <c r="AV510" s="560" t="s">
        <v>2115</v>
      </c>
      <c r="AW510" s="560" t="s">
        <v>2115</v>
      </c>
      <c r="AX510" s="560" t="s">
        <v>2115</v>
      </c>
      <c r="AY510" s="560" t="s">
        <v>2115</v>
      </c>
      <c r="AZ510" s="560" t="s">
        <v>2115</v>
      </c>
      <c r="BA510" s="560" t="s">
        <v>2115</v>
      </c>
      <c r="BB510" s="560" t="s">
        <v>2115</v>
      </c>
      <c r="BC510" s="544"/>
    </row>
    <row r="511" spans="2:55" ht="15" customHeight="1" x14ac:dyDescent="0.35">
      <c r="B511" s="318" t="s">
        <v>329</v>
      </c>
      <c r="C511" s="317" t="s">
        <v>453</v>
      </c>
      <c r="D511" s="317" t="s">
        <v>1891</v>
      </c>
      <c r="E511" s="319" t="s">
        <v>1892</v>
      </c>
      <c r="F511" s="428">
        <v>63722650</v>
      </c>
      <c r="G511" s="554" t="s">
        <v>2115</v>
      </c>
      <c r="H511" s="555"/>
      <c r="I511" s="555" t="s">
        <v>2115</v>
      </c>
      <c r="J511" s="555" t="s">
        <v>2115</v>
      </c>
      <c r="K511" s="555" t="s">
        <v>2115</v>
      </c>
      <c r="L511" s="555"/>
      <c r="M511" s="555"/>
      <c r="N511" s="555"/>
      <c r="O511" s="555"/>
      <c r="P511" s="556"/>
      <c r="Q511" s="555" t="s">
        <v>2115</v>
      </c>
      <c r="R511" s="555" t="s">
        <v>2115</v>
      </c>
      <c r="S511" s="555" t="s">
        <v>2115</v>
      </c>
      <c r="T511" s="555" t="s">
        <v>2115</v>
      </c>
      <c r="U511" s="555" t="s">
        <v>2115</v>
      </c>
      <c r="V511" s="555" t="s">
        <v>2115</v>
      </c>
      <c r="W511" s="555" t="s">
        <v>2115</v>
      </c>
      <c r="X511" s="555" t="s">
        <v>2115</v>
      </c>
      <c r="Y511" s="555" t="s">
        <v>2115</v>
      </c>
      <c r="Z511" s="555" t="s">
        <v>2115</v>
      </c>
      <c r="AA511" s="555" t="s">
        <v>2115</v>
      </c>
      <c r="AB511" s="556"/>
      <c r="AC511" s="555" t="s">
        <v>2115</v>
      </c>
      <c r="AD511" s="556"/>
      <c r="AE511" s="555" t="s">
        <v>2115</v>
      </c>
      <c r="AF511" s="555" t="s">
        <v>2115</v>
      </c>
      <c r="AG511" s="556"/>
      <c r="AH511" s="556"/>
      <c r="AI511" s="555" t="s">
        <v>2115</v>
      </c>
      <c r="AJ511" s="555" t="s">
        <v>2115</v>
      </c>
      <c r="AK511" s="555"/>
      <c r="AL511" s="555" t="s">
        <v>2115</v>
      </c>
      <c r="AM511" s="555" t="s">
        <v>2115</v>
      </c>
      <c r="AN511" s="555" t="s">
        <v>2115</v>
      </c>
      <c r="AO511" s="555" t="s">
        <v>2115</v>
      </c>
      <c r="AP511" s="555" t="s">
        <v>2115</v>
      </c>
      <c r="AQ511" s="555" t="s">
        <v>2115</v>
      </c>
      <c r="AR511" s="555" t="s">
        <v>2115</v>
      </c>
      <c r="AS511" s="555" t="s">
        <v>2115</v>
      </c>
      <c r="AT511" s="555" t="s">
        <v>2115</v>
      </c>
      <c r="AU511" s="555" t="s">
        <v>2115</v>
      </c>
      <c r="AV511" s="555" t="s">
        <v>2115</v>
      </c>
      <c r="AW511" s="555" t="s">
        <v>2115</v>
      </c>
      <c r="AX511" s="555" t="s">
        <v>2115</v>
      </c>
      <c r="AY511" s="555" t="s">
        <v>2115</v>
      </c>
      <c r="AZ511" s="555" t="s">
        <v>2115</v>
      </c>
      <c r="BA511" s="555" t="s">
        <v>2115</v>
      </c>
      <c r="BB511" s="555" t="s">
        <v>2115</v>
      </c>
      <c r="BC511" s="544"/>
    </row>
    <row r="512" spans="2:55" ht="15" customHeight="1" x14ac:dyDescent="0.35">
      <c r="B512" s="318" t="s">
        <v>329</v>
      </c>
      <c r="C512" s="317" t="s">
        <v>453</v>
      </c>
      <c r="D512" s="317" t="s">
        <v>1893</v>
      </c>
      <c r="E512" s="319" t="s">
        <v>1894</v>
      </c>
      <c r="F512" s="428" t="s">
        <v>1895</v>
      </c>
      <c r="G512" s="554" t="s">
        <v>2115</v>
      </c>
      <c r="H512" s="555"/>
      <c r="I512" s="555" t="s">
        <v>2115</v>
      </c>
      <c r="J512" s="555" t="s">
        <v>2115</v>
      </c>
      <c r="K512" s="555" t="s">
        <v>2115</v>
      </c>
      <c r="L512" s="555"/>
      <c r="M512" s="555"/>
      <c r="N512" s="555"/>
      <c r="O512" s="555"/>
      <c r="P512" s="556"/>
      <c r="Q512" s="555" t="s">
        <v>2115</v>
      </c>
      <c r="R512" s="555" t="s">
        <v>2115</v>
      </c>
      <c r="S512" s="555" t="s">
        <v>2115</v>
      </c>
      <c r="T512" s="555" t="s">
        <v>2115</v>
      </c>
      <c r="U512" s="555" t="s">
        <v>2115</v>
      </c>
      <c r="V512" s="555" t="s">
        <v>2115</v>
      </c>
      <c r="W512" s="555" t="s">
        <v>2115</v>
      </c>
      <c r="X512" s="555" t="s">
        <v>2115</v>
      </c>
      <c r="Y512" s="555" t="s">
        <v>2115</v>
      </c>
      <c r="Z512" s="555" t="s">
        <v>2115</v>
      </c>
      <c r="AA512" s="555" t="s">
        <v>2115</v>
      </c>
      <c r="AB512" s="556"/>
      <c r="AC512" s="555" t="s">
        <v>2115</v>
      </c>
      <c r="AD512" s="556"/>
      <c r="AE512" s="555" t="s">
        <v>2115</v>
      </c>
      <c r="AF512" s="555" t="s">
        <v>2115</v>
      </c>
      <c r="AG512" s="556"/>
      <c r="AH512" s="556"/>
      <c r="AI512" s="555" t="s">
        <v>2115</v>
      </c>
      <c r="AJ512" s="555" t="s">
        <v>2115</v>
      </c>
      <c r="AK512" s="555"/>
      <c r="AL512" s="555" t="s">
        <v>2115</v>
      </c>
      <c r="AM512" s="555" t="s">
        <v>2115</v>
      </c>
      <c r="AN512" s="555" t="s">
        <v>2115</v>
      </c>
      <c r="AO512" s="555" t="s">
        <v>2115</v>
      </c>
      <c r="AP512" s="555" t="s">
        <v>2115</v>
      </c>
      <c r="AQ512" s="555" t="s">
        <v>2115</v>
      </c>
      <c r="AR512" s="555" t="s">
        <v>2115</v>
      </c>
      <c r="AS512" s="555" t="s">
        <v>2115</v>
      </c>
      <c r="AT512" s="555" t="s">
        <v>2115</v>
      </c>
      <c r="AU512" s="555" t="s">
        <v>2115</v>
      </c>
      <c r="AV512" s="555" t="s">
        <v>2115</v>
      </c>
      <c r="AW512" s="555" t="s">
        <v>2115</v>
      </c>
      <c r="AX512" s="555" t="s">
        <v>2115</v>
      </c>
      <c r="AY512" s="555" t="s">
        <v>2115</v>
      </c>
      <c r="AZ512" s="555" t="s">
        <v>2115</v>
      </c>
      <c r="BA512" s="555" t="s">
        <v>2115</v>
      </c>
      <c r="BB512" s="555" t="s">
        <v>2115</v>
      </c>
      <c r="BC512" s="544"/>
    </row>
    <row r="513" spans="2:55" ht="15" customHeight="1" x14ac:dyDescent="0.35">
      <c r="B513" s="318" t="s">
        <v>329</v>
      </c>
      <c r="C513" s="317" t="s">
        <v>1896</v>
      </c>
      <c r="D513" s="317" t="s">
        <v>1897</v>
      </c>
      <c r="E513" s="288" t="s">
        <v>1898</v>
      </c>
      <c r="F513" s="428">
        <v>63726175</v>
      </c>
      <c r="G513" s="554" t="s">
        <v>2115</v>
      </c>
      <c r="H513" s="555"/>
      <c r="I513" s="555" t="s">
        <v>2115</v>
      </c>
      <c r="J513" s="555" t="s">
        <v>2115</v>
      </c>
      <c r="K513" s="555" t="s">
        <v>2115</v>
      </c>
      <c r="L513" s="555"/>
      <c r="M513" s="555"/>
      <c r="N513" s="555"/>
      <c r="O513" s="555"/>
      <c r="P513" s="556"/>
      <c r="Q513" s="555" t="s">
        <v>2115</v>
      </c>
      <c r="R513" s="555" t="s">
        <v>2115</v>
      </c>
      <c r="S513" s="555" t="s">
        <v>2115</v>
      </c>
      <c r="T513" s="555" t="s">
        <v>2115</v>
      </c>
      <c r="U513" s="555" t="s">
        <v>2115</v>
      </c>
      <c r="V513" s="555" t="s">
        <v>2115</v>
      </c>
      <c r="W513" s="555" t="s">
        <v>2115</v>
      </c>
      <c r="X513" s="555" t="s">
        <v>2115</v>
      </c>
      <c r="Y513" s="555" t="s">
        <v>2115</v>
      </c>
      <c r="Z513" s="555" t="s">
        <v>2115</v>
      </c>
      <c r="AA513" s="555" t="s">
        <v>2115</v>
      </c>
      <c r="AB513" s="556"/>
      <c r="AC513" s="555" t="s">
        <v>2115</v>
      </c>
      <c r="AD513" s="556"/>
      <c r="AE513" s="555" t="s">
        <v>2115</v>
      </c>
      <c r="AF513" s="555" t="s">
        <v>2115</v>
      </c>
      <c r="AG513" s="556"/>
      <c r="AH513" s="556"/>
      <c r="AI513" s="555" t="s">
        <v>2115</v>
      </c>
      <c r="AJ513" s="555" t="s">
        <v>2115</v>
      </c>
      <c r="AK513" s="555"/>
      <c r="AL513" s="555" t="s">
        <v>2115</v>
      </c>
      <c r="AM513" s="555" t="s">
        <v>2115</v>
      </c>
      <c r="AN513" s="555" t="s">
        <v>2115</v>
      </c>
      <c r="AO513" s="555" t="s">
        <v>2115</v>
      </c>
      <c r="AP513" s="555" t="s">
        <v>2115</v>
      </c>
      <c r="AQ513" s="555" t="s">
        <v>2115</v>
      </c>
      <c r="AR513" s="555" t="s">
        <v>2115</v>
      </c>
      <c r="AS513" s="555" t="s">
        <v>2115</v>
      </c>
      <c r="AT513" s="555" t="s">
        <v>2115</v>
      </c>
      <c r="AU513" s="555" t="s">
        <v>2115</v>
      </c>
      <c r="AV513" s="555" t="s">
        <v>2115</v>
      </c>
      <c r="AW513" s="555" t="s">
        <v>2115</v>
      </c>
      <c r="AX513" s="555" t="s">
        <v>2115</v>
      </c>
      <c r="AY513" s="555" t="s">
        <v>2115</v>
      </c>
      <c r="AZ513" s="555" t="s">
        <v>2115</v>
      </c>
      <c r="BA513" s="555" t="s">
        <v>2115</v>
      </c>
      <c r="BB513" s="555" t="s">
        <v>2115</v>
      </c>
      <c r="BC513" s="544"/>
    </row>
    <row r="514" spans="2:55" ht="15" customHeight="1" x14ac:dyDescent="0.35">
      <c r="B514" s="154" t="s">
        <v>329</v>
      </c>
      <c r="C514" s="153" t="s">
        <v>369</v>
      </c>
      <c r="D514" s="153" t="s">
        <v>1899</v>
      </c>
      <c r="E514" s="288" t="s">
        <v>1854</v>
      </c>
      <c r="F514" s="428">
        <v>63026338</v>
      </c>
      <c r="G514" s="563" t="s">
        <v>2115</v>
      </c>
      <c r="H514" s="560"/>
      <c r="I514" s="560" t="s">
        <v>2115</v>
      </c>
      <c r="J514" s="560" t="s">
        <v>2115</v>
      </c>
      <c r="K514" s="560" t="s">
        <v>2115</v>
      </c>
      <c r="L514" s="560"/>
      <c r="M514" s="560"/>
      <c r="N514" s="560"/>
      <c r="O514" s="560"/>
      <c r="P514" s="552"/>
      <c r="Q514" s="560" t="s">
        <v>2115</v>
      </c>
      <c r="R514" s="560" t="s">
        <v>2115</v>
      </c>
      <c r="S514" s="560" t="s">
        <v>2115</v>
      </c>
      <c r="T514" s="560" t="s">
        <v>2115</v>
      </c>
      <c r="U514" s="560" t="s">
        <v>2115</v>
      </c>
      <c r="V514" s="560" t="s">
        <v>2115</v>
      </c>
      <c r="W514" s="560" t="s">
        <v>2115</v>
      </c>
      <c r="X514" s="560" t="s">
        <v>2115</v>
      </c>
      <c r="Y514" s="560" t="s">
        <v>2115</v>
      </c>
      <c r="Z514" s="560" t="s">
        <v>2115</v>
      </c>
      <c r="AA514" s="560" t="s">
        <v>2115</v>
      </c>
      <c r="AB514" s="552"/>
      <c r="AC514" s="560" t="s">
        <v>2115</v>
      </c>
      <c r="AD514" s="552"/>
      <c r="AE514" s="560" t="s">
        <v>2115</v>
      </c>
      <c r="AF514" s="560" t="s">
        <v>2115</v>
      </c>
      <c r="AG514" s="552"/>
      <c r="AH514" s="552"/>
      <c r="AI514" s="560" t="s">
        <v>2115</v>
      </c>
      <c r="AJ514" s="560" t="s">
        <v>2115</v>
      </c>
      <c r="AK514" s="560"/>
      <c r="AL514" s="560" t="s">
        <v>2115</v>
      </c>
      <c r="AM514" s="560" t="s">
        <v>2115</v>
      </c>
      <c r="AN514" s="560" t="s">
        <v>2115</v>
      </c>
      <c r="AO514" s="560" t="s">
        <v>2115</v>
      </c>
      <c r="AP514" s="560" t="s">
        <v>2115</v>
      </c>
      <c r="AQ514" s="560" t="s">
        <v>2115</v>
      </c>
      <c r="AR514" s="560" t="s">
        <v>2115</v>
      </c>
      <c r="AS514" s="560" t="s">
        <v>2115</v>
      </c>
      <c r="AT514" s="560" t="s">
        <v>2115</v>
      </c>
      <c r="AU514" s="560" t="s">
        <v>2115</v>
      </c>
      <c r="AV514" s="560" t="s">
        <v>2115</v>
      </c>
      <c r="AW514" s="560" t="s">
        <v>2115</v>
      </c>
      <c r="AX514" s="560" t="s">
        <v>2115</v>
      </c>
      <c r="AY514" s="560" t="s">
        <v>2115</v>
      </c>
      <c r="AZ514" s="560" t="s">
        <v>2115</v>
      </c>
      <c r="BA514" s="560" t="s">
        <v>2115</v>
      </c>
      <c r="BB514" s="560" t="s">
        <v>2115</v>
      </c>
      <c r="BC514" s="544"/>
    </row>
    <row r="515" spans="2:55" ht="15" customHeight="1" x14ac:dyDescent="0.35">
      <c r="B515" s="318" t="s">
        <v>329</v>
      </c>
      <c r="C515" s="317" t="s">
        <v>1900</v>
      </c>
      <c r="D515" s="317" t="s">
        <v>1901</v>
      </c>
      <c r="E515" s="319" t="s">
        <v>1902</v>
      </c>
      <c r="F515" s="428">
        <v>65237792</v>
      </c>
      <c r="G515" s="554" t="s">
        <v>2115</v>
      </c>
      <c r="H515" s="555"/>
      <c r="I515" s="555" t="s">
        <v>2115</v>
      </c>
      <c r="J515" s="555" t="s">
        <v>2115</v>
      </c>
      <c r="K515" s="555" t="s">
        <v>2115</v>
      </c>
      <c r="L515" s="555"/>
      <c r="M515" s="555"/>
      <c r="N515" s="555"/>
      <c r="O515" s="555"/>
      <c r="P515" s="556"/>
      <c r="Q515" s="555" t="s">
        <v>2115</v>
      </c>
      <c r="R515" s="555" t="s">
        <v>2115</v>
      </c>
      <c r="S515" s="555" t="s">
        <v>2115</v>
      </c>
      <c r="T515" s="555" t="s">
        <v>2115</v>
      </c>
      <c r="U515" s="555" t="s">
        <v>2115</v>
      </c>
      <c r="V515" s="555" t="s">
        <v>2115</v>
      </c>
      <c r="W515" s="555" t="s">
        <v>2115</v>
      </c>
      <c r="X515" s="555" t="s">
        <v>2115</v>
      </c>
      <c r="Y515" s="555" t="s">
        <v>2115</v>
      </c>
      <c r="Z515" s="555" t="s">
        <v>2115</v>
      </c>
      <c r="AA515" s="555" t="s">
        <v>2115</v>
      </c>
      <c r="AB515" s="556"/>
      <c r="AC515" s="555" t="s">
        <v>2115</v>
      </c>
      <c r="AD515" s="556"/>
      <c r="AE515" s="555" t="s">
        <v>2115</v>
      </c>
      <c r="AF515" s="555" t="s">
        <v>2115</v>
      </c>
      <c r="AG515" s="556"/>
      <c r="AH515" s="556"/>
      <c r="AI515" s="555" t="s">
        <v>2115</v>
      </c>
      <c r="AJ515" s="555" t="s">
        <v>2115</v>
      </c>
      <c r="AK515" s="555"/>
      <c r="AL515" s="555" t="s">
        <v>2115</v>
      </c>
      <c r="AM515" s="555" t="s">
        <v>2115</v>
      </c>
      <c r="AN515" s="555" t="s">
        <v>2115</v>
      </c>
      <c r="AO515" s="555" t="s">
        <v>2115</v>
      </c>
      <c r="AP515" s="555" t="s">
        <v>2115</v>
      </c>
      <c r="AQ515" s="556"/>
      <c r="AR515" s="555" t="s">
        <v>2115</v>
      </c>
      <c r="AS515" s="555" t="s">
        <v>2115</v>
      </c>
      <c r="AT515" s="555" t="s">
        <v>2115</v>
      </c>
      <c r="AU515" s="555" t="s">
        <v>2115</v>
      </c>
      <c r="AV515" s="555" t="s">
        <v>2115</v>
      </c>
      <c r="AW515" s="555" t="s">
        <v>2115</v>
      </c>
      <c r="AX515" s="555" t="s">
        <v>2115</v>
      </c>
      <c r="AY515" s="555" t="s">
        <v>2115</v>
      </c>
      <c r="AZ515" s="555" t="s">
        <v>2115</v>
      </c>
      <c r="BA515" s="555" t="s">
        <v>2115</v>
      </c>
      <c r="BB515" s="555" t="s">
        <v>2115</v>
      </c>
      <c r="BC515" s="544"/>
    </row>
    <row r="516" spans="2:55" ht="15" customHeight="1" x14ac:dyDescent="0.35">
      <c r="B516" s="318" t="s">
        <v>329</v>
      </c>
      <c r="C516" s="317" t="s">
        <v>484</v>
      </c>
      <c r="D516" s="317" t="s">
        <v>485</v>
      </c>
      <c r="E516" s="319" t="s">
        <v>486</v>
      </c>
      <c r="F516" s="428">
        <v>22307203</v>
      </c>
      <c r="G516" s="554">
        <v>80</v>
      </c>
      <c r="H516" s="555">
        <v>40</v>
      </c>
      <c r="I516" s="555">
        <v>90</v>
      </c>
      <c r="J516" s="555">
        <v>90</v>
      </c>
      <c r="K516" s="555">
        <v>90</v>
      </c>
      <c r="L516" s="555">
        <v>90</v>
      </c>
      <c r="M516" s="555">
        <v>90</v>
      </c>
      <c r="N516" s="555">
        <v>14</v>
      </c>
      <c r="O516" s="555">
        <v>14</v>
      </c>
      <c r="P516" s="556"/>
      <c r="Q516" s="555">
        <v>21</v>
      </c>
      <c r="R516" s="555" t="s">
        <v>2115</v>
      </c>
      <c r="S516" s="555">
        <v>150</v>
      </c>
      <c r="T516" s="555">
        <v>150</v>
      </c>
      <c r="U516" s="555" t="s">
        <v>2115</v>
      </c>
      <c r="V516" s="555">
        <v>80</v>
      </c>
      <c r="W516" s="555" t="s">
        <v>2115</v>
      </c>
      <c r="X516" s="555" t="s">
        <v>42</v>
      </c>
      <c r="Y516" s="555" t="s">
        <v>2115</v>
      </c>
      <c r="Z516" s="555" t="s">
        <v>2115</v>
      </c>
      <c r="AA516" s="555">
        <v>190</v>
      </c>
      <c r="AB516" s="556"/>
      <c r="AC516" s="555">
        <v>60</v>
      </c>
      <c r="AD516" s="556">
        <v>5</v>
      </c>
      <c r="AE516" s="555" t="s">
        <v>2115</v>
      </c>
      <c r="AF516" s="555" t="s">
        <v>2115</v>
      </c>
      <c r="AG516" s="556"/>
      <c r="AH516" s="556"/>
      <c r="AI516" s="555" t="s">
        <v>2115</v>
      </c>
      <c r="AJ516" s="555" t="s">
        <v>2115</v>
      </c>
      <c r="AK516" s="555"/>
      <c r="AL516" s="555">
        <v>21</v>
      </c>
      <c r="AM516" s="555" t="s">
        <v>2115</v>
      </c>
      <c r="AN516" s="555" t="s">
        <v>2115</v>
      </c>
      <c r="AO516" s="555" t="s">
        <v>2115</v>
      </c>
      <c r="AP516" s="555" t="s">
        <v>2115</v>
      </c>
      <c r="AQ516" s="555">
        <v>5</v>
      </c>
      <c r="AR516" s="555" t="s">
        <v>2115</v>
      </c>
      <c r="AS516" s="555" t="s">
        <v>2115</v>
      </c>
      <c r="AT516" s="555" t="s">
        <v>2115</v>
      </c>
      <c r="AU516" s="555" t="s">
        <v>2115</v>
      </c>
      <c r="AV516" s="555" t="s">
        <v>2115</v>
      </c>
      <c r="AW516" s="555" t="s">
        <v>2115</v>
      </c>
      <c r="AX516" s="555" t="s">
        <v>2115</v>
      </c>
      <c r="AY516" s="555" t="s">
        <v>2115</v>
      </c>
      <c r="AZ516" s="555" t="s">
        <v>2115</v>
      </c>
      <c r="BA516" s="555" t="s">
        <v>2115</v>
      </c>
      <c r="BB516" s="555" t="s">
        <v>2115</v>
      </c>
      <c r="BC516" s="544"/>
    </row>
    <row r="517" spans="2:55" ht="15" customHeight="1" x14ac:dyDescent="0.35">
      <c r="B517" s="318" t="s">
        <v>329</v>
      </c>
      <c r="C517" s="317" t="s">
        <v>484</v>
      </c>
      <c r="D517" s="317" t="s">
        <v>1903</v>
      </c>
      <c r="E517" s="319" t="s">
        <v>1904</v>
      </c>
      <c r="F517" s="428">
        <v>29696070</v>
      </c>
      <c r="G517" s="554" t="s">
        <v>2115</v>
      </c>
      <c r="H517" s="555"/>
      <c r="I517" s="555" t="s">
        <v>2115</v>
      </c>
      <c r="J517" s="555" t="s">
        <v>2115</v>
      </c>
      <c r="K517" s="555" t="s">
        <v>2115</v>
      </c>
      <c r="L517" s="555"/>
      <c r="M517" s="555"/>
      <c r="N517" s="555"/>
      <c r="O517" s="555"/>
      <c r="P517" s="556"/>
      <c r="Q517" s="555" t="s">
        <v>2115</v>
      </c>
      <c r="R517" s="555" t="s">
        <v>2115</v>
      </c>
      <c r="S517" s="555" t="s">
        <v>2115</v>
      </c>
      <c r="T517" s="555" t="s">
        <v>2115</v>
      </c>
      <c r="U517" s="555" t="s">
        <v>2115</v>
      </c>
      <c r="V517" s="555" t="s">
        <v>2115</v>
      </c>
      <c r="W517" s="555" t="s">
        <v>2115</v>
      </c>
      <c r="X517" s="555" t="s">
        <v>2115</v>
      </c>
      <c r="Y517" s="555" t="s">
        <v>2115</v>
      </c>
      <c r="Z517" s="555" t="s">
        <v>2115</v>
      </c>
      <c r="AA517" s="555" t="s">
        <v>2115</v>
      </c>
      <c r="AB517" s="556"/>
      <c r="AC517" s="555" t="s">
        <v>2115</v>
      </c>
      <c r="AD517" s="556"/>
      <c r="AE517" s="555" t="s">
        <v>2115</v>
      </c>
      <c r="AF517" s="555" t="s">
        <v>2115</v>
      </c>
      <c r="AG517" s="556"/>
      <c r="AH517" s="556"/>
      <c r="AI517" s="555" t="s">
        <v>2115</v>
      </c>
      <c r="AJ517" s="555" t="s">
        <v>2115</v>
      </c>
      <c r="AK517" s="555"/>
      <c r="AL517" s="555" t="s">
        <v>2115</v>
      </c>
      <c r="AM517" s="555" t="s">
        <v>2115</v>
      </c>
      <c r="AN517" s="555" t="s">
        <v>2115</v>
      </c>
      <c r="AO517" s="555" t="s">
        <v>2115</v>
      </c>
      <c r="AP517" s="555" t="s">
        <v>2115</v>
      </c>
      <c r="AQ517" s="555" t="s">
        <v>2115</v>
      </c>
      <c r="AR517" s="555" t="s">
        <v>2115</v>
      </c>
      <c r="AS517" s="555" t="s">
        <v>2115</v>
      </c>
      <c r="AT517" s="555" t="s">
        <v>2115</v>
      </c>
      <c r="AU517" s="555" t="s">
        <v>2115</v>
      </c>
      <c r="AV517" s="555" t="s">
        <v>2115</v>
      </c>
      <c r="AW517" s="555" t="s">
        <v>2115</v>
      </c>
      <c r="AX517" s="555" t="s">
        <v>2115</v>
      </c>
      <c r="AY517" s="555" t="s">
        <v>2115</v>
      </c>
      <c r="AZ517" s="555" t="s">
        <v>2115</v>
      </c>
      <c r="BA517" s="555" t="s">
        <v>2115</v>
      </c>
      <c r="BB517" s="555" t="s">
        <v>2115</v>
      </c>
      <c r="BC517" s="544"/>
    </row>
    <row r="518" spans="2:55" ht="15" customHeight="1" x14ac:dyDescent="0.35">
      <c r="B518" s="318" t="s">
        <v>329</v>
      </c>
      <c r="C518" s="317" t="s">
        <v>484</v>
      </c>
      <c r="D518" s="317" t="s">
        <v>1905</v>
      </c>
      <c r="E518" s="319" t="s">
        <v>1906</v>
      </c>
      <c r="F518" s="428">
        <v>65022766</v>
      </c>
      <c r="G518" s="554" t="s">
        <v>2115</v>
      </c>
      <c r="H518" s="555"/>
      <c r="I518" s="555">
        <v>62</v>
      </c>
      <c r="J518" s="555">
        <v>62</v>
      </c>
      <c r="K518" s="555" t="s">
        <v>2115</v>
      </c>
      <c r="L518" s="555"/>
      <c r="M518" s="555"/>
      <c r="N518" s="555"/>
      <c r="O518" s="555"/>
      <c r="P518" s="556"/>
      <c r="Q518" s="555" t="s">
        <v>2115</v>
      </c>
      <c r="R518" s="555" t="s">
        <v>2115</v>
      </c>
      <c r="S518" s="555" t="s">
        <v>2115</v>
      </c>
      <c r="T518" s="555" t="s">
        <v>2115</v>
      </c>
      <c r="U518" s="555" t="s">
        <v>2115</v>
      </c>
      <c r="V518" s="555" t="s">
        <v>2115</v>
      </c>
      <c r="W518" s="555" t="s">
        <v>2115</v>
      </c>
      <c r="X518" s="555" t="s">
        <v>2115</v>
      </c>
      <c r="Y518" s="555" t="s">
        <v>2115</v>
      </c>
      <c r="Z518" s="555" t="s">
        <v>2115</v>
      </c>
      <c r="AA518" s="555" t="s">
        <v>2115</v>
      </c>
      <c r="AB518" s="556"/>
      <c r="AC518" s="555" t="s">
        <v>2115</v>
      </c>
      <c r="AD518" s="556"/>
      <c r="AE518" s="555" t="s">
        <v>2115</v>
      </c>
      <c r="AF518" s="555" t="s">
        <v>2115</v>
      </c>
      <c r="AG518" s="556"/>
      <c r="AH518" s="556"/>
      <c r="AI518" s="555" t="s">
        <v>2115</v>
      </c>
      <c r="AJ518" s="555" t="s">
        <v>2115</v>
      </c>
      <c r="AK518" s="555"/>
      <c r="AL518" s="555" t="s">
        <v>2115</v>
      </c>
      <c r="AM518" s="555" t="s">
        <v>2115</v>
      </c>
      <c r="AN518" s="555" t="s">
        <v>2115</v>
      </c>
      <c r="AO518" s="555" t="s">
        <v>2115</v>
      </c>
      <c r="AP518" s="555" t="s">
        <v>2115</v>
      </c>
      <c r="AQ518" s="555" t="s">
        <v>2115</v>
      </c>
      <c r="AR518" s="555" t="s">
        <v>2115</v>
      </c>
      <c r="AS518" s="555" t="s">
        <v>2115</v>
      </c>
      <c r="AT518" s="555" t="s">
        <v>2115</v>
      </c>
      <c r="AU518" s="555" t="s">
        <v>2115</v>
      </c>
      <c r="AV518" s="555" t="s">
        <v>2115</v>
      </c>
      <c r="AW518" s="555" t="s">
        <v>2115</v>
      </c>
      <c r="AX518" s="555" t="s">
        <v>2115</v>
      </c>
      <c r="AY518" s="555" t="s">
        <v>2115</v>
      </c>
      <c r="AZ518" s="555" t="s">
        <v>2115</v>
      </c>
      <c r="BA518" s="555" t="s">
        <v>2115</v>
      </c>
      <c r="BB518" s="555" t="s">
        <v>2115</v>
      </c>
      <c r="BC518" s="544"/>
    </row>
    <row r="519" spans="2:55" ht="15" customHeight="1" x14ac:dyDescent="0.35">
      <c r="B519" s="318" t="s">
        <v>329</v>
      </c>
      <c r="C519" s="317" t="s">
        <v>509</v>
      </c>
      <c r="D519" s="317" t="s">
        <v>1907</v>
      </c>
      <c r="E519" s="319" t="s">
        <v>1908</v>
      </c>
      <c r="F519" s="428">
        <v>29496057</v>
      </c>
      <c r="G519" s="554" t="s">
        <v>2115</v>
      </c>
      <c r="H519" s="555"/>
      <c r="I519" s="555"/>
      <c r="J519" s="555" t="s">
        <v>2115</v>
      </c>
      <c r="K519" s="555" t="s">
        <v>2115</v>
      </c>
      <c r="L519" s="555"/>
      <c r="M519" s="555"/>
      <c r="N519" s="555"/>
      <c r="O519" s="555"/>
      <c r="P519" s="556"/>
      <c r="Q519" s="555" t="s">
        <v>2115</v>
      </c>
      <c r="R519" s="555" t="s">
        <v>2115</v>
      </c>
      <c r="S519" s="555" t="s">
        <v>2115</v>
      </c>
      <c r="T519" s="555" t="s">
        <v>2115</v>
      </c>
      <c r="U519" s="555" t="s">
        <v>2115</v>
      </c>
      <c r="V519" s="555" t="s">
        <v>2115</v>
      </c>
      <c r="W519" s="555" t="s">
        <v>2115</v>
      </c>
      <c r="X519" s="555" t="s">
        <v>2115</v>
      </c>
      <c r="Y519" s="555" t="s">
        <v>2115</v>
      </c>
      <c r="Z519" s="555" t="s">
        <v>2115</v>
      </c>
      <c r="AA519" s="555" t="s">
        <v>2115</v>
      </c>
      <c r="AB519" s="556"/>
      <c r="AC519" s="555" t="s">
        <v>2115</v>
      </c>
      <c r="AD519" s="556"/>
      <c r="AE519" s="555" t="s">
        <v>2115</v>
      </c>
      <c r="AF519" s="555" t="s">
        <v>2115</v>
      </c>
      <c r="AG519" s="556"/>
      <c r="AH519" s="556"/>
      <c r="AI519" s="555" t="s">
        <v>2115</v>
      </c>
      <c r="AJ519" s="555" t="s">
        <v>2115</v>
      </c>
      <c r="AK519" s="555"/>
      <c r="AL519" s="555" t="s">
        <v>2115</v>
      </c>
      <c r="AM519" s="555" t="s">
        <v>2115</v>
      </c>
      <c r="AN519" s="555" t="s">
        <v>2115</v>
      </c>
      <c r="AO519" s="555" t="s">
        <v>2115</v>
      </c>
      <c r="AP519" s="555" t="s">
        <v>2115</v>
      </c>
      <c r="AQ519" s="555" t="s">
        <v>2115</v>
      </c>
      <c r="AR519" s="555" t="s">
        <v>2115</v>
      </c>
      <c r="AS519" s="555" t="s">
        <v>2115</v>
      </c>
      <c r="AT519" s="555" t="s">
        <v>2115</v>
      </c>
      <c r="AU519" s="555" t="s">
        <v>2115</v>
      </c>
      <c r="AV519" s="555" t="s">
        <v>2115</v>
      </c>
      <c r="AW519" s="555" t="s">
        <v>2115</v>
      </c>
      <c r="AX519" s="555" t="s">
        <v>2115</v>
      </c>
      <c r="AY519" s="555" t="s">
        <v>2115</v>
      </c>
      <c r="AZ519" s="555" t="s">
        <v>2115</v>
      </c>
      <c r="BA519" s="555" t="s">
        <v>2115</v>
      </c>
      <c r="BB519" s="555" t="s">
        <v>2115</v>
      </c>
      <c r="BC519" s="544"/>
    </row>
    <row r="520" spans="2:55" ht="15" customHeight="1" x14ac:dyDescent="0.35">
      <c r="B520" s="318" t="s">
        <v>329</v>
      </c>
      <c r="C520" s="317" t="s">
        <v>509</v>
      </c>
      <c r="D520" s="317" t="s">
        <v>1909</v>
      </c>
      <c r="E520" s="319" t="s">
        <v>516</v>
      </c>
      <c r="F520" s="428">
        <v>29112587</v>
      </c>
      <c r="G520" s="554" t="s">
        <v>2115</v>
      </c>
      <c r="H520" s="555"/>
      <c r="I520" s="555" t="s">
        <v>2115</v>
      </c>
      <c r="J520" s="555" t="s">
        <v>2115</v>
      </c>
      <c r="K520" s="555" t="s">
        <v>2115</v>
      </c>
      <c r="L520" s="555"/>
      <c r="M520" s="555"/>
      <c r="N520" s="555"/>
      <c r="O520" s="555"/>
      <c r="P520" s="556"/>
      <c r="Q520" s="555" t="s">
        <v>2115</v>
      </c>
      <c r="R520" s="555" t="s">
        <v>2115</v>
      </c>
      <c r="S520" s="555" t="s">
        <v>2115</v>
      </c>
      <c r="T520" s="555" t="s">
        <v>2115</v>
      </c>
      <c r="U520" s="555" t="s">
        <v>2115</v>
      </c>
      <c r="V520" s="555" t="s">
        <v>2115</v>
      </c>
      <c r="W520" s="555" t="s">
        <v>2115</v>
      </c>
      <c r="X520" s="555" t="s">
        <v>2115</v>
      </c>
      <c r="Y520" s="555" t="s">
        <v>2115</v>
      </c>
      <c r="Z520" s="555" t="s">
        <v>2115</v>
      </c>
      <c r="AA520" s="555" t="s">
        <v>2115</v>
      </c>
      <c r="AB520" s="556"/>
      <c r="AC520" s="555" t="s">
        <v>2115</v>
      </c>
      <c r="AD520" s="556"/>
      <c r="AE520" s="555" t="s">
        <v>2115</v>
      </c>
      <c r="AF520" s="555" t="s">
        <v>2115</v>
      </c>
      <c r="AG520" s="556"/>
      <c r="AH520" s="556"/>
      <c r="AI520" s="555" t="s">
        <v>2115</v>
      </c>
      <c r="AJ520" s="555" t="s">
        <v>2115</v>
      </c>
      <c r="AK520" s="555"/>
      <c r="AL520" s="555" t="s">
        <v>2115</v>
      </c>
      <c r="AM520" s="555" t="s">
        <v>2115</v>
      </c>
      <c r="AN520" s="555" t="s">
        <v>2115</v>
      </c>
      <c r="AO520" s="555" t="s">
        <v>2115</v>
      </c>
      <c r="AP520" s="555" t="s">
        <v>2115</v>
      </c>
      <c r="AQ520" s="555" t="s">
        <v>2115</v>
      </c>
      <c r="AR520" s="555" t="s">
        <v>2115</v>
      </c>
      <c r="AS520" s="555" t="s">
        <v>2115</v>
      </c>
      <c r="AT520" s="555" t="s">
        <v>2115</v>
      </c>
      <c r="AU520" s="555" t="s">
        <v>2115</v>
      </c>
      <c r="AV520" s="555" t="s">
        <v>2115</v>
      </c>
      <c r="AW520" s="555" t="s">
        <v>2115</v>
      </c>
      <c r="AX520" s="555" t="s">
        <v>2115</v>
      </c>
      <c r="AY520" s="555" t="s">
        <v>2115</v>
      </c>
      <c r="AZ520" s="555" t="s">
        <v>2115</v>
      </c>
      <c r="BA520" s="555" t="s">
        <v>2115</v>
      </c>
      <c r="BB520" s="555" t="s">
        <v>2115</v>
      </c>
      <c r="BC520" s="544"/>
    </row>
    <row r="521" spans="2:55" ht="15" customHeight="1" x14ac:dyDescent="0.35">
      <c r="B521" s="318" t="s">
        <v>329</v>
      </c>
      <c r="C521" s="317" t="s">
        <v>509</v>
      </c>
      <c r="D521" s="317" t="s">
        <v>1910</v>
      </c>
      <c r="E521" s="383" t="s">
        <v>1911</v>
      </c>
      <c r="F521" s="428">
        <v>28454570</v>
      </c>
      <c r="G521" s="554" t="s">
        <v>2115</v>
      </c>
      <c r="H521" s="555"/>
      <c r="I521" s="555" t="s">
        <v>2115</v>
      </c>
      <c r="J521" s="555" t="s">
        <v>2115</v>
      </c>
      <c r="K521" s="555" t="s">
        <v>2115</v>
      </c>
      <c r="L521" s="555"/>
      <c r="M521" s="555"/>
      <c r="N521" s="555"/>
      <c r="O521" s="555"/>
      <c r="P521" s="556"/>
      <c r="Q521" s="555" t="s">
        <v>2115</v>
      </c>
      <c r="R521" s="555" t="s">
        <v>2115</v>
      </c>
      <c r="S521" s="555" t="s">
        <v>2115</v>
      </c>
      <c r="T521" s="555" t="s">
        <v>2115</v>
      </c>
      <c r="U521" s="555" t="s">
        <v>2115</v>
      </c>
      <c r="V521" s="555" t="s">
        <v>2115</v>
      </c>
      <c r="W521" s="555" t="s">
        <v>2115</v>
      </c>
      <c r="X521" s="555" t="s">
        <v>2115</v>
      </c>
      <c r="Y521" s="555" t="s">
        <v>2115</v>
      </c>
      <c r="Z521" s="555" t="s">
        <v>2115</v>
      </c>
      <c r="AA521" s="555" t="s">
        <v>2115</v>
      </c>
      <c r="AB521" s="556"/>
      <c r="AC521" s="555" t="s">
        <v>2115</v>
      </c>
      <c r="AD521" s="556"/>
      <c r="AE521" s="555" t="s">
        <v>2115</v>
      </c>
      <c r="AF521" s="555" t="s">
        <v>2115</v>
      </c>
      <c r="AG521" s="556"/>
      <c r="AH521" s="556"/>
      <c r="AI521" s="555" t="s">
        <v>2115</v>
      </c>
      <c r="AJ521" s="555" t="s">
        <v>2115</v>
      </c>
      <c r="AK521" s="555"/>
      <c r="AL521" s="555" t="s">
        <v>2115</v>
      </c>
      <c r="AM521" s="555" t="s">
        <v>2115</v>
      </c>
      <c r="AN521" s="555" t="s">
        <v>2115</v>
      </c>
      <c r="AO521" s="555" t="s">
        <v>2115</v>
      </c>
      <c r="AP521" s="555" t="s">
        <v>2115</v>
      </c>
      <c r="AQ521" s="555" t="s">
        <v>2115</v>
      </c>
      <c r="AR521" s="555" t="s">
        <v>2115</v>
      </c>
      <c r="AS521" s="555" t="s">
        <v>2115</v>
      </c>
      <c r="AT521" s="555" t="s">
        <v>2115</v>
      </c>
      <c r="AU521" s="555" t="s">
        <v>2115</v>
      </c>
      <c r="AV521" s="555" t="s">
        <v>2115</v>
      </c>
      <c r="AW521" s="555" t="s">
        <v>2115</v>
      </c>
      <c r="AX521" s="555" t="s">
        <v>2115</v>
      </c>
      <c r="AY521" s="555" t="s">
        <v>2115</v>
      </c>
      <c r="AZ521" s="555" t="s">
        <v>2115</v>
      </c>
      <c r="BA521" s="555" t="s">
        <v>2115</v>
      </c>
      <c r="BB521" s="555" t="s">
        <v>2115</v>
      </c>
      <c r="BC521" s="544"/>
    </row>
    <row r="522" spans="2:55" ht="15" customHeight="1" x14ac:dyDescent="0.35">
      <c r="B522" s="154" t="s">
        <v>329</v>
      </c>
      <c r="C522" s="153" t="s">
        <v>330</v>
      </c>
      <c r="D522" s="153" t="s">
        <v>1912</v>
      </c>
      <c r="E522" s="288" t="s">
        <v>1913</v>
      </c>
      <c r="F522" s="428">
        <v>29222310</v>
      </c>
      <c r="G522" s="554" t="s">
        <v>2115</v>
      </c>
      <c r="H522" s="555"/>
      <c r="I522" s="555" t="s">
        <v>2115</v>
      </c>
      <c r="J522" s="555" t="s">
        <v>2115</v>
      </c>
      <c r="K522" s="555" t="s">
        <v>2115</v>
      </c>
      <c r="L522" s="555"/>
      <c r="M522" s="555"/>
      <c r="N522" s="555"/>
      <c r="O522" s="555"/>
      <c r="P522" s="556"/>
      <c r="Q522" s="555" t="s">
        <v>2115</v>
      </c>
      <c r="R522" s="555" t="s">
        <v>2115</v>
      </c>
      <c r="S522" s="555" t="s">
        <v>2115</v>
      </c>
      <c r="T522" s="555" t="s">
        <v>2115</v>
      </c>
      <c r="U522" s="555" t="s">
        <v>2115</v>
      </c>
      <c r="V522" s="555" t="s">
        <v>2115</v>
      </c>
      <c r="W522" s="555" t="s">
        <v>2115</v>
      </c>
      <c r="X522" s="555" t="s">
        <v>2115</v>
      </c>
      <c r="Y522" s="555" t="s">
        <v>2115</v>
      </c>
      <c r="Z522" s="555" t="s">
        <v>2115</v>
      </c>
      <c r="AA522" s="555" t="s">
        <v>2115</v>
      </c>
      <c r="AB522" s="556"/>
      <c r="AC522" s="555" t="s">
        <v>2115</v>
      </c>
      <c r="AD522" s="556"/>
      <c r="AE522" s="555" t="s">
        <v>2115</v>
      </c>
      <c r="AF522" s="555" t="s">
        <v>2115</v>
      </c>
      <c r="AG522" s="556"/>
      <c r="AH522" s="556"/>
      <c r="AI522" s="555" t="s">
        <v>2115</v>
      </c>
      <c r="AJ522" s="555" t="s">
        <v>2115</v>
      </c>
      <c r="AK522" s="555"/>
      <c r="AL522" s="555" t="s">
        <v>2115</v>
      </c>
      <c r="AM522" s="555" t="s">
        <v>2115</v>
      </c>
      <c r="AN522" s="555" t="s">
        <v>2115</v>
      </c>
      <c r="AO522" s="555" t="s">
        <v>2115</v>
      </c>
      <c r="AP522" s="555" t="s">
        <v>2115</v>
      </c>
      <c r="AQ522" s="555" t="s">
        <v>2115</v>
      </c>
      <c r="AR522" s="555" t="s">
        <v>2115</v>
      </c>
      <c r="AS522" s="555" t="s">
        <v>2115</v>
      </c>
      <c r="AT522" s="555" t="s">
        <v>2115</v>
      </c>
      <c r="AU522" s="555" t="s">
        <v>2115</v>
      </c>
      <c r="AV522" s="555" t="s">
        <v>2115</v>
      </c>
      <c r="AW522" s="555" t="s">
        <v>2115</v>
      </c>
      <c r="AX522" s="555" t="s">
        <v>2115</v>
      </c>
      <c r="AY522" s="555" t="s">
        <v>2115</v>
      </c>
      <c r="AZ522" s="555" t="s">
        <v>2115</v>
      </c>
      <c r="BA522" s="555" t="s">
        <v>2115</v>
      </c>
      <c r="BB522" s="555" t="s">
        <v>2115</v>
      </c>
      <c r="BC522" s="544"/>
    </row>
    <row r="523" spans="2:55" ht="15" customHeight="1" x14ac:dyDescent="0.35">
      <c r="B523" s="154" t="s">
        <v>329</v>
      </c>
      <c r="C523" s="153" t="s">
        <v>484</v>
      </c>
      <c r="D523" s="153" t="s">
        <v>1914</v>
      </c>
      <c r="E523" s="288" t="s">
        <v>1915</v>
      </c>
      <c r="F523" s="428">
        <v>29155905</v>
      </c>
      <c r="G523" s="554" t="s">
        <v>2115</v>
      </c>
      <c r="H523" s="555"/>
      <c r="I523" s="555" t="s">
        <v>2115</v>
      </c>
      <c r="J523" s="555" t="s">
        <v>2115</v>
      </c>
      <c r="K523" s="555" t="s">
        <v>2115</v>
      </c>
      <c r="L523" s="555"/>
      <c r="M523" s="555"/>
      <c r="N523" s="555"/>
      <c r="O523" s="555"/>
      <c r="P523" s="556"/>
      <c r="Q523" s="555" t="s">
        <v>2115</v>
      </c>
      <c r="R523" s="555" t="s">
        <v>2115</v>
      </c>
      <c r="S523" s="555" t="s">
        <v>2115</v>
      </c>
      <c r="T523" s="555" t="s">
        <v>2115</v>
      </c>
      <c r="U523" s="555" t="s">
        <v>2115</v>
      </c>
      <c r="V523" s="555" t="s">
        <v>2115</v>
      </c>
      <c r="W523" s="555" t="s">
        <v>2115</v>
      </c>
      <c r="X523" s="555" t="s">
        <v>2115</v>
      </c>
      <c r="Y523" s="555" t="s">
        <v>2115</v>
      </c>
      <c r="Z523" s="555" t="s">
        <v>2115</v>
      </c>
      <c r="AA523" s="555" t="s">
        <v>2115</v>
      </c>
      <c r="AB523" s="556"/>
      <c r="AC523" s="555" t="s">
        <v>2115</v>
      </c>
      <c r="AD523" s="556"/>
      <c r="AE523" s="555" t="s">
        <v>2115</v>
      </c>
      <c r="AF523" s="555" t="s">
        <v>2115</v>
      </c>
      <c r="AG523" s="556"/>
      <c r="AH523" s="556"/>
      <c r="AI523" s="555" t="s">
        <v>2115</v>
      </c>
      <c r="AJ523" s="555" t="s">
        <v>2115</v>
      </c>
      <c r="AK523" s="555"/>
      <c r="AL523" s="555" t="s">
        <v>2115</v>
      </c>
      <c r="AM523" s="555" t="s">
        <v>2115</v>
      </c>
      <c r="AN523" s="555" t="s">
        <v>2115</v>
      </c>
      <c r="AO523" s="555" t="s">
        <v>2115</v>
      </c>
      <c r="AP523" s="555" t="s">
        <v>2115</v>
      </c>
      <c r="AQ523" s="555" t="s">
        <v>2115</v>
      </c>
      <c r="AR523" s="555" t="s">
        <v>2115</v>
      </c>
      <c r="AS523" s="555" t="s">
        <v>2115</v>
      </c>
      <c r="AT523" s="555" t="s">
        <v>2115</v>
      </c>
      <c r="AU523" s="555" t="s">
        <v>2115</v>
      </c>
      <c r="AV523" s="555" t="s">
        <v>2115</v>
      </c>
      <c r="AW523" s="555" t="s">
        <v>2115</v>
      </c>
      <c r="AX523" s="555" t="s">
        <v>2115</v>
      </c>
      <c r="AY523" s="555" t="s">
        <v>2115</v>
      </c>
      <c r="AZ523" s="555" t="s">
        <v>2115</v>
      </c>
      <c r="BA523" s="555" t="s">
        <v>2115</v>
      </c>
      <c r="BB523" s="555" t="s">
        <v>2115</v>
      </c>
      <c r="BC523" s="544"/>
    </row>
    <row r="524" spans="2:55" ht="15" customHeight="1" x14ac:dyDescent="0.35">
      <c r="B524" s="318" t="s">
        <v>329</v>
      </c>
      <c r="C524" s="317" t="s">
        <v>369</v>
      </c>
      <c r="D524" s="317" t="s">
        <v>1916</v>
      </c>
      <c r="E524" s="288" t="s">
        <v>1917</v>
      </c>
      <c r="F524" s="428">
        <v>26181875</v>
      </c>
      <c r="G524" s="563" t="s">
        <v>2115</v>
      </c>
      <c r="H524" s="560"/>
      <c r="I524" s="560" t="s">
        <v>2115</v>
      </c>
      <c r="J524" s="560" t="s">
        <v>2115</v>
      </c>
      <c r="K524" s="560" t="s">
        <v>2115</v>
      </c>
      <c r="L524" s="560"/>
      <c r="M524" s="560"/>
      <c r="N524" s="560"/>
      <c r="O524" s="560"/>
      <c r="P524" s="552"/>
      <c r="Q524" s="560" t="s">
        <v>2115</v>
      </c>
      <c r="R524" s="560" t="s">
        <v>2115</v>
      </c>
      <c r="S524" s="560" t="s">
        <v>2115</v>
      </c>
      <c r="T524" s="560" t="s">
        <v>2115</v>
      </c>
      <c r="U524" s="560" t="s">
        <v>2115</v>
      </c>
      <c r="V524" s="560" t="s">
        <v>2115</v>
      </c>
      <c r="W524" s="560" t="s">
        <v>2115</v>
      </c>
      <c r="X524" s="560" t="s">
        <v>2115</v>
      </c>
      <c r="Y524" s="560" t="s">
        <v>2115</v>
      </c>
      <c r="Z524" s="560" t="s">
        <v>2115</v>
      </c>
      <c r="AA524" s="560" t="s">
        <v>2115</v>
      </c>
      <c r="AB524" s="552"/>
      <c r="AC524" s="560" t="s">
        <v>2115</v>
      </c>
      <c r="AD524" s="552"/>
      <c r="AE524" s="560" t="s">
        <v>2115</v>
      </c>
      <c r="AF524" s="560" t="s">
        <v>2115</v>
      </c>
      <c r="AG524" s="552"/>
      <c r="AH524" s="552"/>
      <c r="AI524" s="560" t="s">
        <v>2115</v>
      </c>
      <c r="AJ524" s="560" t="s">
        <v>2115</v>
      </c>
      <c r="AK524" s="560"/>
      <c r="AL524" s="560" t="s">
        <v>2115</v>
      </c>
      <c r="AM524" s="560" t="s">
        <v>2115</v>
      </c>
      <c r="AN524" s="560" t="s">
        <v>2115</v>
      </c>
      <c r="AO524" s="560" t="s">
        <v>2115</v>
      </c>
      <c r="AP524" s="560" t="s">
        <v>2115</v>
      </c>
      <c r="AQ524" s="560" t="s">
        <v>2115</v>
      </c>
      <c r="AR524" s="560" t="s">
        <v>2115</v>
      </c>
      <c r="AS524" s="560" t="s">
        <v>2115</v>
      </c>
      <c r="AT524" s="560" t="s">
        <v>2115</v>
      </c>
      <c r="AU524" s="560" t="s">
        <v>2115</v>
      </c>
      <c r="AV524" s="560" t="s">
        <v>2115</v>
      </c>
      <c r="AW524" s="560" t="s">
        <v>2115</v>
      </c>
      <c r="AX524" s="560" t="s">
        <v>2115</v>
      </c>
      <c r="AY524" s="560" t="s">
        <v>2115</v>
      </c>
      <c r="AZ524" s="560" t="s">
        <v>2115</v>
      </c>
      <c r="BA524" s="560" t="s">
        <v>2115</v>
      </c>
      <c r="BB524" s="560" t="s">
        <v>2115</v>
      </c>
      <c r="BC524" s="544"/>
    </row>
    <row r="525" spans="2:55" ht="15" customHeight="1" x14ac:dyDescent="0.35">
      <c r="B525" s="318" t="s">
        <v>329</v>
      </c>
      <c r="C525" s="317" t="s">
        <v>369</v>
      </c>
      <c r="D525" s="317" t="s">
        <v>1918</v>
      </c>
      <c r="E525" s="319" t="s">
        <v>1919</v>
      </c>
      <c r="F525" s="428">
        <v>26816226</v>
      </c>
      <c r="G525" s="563" t="s">
        <v>2115</v>
      </c>
      <c r="H525" s="560"/>
      <c r="I525" s="560" t="s">
        <v>2115</v>
      </c>
      <c r="J525" s="560" t="s">
        <v>2115</v>
      </c>
      <c r="K525" s="560" t="s">
        <v>2115</v>
      </c>
      <c r="L525" s="560"/>
      <c r="M525" s="560"/>
      <c r="N525" s="560"/>
      <c r="O525" s="560"/>
      <c r="P525" s="552"/>
      <c r="Q525" s="560" t="s">
        <v>2115</v>
      </c>
      <c r="R525" s="560" t="s">
        <v>2115</v>
      </c>
      <c r="S525" s="560" t="s">
        <v>2115</v>
      </c>
      <c r="T525" s="560" t="s">
        <v>2115</v>
      </c>
      <c r="U525" s="560" t="s">
        <v>2115</v>
      </c>
      <c r="V525" s="560" t="s">
        <v>2115</v>
      </c>
      <c r="W525" s="560" t="s">
        <v>2115</v>
      </c>
      <c r="X525" s="560" t="s">
        <v>2115</v>
      </c>
      <c r="Y525" s="560" t="s">
        <v>2115</v>
      </c>
      <c r="Z525" s="560" t="s">
        <v>2115</v>
      </c>
      <c r="AA525" s="560" t="s">
        <v>2115</v>
      </c>
      <c r="AB525" s="552"/>
      <c r="AC525" s="560" t="s">
        <v>2115</v>
      </c>
      <c r="AD525" s="552"/>
      <c r="AE525" s="560" t="s">
        <v>2115</v>
      </c>
      <c r="AF525" s="560" t="s">
        <v>2115</v>
      </c>
      <c r="AG525" s="552"/>
      <c r="AH525" s="552"/>
      <c r="AI525" s="560" t="s">
        <v>2115</v>
      </c>
      <c r="AJ525" s="560" t="s">
        <v>2115</v>
      </c>
      <c r="AK525" s="560"/>
      <c r="AL525" s="560" t="s">
        <v>2115</v>
      </c>
      <c r="AM525" s="560" t="s">
        <v>2115</v>
      </c>
      <c r="AN525" s="560" t="s">
        <v>2115</v>
      </c>
      <c r="AO525" s="560" t="s">
        <v>2115</v>
      </c>
      <c r="AP525" s="560" t="s">
        <v>2115</v>
      </c>
      <c r="AQ525" s="560" t="s">
        <v>2115</v>
      </c>
      <c r="AR525" s="560" t="s">
        <v>2115</v>
      </c>
      <c r="AS525" s="560" t="s">
        <v>2115</v>
      </c>
      <c r="AT525" s="560" t="s">
        <v>2115</v>
      </c>
      <c r="AU525" s="560" t="s">
        <v>2115</v>
      </c>
      <c r="AV525" s="560" t="s">
        <v>2115</v>
      </c>
      <c r="AW525" s="560" t="s">
        <v>2115</v>
      </c>
      <c r="AX525" s="560" t="s">
        <v>2115</v>
      </c>
      <c r="AY525" s="560" t="s">
        <v>2115</v>
      </c>
      <c r="AZ525" s="560" t="s">
        <v>2115</v>
      </c>
      <c r="BA525" s="560" t="s">
        <v>2115</v>
      </c>
      <c r="BB525" s="560" t="s">
        <v>2115</v>
      </c>
      <c r="BC525" s="544"/>
    </row>
    <row r="526" spans="2:55" ht="15" customHeight="1" x14ac:dyDescent="0.35">
      <c r="B526" s="318" t="s">
        <v>329</v>
      </c>
      <c r="C526" s="317" t="s">
        <v>369</v>
      </c>
      <c r="D526" s="317" t="s">
        <v>1920</v>
      </c>
      <c r="E526" s="319" t="s">
        <v>371</v>
      </c>
      <c r="F526" s="362">
        <v>26496107</v>
      </c>
      <c r="G526" s="563"/>
      <c r="H526" s="560"/>
      <c r="I526" s="560"/>
      <c r="J526" s="560"/>
      <c r="K526" s="560"/>
      <c r="L526" s="560"/>
      <c r="M526" s="560"/>
      <c r="N526" s="560"/>
      <c r="O526" s="560"/>
      <c r="P526" s="552"/>
      <c r="Q526" s="560"/>
      <c r="R526" s="560"/>
      <c r="S526" s="560"/>
      <c r="T526" s="560"/>
      <c r="U526" s="560"/>
      <c r="V526" s="560"/>
      <c r="W526" s="560"/>
      <c r="X526" s="560"/>
      <c r="Y526" s="560"/>
      <c r="Z526" s="560"/>
      <c r="AA526" s="560"/>
      <c r="AB526" s="552"/>
      <c r="AC526" s="560"/>
      <c r="AD526" s="552"/>
      <c r="AE526" s="560"/>
      <c r="AF526" s="560"/>
      <c r="AG526" s="552"/>
      <c r="AH526" s="552"/>
      <c r="AI526" s="560"/>
      <c r="AJ526" s="560"/>
      <c r="AK526" s="560"/>
      <c r="AL526" s="560"/>
      <c r="AM526" s="560"/>
      <c r="AN526" s="560"/>
      <c r="AO526" s="560"/>
      <c r="AP526" s="560"/>
      <c r="AQ526" s="560"/>
      <c r="AR526" s="560"/>
      <c r="AS526" s="560"/>
      <c r="AT526" s="560"/>
      <c r="AU526" s="560"/>
      <c r="AV526" s="560"/>
      <c r="AW526" s="560"/>
      <c r="AX526" s="560"/>
      <c r="AY526" s="560"/>
      <c r="AZ526" s="560"/>
      <c r="BA526" s="560"/>
      <c r="BB526" s="560"/>
      <c r="BC526" s="544"/>
    </row>
    <row r="527" spans="2:55" ht="15" customHeight="1" x14ac:dyDescent="0.35">
      <c r="B527" s="154" t="s">
        <v>329</v>
      </c>
      <c r="C527" s="153" t="s">
        <v>33</v>
      </c>
      <c r="D527" s="153" t="s">
        <v>1921</v>
      </c>
      <c r="E527" s="283" t="s">
        <v>1922</v>
      </c>
      <c r="F527" s="428">
        <v>29872285</v>
      </c>
      <c r="G527" s="554" t="s">
        <v>2115</v>
      </c>
      <c r="H527" s="555"/>
      <c r="I527" s="555" t="s">
        <v>2115</v>
      </c>
      <c r="J527" s="555" t="s">
        <v>2115</v>
      </c>
      <c r="K527" s="555" t="s">
        <v>2115</v>
      </c>
      <c r="L527" s="555"/>
      <c r="M527" s="555"/>
      <c r="N527" s="555"/>
      <c r="O527" s="555"/>
      <c r="P527" s="556"/>
      <c r="Q527" s="555" t="s">
        <v>2115</v>
      </c>
      <c r="R527" s="555" t="s">
        <v>2115</v>
      </c>
      <c r="S527" s="555" t="s">
        <v>2115</v>
      </c>
      <c r="T527" s="555" t="s">
        <v>2115</v>
      </c>
      <c r="U527" s="555" t="s">
        <v>2115</v>
      </c>
      <c r="V527" s="555" t="s">
        <v>2115</v>
      </c>
      <c r="W527" s="555" t="s">
        <v>2115</v>
      </c>
      <c r="X527" s="555" t="s">
        <v>2115</v>
      </c>
      <c r="Y527" s="555" t="s">
        <v>2115</v>
      </c>
      <c r="Z527" s="555" t="s">
        <v>2115</v>
      </c>
      <c r="AA527" s="555" t="s">
        <v>2115</v>
      </c>
      <c r="AB527" s="556"/>
      <c r="AC527" s="555" t="s">
        <v>2115</v>
      </c>
      <c r="AD527" s="556"/>
      <c r="AE527" s="555" t="s">
        <v>2115</v>
      </c>
      <c r="AF527" s="555" t="s">
        <v>2115</v>
      </c>
      <c r="AG527" s="556"/>
      <c r="AH527" s="556"/>
      <c r="AI527" s="555" t="s">
        <v>2115</v>
      </c>
      <c r="AJ527" s="555" t="s">
        <v>2115</v>
      </c>
      <c r="AK527" s="555"/>
      <c r="AL527" s="555" t="s">
        <v>2115</v>
      </c>
      <c r="AM527" s="555" t="s">
        <v>2115</v>
      </c>
      <c r="AN527" s="555" t="s">
        <v>2115</v>
      </c>
      <c r="AO527" s="555" t="s">
        <v>2115</v>
      </c>
      <c r="AP527" s="555" t="s">
        <v>2115</v>
      </c>
      <c r="AQ527" s="555" t="s">
        <v>2115</v>
      </c>
      <c r="AR527" s="555" t="s">
        <v>2115</v>
      </c>
      <c r="AS527" s="555" t="s">
        <v>2115</v>
      </c>
      <c r="AT527" s="555" t="s">
        <v>2115</v>
      </c>
      <c r="AU527" s="555" t="s">
        <v>2115</v>
      </c>
      <c r="AV527" s="555" t="s">
        <v>2115</v>
      </c>
      <c r="AW527" s="555" t="s">
        <v>2115</v>
      </c>
      <c r="AX527" s="555" t="s">
        <v>2115</v>
      </c>
      <c r="AY527" s="555" t="s">
        <v>2115</v>
      </c>
      <c r="AZ527" s="555" t="s">
        <v>2115</v>
      </c>
      <c r="BA527" s="555" t="s">
        <v>2115</v>
      </c>
      <c r="BB527" s="555" t="s">
        <v>2115</v>
      </c>
      <c r="BC527" s="544"/>
    </row>
    <row r="528" spans="2:55" ht="15" customHeight="1" x14ac:dyDescent="0.35">
      <c r="B528" s="154" t="s">
        <v>329</v>
      </c>
      <c r="C528" s="153" t="s">
        <v>453</v>
      </c>
      <c r="D528" s="153" t="s">
        <v>1923</v>
      </c>
      <c r="E528" s="288" t="s">
        <v>1924</v>
      </c>
      <c r="F528" s="428">
        <v>26564469</v>
      </c>
      <c r="G528" s="554" t="s">
        <v>2115</v>
      </c>
      <c r="H528" s="555"/>
      <c r="I528" s="555" t="s">
        <v>2115</v>
      </c>
      <c r="J528" s="555" t="s">
        <v>2115</v>
      </c>
      <c r="K528" s="555" t="s">
        <v>2115</v>
      </c>
      <c r="L528" s="555"/>
      <c r="M528" s="555"/>
      <c r="N528" s="555"/>
      <c r="O528" s="555"/>
      <c r="P528" s="556"/>
      <c r="Q528" s="555" t="s">
        <v>2115</v>
      </c>
      <c r="R528" s="555" t="s">
        <v>2115</v>
      </c>
      <c r="S528" s="555" t="s">
        <v>2115</v>
      </c>
      <c r="T528" s="555" t="s">
        <v>2115</v>
      </c>
      <c r="U528" s="555" t="s">
        <v>2115</v>
      </c>
      <c r="V528" s="555" t="s">
        <v>2115</v>
      </c>
      <c r="W528" s="555" t="s">
        <v>2115</v>
      </c>
      <c r="X528" s="555" t="s">
        <v>2115</v>
      </c>
      <c r="Y528" s="555" t="s">
        <v>2115</v>
      </c>
      <c r="Z528" s="555" t="s">
        <v>2115</v>
      </c>
      <c r="AA528" s="555" t="s">
        <v>2115</v>
      </c>
      <c r="AB528" s="556"/>
      <c r="AC528" s="555" t="s">
        <v>2115</v>
      </c>
      <c r="AD528" s="556"/>
      <c r="AE528" s="555" t="s">
        <v>2115</v>
      </c>
      <c r="AF528" s="555" t="s">
        <v>2115</v>
      </c>
      <c r="AG528" s="556"/>
      <c r="AH528" s="556"/>
      <c r="AI528" s="555" t="s">
        <v>2115</v>
      </c>
      <c r="AJ528" s="555" t="s">
        <v>2115</v>
      </c>
      <c r="AK528" s="555"/>
      <c r="AL528" s="555" t="s">
        <v>2115</v>
      </c>
      <c r="AM528" s="555" t="s">
        <v>2115</v>
      </c>
      <c r="AN528" s="555" t="s">
        <v>2115</v>
      </c>
      <c r="AO528" s="555" t="s">
        <v>2115</v>
      </c>
      <c r="AP528" s="555" t="s">
        <v>2115</v>
      </c>
      <c r="AQ528" s="555" t="s">
        <v>2115</v>
      </c>
      <c r="AR528" s="555" t="s">
        <v>2115</v>
      </c>
      <c r="AS528" s="555" t="s">
        <v>2115</v>
      </c>
      <c r="AT528" s="555" t="s">
        <v>2115</v>
      </c>
      <c r="AU528" s="555" t="s">
        <v>2115</v>
      </c>
      <c r="AV528" s="555" t="s">
        <v>2115</v>
      </c>
      <c r="AW528" s="555" t="s">
        <v>2115</v>
      </c>
      <c r="AX528" s="555" t="s">
        <v>2115</v>
      </c>
      <c r="AY528" s="555" t="s">
        <v>2115</v>
      </c>
      <c r="AZ528" s="555" t="s">
        <v>2115</v>
      </c>
      <c r="BA528" s="555" t="s">
        <v>2115</v>
      </c>
      <c r="BB528" s="555" t="s">
        <v>2115</v>
      </c>
      <c r="BC528" s="544"/>
    </row>
    <row r="529" spans="2:55" ht="15" customHeight="1" x14ac:dyDescent="0.35">
      <c r="B529" s="154" t="s">
        <v>329</v>
      </c>
      <c r="C529" s="153" t="s">
        <v>33</v>
      </c>
      <c r="D529" s="153" t="s">
        <v>1925</v>
      </c>
      <c r="E529" s="283" t="s">
        <v>2011</v>
      </c>
      <c r="F529" s="431" t="s">
        <v>1927</v>
      </c>
      <c r="G529" s="554" t="s">
        <v>2115</v>
      </c>
      <c r="H529" s="555"/>
      <c r="I529" s="555" t="s">
        <v>2115</v>
      </c>
      <c r="J529" s="555" t="s">
        <v>2115</v>
      </c>
      <c r="K529" s="555" t="s">
        <v>2115</v>
      </c>
      <c r="L529" s="555"/>
      <c r="M529" s="555"/>
      <c r="N529" s="555"/>
      <c r="O529" s="555"/>
      <c r="P529" s="556"/>
      <c r="Q529" s="555" t="s">
        <v>2115</v>
      </c>
      <c r="R529" s="555" t="s">
        <v>2115</v>
      </c>
      <c r="S529" s="555" t="s">
        <v>2115</v>
      </c>
      <c r="T529" s="555" t="s">
        <v>2115</v>
      </c>
      <c r="U529" s="555" t="s">
        <v>2115</v>
      </c>
      <c r="V529" s="555" t="s">
        <v>2115</v>
      </c>
      <c r="W529" s="555" t="s">
        <v>2115</v>
      </c>
      <c r="X529" s="555" t="s">
        <v>2115</v>
      </c>
      <c r="Y529" s="555" t="s">
        <v>2115</v>
      </c>
      <c r="Z529" s="555" t="s">
        <v>2115</v>
      </c>
      <c r="AA529" s="555" t="s">
        <v>2115</v>
      </c>
      <c r="AB529" s="556"/>
      <c r="AC529" s="555" t="s">
        <v>2115</v>
      </c>
      <c r="AD529" s="556"/>
      <c r="AE529" s="555" t="s">
        <v>2115</v>
      </c>
      <c r="AF529" s="555" t="s">
        <v>2115</v>
      </c>
      <c r="AG529" s="556"/>
      <c r="AH529" s="556"/>
      <c r="AI529" s="555" t="s">
        <v>2115</v>
      </c>
      <c r="AJ529" s="555" t="s">
        <v>2115</v>
      </c>
      <c r="AK529" s="555"/>
      <c r="AL529" s="555" t="s">
        <v>2115</v>
      </c>
      <c r="AM529" s="555" t="s">
        <v>2115</v>
      </c>
      <c r="AN529" s="555" t="s">
        <v>2115</v>
      </c>
      <c r="AO529" s="555" t="s">
        <v>2115</v>
      </c>
      <c r="AP529" s="555" t="s">
        <v>2115</v>
      </c>
      <c r="AQ529" s="555" t="s">
        <v>2115</v>
      </c>
      <c r="AR529" s="555" t="s">
        <v>2115</v>
      </c>
      <c r="AS529" s="555" t="s">
        <v>2115</v>
      </c>
      <c r="AT529" s="555" t="s">
        <v>2115</v>
      </c>
      <c r="AU529" s="555" t="s">
        <v>2115</v>
      </c>
      <c r="AV529" s="555" t="s">
        <v>2115</v>
      </c>
      <c r="AW529" s="555" t="s">
        <v>2115</v>
      </c>
      <c r="AX529" s="555" t="s">
        <v>2115</v>
      </c>
      <c r="AY529" s="555" t="s">
        <v>2115</v>
      </c>
      <c r="AZ529" s="555" t="s">
        <v>2115</v>
      </c>
      <c r="BA529" s="555" t="s">
        <v>2115</v>
      </c>
      <c r="BB529" s="555" t="s">
        <v>2115</v>
      </c>
      <c r="BC529" s="544"/>
    </row>
    <row r="530" spans="2:55" ht="15" customHeight="1" x14ac:dyDescent="0.35">
      <c r="B530" s="154" t="s">
        <v>329</v>
      </c>
      <c r="C530" s="153" t="s">
        <v>453</v>
      </c>
      <c r="D530" s="153" t="s">
        <v>1928</v>
      </c>
      <c r="E530" s="288" t="s">
        <v>1929</v>
      </c>
      <c r="F530" s="428">
        <v>26753101</v>
      </c>
      <c r="G530" s="554" t="s">
        <v>2115</v>
      </c>
      <c r="H530" s="555"/>
      <c r="I530" s="555" t="s">
        <v>2115</v>
      </c>
      <c r="J530" s="555" t="s">
        <v>2115</v>
      </c>
      <c r="K530" s="555" t="s">
        <v>2115</v>
      </c>
      <c r="L530" s="555"/>
      <c r="M530" s="555"/>
      <c r="N530" s="555"/>
      <c r="O530" s="555"/>
      <c r="P530" s="556"/>
      <c r="Q530" s="555" t="s">
        <v>2115</v>
      </c>
      <c r="R530" s="555" t="s">
        <v>2115</v>
      </c>
      <c r="S530" s="555" t="s">
        <v>2115</v>
      </c>
      <c r="T530" s="555" t="s">
        <v>2115</v>
      </c>
      <c r="U530" s="555" t="s">
        <v>2115</v>
      </c>
      <c r="V530" s="555" t="s">
        <v>2115</v>
      </c>
      <c r="W530" s="555" t="s">
        <v>2115</v>
      </c>
      <c r="X530" s="555" t="s">
        <v>2115</v>
      </c>
      <c r="Y530" s="555" t="s">
        <v>2115</v>
      </c>
      <c r="Z530" s="555" t="s">
        <v>2115</v>
      </c>
      <c r="AA530" s="555" t="s">
        <v>2115</v>
      </c>
      <c r="AB530" s="556"/>
      <c r="AC530" s="555" t="s">
        <v>2115</v>
      </c>
      <c r="AD530" s="556"/>
      <c r="AE530" s="555" t="s">
        <v>2115</v>
      </c>
      <c r="AF530" s="555" t="s">
        <v>2115</v>
      </c>
      <c r="AG530" s="556"/>
      <c r="AH530" s="556"/>
      <c r="AI530" s="555" t="s">
        <v>2115</v>
      </c>
      <c r="AJ530" s="555" t="s">
        <v>2115</v>
      </c>
      <c r="AK530" s="555"/>
      <c r="AL530" s="555" t="s">
        <v>2115</v>
      </c>
      <c r="AM530" s="555" t="s">
        <v>2115</v>
      </c>
      <c r="AN530" s="555" t="s">
        <v>2115</v>
      </c>
      <c r="AO530" s="555" t="s">
        <v>2115</v>
      </c>
      <c r="AP530" s="555" t="s">
        <v>2115</v>
      </c>
      <c r="AQ530" s="555" t="s">
        <v>2115</v>
      </c>
      <c r="AR530" s="555" t="s">
        <v>2115</v>
      </c>
      <c r="AS530" s="555" t="s">
        <v>2115</v>
      </c>
      <c r="AT530" s="555" t="s">
        <v>2115</v>
      </c>
      <c r="AU530" s="555" t="s">
        <v>2115</v>
      </c>
      <c r="AV530" s="555" t="s">
        <v>2115</v>
      </c>
      <c r="AW530" s="555" t="s">
        <v>2115</v>
      </c>
      <c r="AX530" s="555" t="s">
        <v>2115</v>
      </c>
      <c r="AY530" s="555" t="s">
        <v>2115</v>
      </c>
      <c r="AZ530" s="555" t="s">
        <v>2115</v>
      </c>
      <c r="BA530" s="555" t="s">
        <v>2115</v>
      </c>
      <c r="BB530" s="555" t="s">
        <v>2115</v>
      </c>
      <c r="BC530" s="544"/>
    </row>
    <row r="531" spans="2:55" ht="15" customHeight="1" thickBot="1" x14ac:dyDescent="0.4">
      <c r="B531" s="155" t="s">
        <v>329</v>
      </c>
      <c r="C531" s="384" t="s">
        <v>401</v>
      </c>
      <c r="D531" s="384" t="s">
        <v>1930</v>
      </c>
      <c r="E531" s="385" t="s">
        <v>1931</v>
      </c>
      <c r="F531" s="432">
        <v>26327010</v>
      </c>
      <c r="G531" s="566" t="s">
        <v>2115</v>
      </c>
      <c r="H531" s="567"/>
      <c r="I531" s="567" t="s">
        <v>2115</v>
      </c>
      <c r="J531" s="567" t="s">
        <v>2115</v>
      </c>
      <c r="K531" s="567" t="s">
        <v>2115</v>
      </c>
      <c r="L531" s="567"/>
      <c r="M531" s="567"/>
      <c r="N531" s="567"/>
      <c r="O531" s="567"/>
      <c r="P531" s="567"/>
      <c r="Q531" s="567" t="s">
        <v>2115</v>
      </c>
      <c r="R531" s="567" t="s">
        <v>2115</v>
      </c>
      <c r="S531" s="567" t="s">
        <v>2115</v>
      </c>
      <c r="T531" s="567" t="s">
        <v>2115</v>
      </c>
      <c r="U531" s="567" t="s">
        <v>2115</v>
      </c>
      <c r="V531" s="567" t="s">
        <v>2115</v>
      </c>
      <c r="W531" s="567" t="s">
        <v>2115</v>
      </c>
      <c r="X531" s="567" t="s">
        <v>2115</v>
      </c>
      <c r="Y531" s="567" t="s">
        <v>2115</v>
      </c>
      <c r="Z531" s="567" t="s">
        <v>2115</v>
      </c>
      <c r="AA531" s="567" t="s">
        <v>2115</v>
      </c>
      <c r="AB531" s="568"/>
      <c r="AC531" s="567" t="s">
        <v>2115</v>
      </c>
      <c r="AD531" s="568"/>
      <c r="AE531" s="567" t="s">
        <v>2115</v>
      </c>
      <c r="AF531" s="567" t="s">
        <v>2115</v>
      </c>
      <c r="AG531" s="568"/>
      <c r="AH531" s="568"/>
      <c r="AI531" s="567" t="s">
        <v>2115</v>
      </c>
      <c r="AJ531" s="567" t="s">
        <v>2115</v>
      </c>
      <c r="AK531" s="567"/>
      <c r="AL531" s="567" t="s">
        <v>2115</v>
      </c>
      <c r="AM531" s="567" t="s">
        <v>2115</v>
      </c>
      <c r="AN531" s="567" t="s">
        <v>2115</v>
      </c>
      <c r="AO531" s="567" t="s">
        <v>2115</v>
      </c>
      <c r="AP531" s="567" t="s">
        <v>2115</v>
      </c>
      <c r="AQ531" s="567" t="s">
        <v>2115</v>
      </c>
      <c r="AR531" s="567" t="s">
        <v>2115</v>
      </c>
      <c r="AS531" s="567" t="s">
        <v>2115</v>
      </c>
      <c r="AT531" s="569" t="s">
        <v>2115</v>
      </c>
      <c r="AU531" s="567" t="s">
        <v>2115</v>
      </c>
      <c r="AV531" s="567" t="s">
        <v>2115</v>
      </c>
      <c r="AW531" s="567" t="s">
        <v>2115</v>
      </c>
      <c r="AX531" s="567" t="s">
        <v>2115</v>
      </c>
      <c r="AY531" s="567" t="s">
        <v>2115</v>
      </c>
      <c r="AZ531" s="567" t="s">
        <v>2115</v>
      </c>
      <c r="BA531" s="567" t="s">
        <v>2115</v>
      </c>
      <c r="BB531" s="567" t="s">
        <v>2115</v>
      </c>
      <c r="BC531" s="570"/>
    </row>
  </sheetData>
  <sheetProtection sort="0" autoFilter="0"/>
  <protectedRanges>
    <protectedRange sqref="AF166:AG322 AF323:AF325 AG323:AG327 G166:AE424 AF328:AG424 AH166:BB424 G11:BB165" name="Range1"/>
    <protectedRange sqref="G480:BB531" name="Range4"/>
    <protectedRange sqref="AF166:AG322 AF323:AF325 AG323:AG327 AF328:AG531 G166:AE531 AH166:BB531 G11:BB165" name="Range5"/>
    <protectedRange sqref="AA10:BB10 G10:Y10" name="Range6"/>
    <protectedRange sqref="BC11:BC531" name="Range9"/>
    <protectedRange sqref="B10:C10 E10:F10" name="Range6_2_1"/>
  </protectedRanges>
  <autoFilter ref="B10:BC10" xr:uid="{00000000-0001-0000-0000-000000000000}"/>
  <mergeCells count="2">
    <mergeCell ref="D6:Y6"/>
    <mergeCell ref="B8:AN8"/>
  </mergeCells>
  <conditionalFormatting sqref="G189:BA190 G214 G218:BA266 G294:BA325 G326:AE327 AG326:BA327 G328:BA411">
    <cfRule type="cellIs" priority="7" stopIfTrue="1" operator="greaterThanOrEqual">
      <formula>100</formula>
    </cfRule>
    <cfRule type="cellIs" dxfId="27" priority="8" stopIfTrue="1" operator="greaterThanOrEqual">
      <formula>100</formula>
    </cfRule>
  </conditionalFormatting>
  <conditionalFormatting sqref="Q10:R10">
    <cfRule type="cellIs" priority="3269" stopIfTrue="1" operator="greaterThanOrEqual">
      <formula>100</formula>
    </cfRule>
    <cfRule type="cellIs" dxfId="26" priority="3270" stopIfTrue="1" operator="greaterThanOrEqual">
      <formula>100</formula>
    </cfRule>
  </conditionalFormatting>
  <pageMargins left="0.19685039370078741" right="0.23622047244094491" top="0.23622047244094491" bottom="0.35433070866141736" header="0.23622047244094491" footer="0.19685039370078741"/>
  <pageSetup paperSize="9" scale="7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FD565"/>
  <sheetViews>
    <sheetView zoomScale="80" zoomScaleNormal="80" workbookViewId="0">
      <selection activeCell="B10" sqref="B10"/>
    </sheetView>
  </sheetViews>
  <sheetFormatPr defaultRowHeight="15" customHeight="1" x14ac:dyDescent="0.35"/>
  <cols>
    <col min="1" max="1" width="6.23046875" customWidth="1"/>
    <col min="2" max="2" width="11.765625" customWidth="1"/>
    <col min="3" max="3" width="11.15234375" customWidth="1"/>
    <col min="4" max="4" width="29.3828125" customWidth="1"/>
    <col min="5" max="5" width="15" customWidth="1"/>
    <col min="6" max="6" width="21.3828125" style="325" customWidth="1"/>
    <col min="7" max="10" width="5.53515625" customWidth="1"/>
    <col min="11" max="11" width="5.53515625" style="5" customWidth="1"/>
    <col min="12" max="62" width="5.53515625" customWidth="1"/>
    <col min="63" max="63" width="5.53515625" style="5" customWidth="1"/>
    <col min="64" max="139" width="5.53515625" customWidth="1"/>
    <col min="140" max="140" width="5.3046875" customWidth="1"/>
    <col min="141" max="143" width="5.53515625" customWidth="1"/>
  </cols>
  <sheetData>
    <row r="1" spans="1:152" ht="15.5" x14ac:dyDescent="0.35">
      <c r="A1" s="5"/>
      <c r="B1" s="9"/>
      <c r="C1" s="9"/>
      <c r="D1" s="9"/>
      <c r="E1" s="9"/>
      <c r="F1" s="3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4"/>
      <c r="AA1" s="1"/>
      <c r="AB1" s="131"/>
      <c r="AC1" s="4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L1" s="5"/>
      <c r="BM1" s="5"/>
      <c r="BN1" s="5"/>
      <c r="BO1" s="5"/>
      <c r="BP1" s="5"/>
      <c r="BQ1" s="5"/>
      <c r="BR1" s="9" t="s">
        <v>737</v>
      </c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</row>
    <row r="2" spans="1:152" ht="15.5" x14ac:dyDescent="0.35">
      <c r="A2" s="5"/>
      <c r="B2" s="9"/>
      <c r="C2" s="9"/>
      <c r="D2" s="9"/>
      <c r="E2" s="9"/>
      <c r="F2" s="3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4"/>
      <c r="AA2" s="1"/>
      <c r="AB2" s="131"/>
      <c r="AC2" s="4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</row>
    <row r="3" spans="1:152" ht="15.5" x14ac:dyDescent="0.35">
      <c r="A3" s="5"/>
      <c r="B3" s="9"/>
      <c r="C3" s="9"/>
      <c r="D3" s="9"/>
      <c r="E3" s="9"/>
      <c r="F3" s="3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4"/>
      <c r="AA3" s="1"/>
      <c r="AB3" s="131"/>
      <c r="AC3" s="4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</row>
    <row r="4" spans="1:152" ht="15.5" x14ac:dyDescent="0.35">
      <c r="A4" s="5"/>
      <c r="B4" s="9"/>
      <c r="C4" s="9"/>
      <c r="D4" s="9"/>
      <c r="E4" s="9"/>
      <c r="F4" s="3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4"/>
      <c r="AA4" s="1"/>
      <c r="AB4" s="131"/>
      <c r="AC4" s="4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</row>
    <row r="5" spans="1:152" ht="27" customHeight="1" x14ac:dyDescent="0.35">
      <c r="A5" s="5"/>
      <c r="B5" s="9"/>
      <c r="C5" s="9"/>
      <c r="D5" s="9"/>
      <c r="E5" s="9"/>
      <c r="F5" s="3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31"/>
      <c r="AC5" s="1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</row>
    <row r="6" spans="1:152" ht="18" customHeight="1" x14ac:dyDescent="0.35">
      <c r="A6" s="5"/>
      <c r="B6" s="9"/>
      <c r="C6" s="9"/>
      <c r="D6" s="649" t="s">
        <v>0</v>
      </c>
      <c r="E6" s="649"/>
      <c r="F6" s="649"/>
      <c r="G6" s="649"/>
      <c r="H6" s="649"/>
      <c r="I6" s="649"/>
      <c r="J6" s="649"/>
      <c r="K6" s="649"/>
      <c r="L6" s="649"/>
      <c r="M6" s="649"/>
      <c r="N6" s="649"/>
      <c r="O6" s="649"/>
      <c r="P6" s="649"/>
      <c r="Q6" s="649"/>
      <c r="R6" s="649"/>
      <c r="S6" s="649"/>
      <c r="T6" s="1"/>
      <c r="U6" s="1"/>
      <c r="V6" s="1"/>
      <c r="W6" s="1"/>
      <c r="X6" s="1"/>
      <c r="Y6" s="1"/>
      <c r="Z6" s="1"/>
      <c r="AA6" s="1"/>
      <c r="AB6" s="131"/>
      <c r="AC6" s="1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</row>
    <row r="7" spans="1:152" ht="18" customHeight="1" x14ac:dyDescent="0.35">
      <c r="A7" s="5"/>
      <c r="B7" s="9"/>
      <c r="C7" s="9"/>
      <c r="D7" s="8"/>
      <c r="E7" s="76" t="s">
        <v>2117</v>
      </c>
      <c r="F7" s="401"/>
      <c r="G7" s="76"/>
      <c r="H7" s="76"/>
      <c r="I7" s="76"/>
      <c r="J7" s="76"/>
      <c r="K7" s="76"/>
      <c r="L7" s="76"/>
      <c r="M7" s="76"/>
      <c r="N7" s="76"/>
      <c r="O7" s="76"/>
      <c r="P7" s="76"/>
      <c r="Q7" s="8"/>
      <c r="R7" s="8"/>
      <c r="S7" s="1"/>
      <c r="T7" s="1"/>
      <c r="U7" s="1"/>
      <c r="V7" s="1"/>
      <c r="W7" s="1"/>
      <c r="X7" s="1"/>
      <c r="Y7" s="1"/>
      <c r="Z7" s="1"/>
      <c r="AA7" s="1"/>
      <c r="AB7" s="131"/>
      <c r="AC7" s="1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</row>
    <row r="8" spans="1:152" ht="18" customHeight="1" x14ac:dyDescent="0.35">
      <c r="A8" s="5"/>
      <c r="B8" s="9"/>
      <c r="C8" s="9"/>
      <c r="D8" s="650"/>
      <c r="E8" s="650"/>
      <c r="F8" s="650"/>
      <c r="G8" s="650"/>
      <c r="H8" s="650"/>
      <c r="I8" s="650"/>
      <c r="J8" s="650"/>
      <c r="K8" s="650"/>
      <c r="L8" s="650"/>
      <c r="M8" s="650"/>
      <c r="N8" s="650"/>
      <c r="O8" s="650"/>
      <c r="P8" s="650"/>
      <c r="Q8" s="650"/>
      <c r="R8" s="8"/>
      <c r="S8" s="1"/>
      <c r="T8" s="1"/>
      <c r="U8" s="1"/>
      <c r="V8" s="1"/>
      <c r="W8" s="1"/>
      <c r="X8" s="1"/>
      <c r="Y8" s="1"/>
      <c r="Z8" s="1"/>
      <c r="AA8" s="1"/>
      <c r="AB8" s="131"/>
      <c r="AC8" s="1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</row>
    <row r="9" spans="1:152" ht="16" thickBot="1" x14ac:dyDescent="0.4">
      <c r="A9" s="5"/>
      <c r="B9" s="66" t="s">
        <v>2</v>
      </c>
      <c r="D9" s="9"/>
      <c r="E9" s="9"/>
      <c r="F9" s="3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31"/>
      <c r="AC9" s="1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</row>
    <row r="10" spans="1:152" ht="187" customHeight="1" thickBot="1" x14ac:dyDescent="0.4">
      <c r="A10" s="5"/>
      <c r="B10" s="402" t="s">
        <v>3</v>
      </c>
      <c r="C10" s="403" t="s">
        <v>2118</v>
      </c>
      <c r="D10" s="404" t="s">
        <v>5</v>
      </c>
      <c r="E10" s="413" t="s">
        <v>6</v>
      </c>
      <c r="F10" s="604" t="s">
        <v>7</v>
      </c>
      <c r="G10" s="414" t="s">
        <v>808</v>
      </c>
      <c r="H10" s="351" t="s">
        <v>809</v>
      </c>
      <c r="I10" s="351" t="s">
        <v>810</v>
      </c>
      <c r="J10" s="351" t="s">
        <v>2119</v>
      </c>
      <c r="K10" s="351" t="s">
        <v>811</v>
      </c>
      <c r="L10" s="351" t="s">
        <v>813</v>
      </c>
      <c r="M10" s="351" t="s">
        <v>814</v>
      </c>
      <c r="N10" s="351" t="s">
        <v>815</v>
      </c>
      <c r="O10" s="351" t="s">
        <v>816</v>
      </c>
      <c r="P10" s="351" t="s">
        <v>817</v>
      </c>
      <c r="Q10" s="351" t="s">
        <v>2120</v>
      </c>
      <c r="R10" s="351" t="s">
        <v>818</v>
      </c>
      <c r="S10" s="351" t="s">
        <v>819</v>
      </c>
      <c r="T10" s="351" t="s">
        <v>820</v>
      </c>
      <c r="U10" s="351" t="s">
        <v>821</v>
      </c>
      <c r="V10" s="351" t="s">
        <v>822</v>
      </c>
      <c r="W10" s="351" t="s">
        <v>823</v>
      </c>
      <c r="X10" s="351" t="s">
        <v>824</v>
      </c>
      <c r="Y10" s="351" t="s">
        <v>825</v>
      </c>
      <c r="Z10" s="351" t="s">
        <v>826</v>
      </c>
      <c r="AA10" s="351" t="s">
        <v>827</v>
      </c>
      <c r="AB10" s="351" t="s">
        <v>2121</v>
      </c>
      <c r="AC10" s="351" t="s">
        <v>828</v>
      </c>
      <c r="AD10" s="351" t="s">
        <v>829</v>
      </c>
      <c r="AE10" s="351" t="s">
        <v>830</v>
      </c>
      <c r="AF10" s="351" t="s">
        <v>831</v>
      </c>
      <c r="AG10" s="351" t="s">
        <v>832</v>
      </c>
      <c r="AH10" s="351" t="s">
        <v>833</v>
      </c>
      <c r="AI10" s="351" t="s">
        <v>834</v>
      </c>
      <c r="AJ10" s="351" t="s">
        <v>835</v>
      </c>
      <c r="AK10" s="351" t="s">
        <v>836</v>
      </c>
      <c r="AL10" s="351" t="s">
        <v>837</v>
      </c>
      <c r="AM10" s="351" t="s">
        <v>838</v>
      </c>
      <c r="AN10" s="351" t="s">
        <v>839</v>
      </c>
      <c r="AO10" s="351" t="s">
        <v>840</v>
      </c>
      <c r="AP10" s="351" t="s">
        <v>841</v>
      </c>
      <c r="AQ10" s="351" t="s">
        <v>842</v>
      </c>
      <c r="AR10" s="351" t="s">
        <v>843</v>
      </c>
      <c r="AS10" s="351" t="s">
        <v>844</v>
      </c>
      <c r="AT10" s="351" t="s">
        <v>2122</v>
      </c>
      <c r="AU10" s="351" t="s">
        <v>845</v>
      </c>
      <c r="AV10" s="351" t="s">
        <v>846</v>
      </c>
      <c r="AW10" s="351" t="s">
        <v>847</v>
      </c>
      <c r="AX10" s="351" t="s">
        <v>848</v>
      </c>
      <c r="AY10" s="351" t="s">
        <v>2123</v>
      </c>
      <c r="AZ10" s="351" t="s">
        <v>2124</v>
      </c>
      <c r="BA10" s="351" t="s">
        <v>2125</v>
      </c>
      <c r="BB10" s="351" t="s">
        <v>849</v>
      </c>
      <c r="BC10" s="351" t="s">
        <v>850</v>
      </c>
      <c r="BD10" s="351" t="s">
        <v>851</v>
      </c>
      <c r="BE10" s="351" t="s">
        <v>852</v>
      </c>
      <c r="BF10" s="351" t="s">
        <v>853</v>
      </c>
      <c r="BG10" s="351" t="s">
        <v>854</v>
      </c>
      <c r="BH10" s="351" t="s">
        <v>1934</v>
      </c>
      <c r="BI10" s="351" t="s">
        <v>1935</v>
      </c>
      <c r="BJ10" s="351" t="s">
        <v>1936</v>
      </c>
      <c r="BK10" s="351" t="s">
        <v>1937</v>
      </c>
      <c r="BL10" s="351" t="s">
        <v>2126</v>
      </c>
      <c r="BM10" s="351" t="s">
        <v>2127</v>
      </c>
      <c r="BN10" s="351" t="s">
        <v>2128</v>
      </c>
      <c r="BO10" s="351" t="s">
        <v>2067</v>
      </c>
      <c r="BP10" s="351" t="s">
        <v>2068</v>
      </c>
      <c r="BQ10" s="351" t="s">
        <v>2069</v>
      </c>
      <c r="BR10" s="351" t="s">
        <v>2070</v>
      </c>
      <c r="BS10" s="351" t="s">
        <v>2071</v>
      </c>
      <c r="BT10" s="351" t="s">
        <v>2072</v>
      </c>
      <c r="BU10" s="351" t="s">
        <v>2073</v>
      </c>
      <c r="BV10" s="351" t="s">
        <v>2074</v>
      </c>
      <c r="BW10" s="351" t="s">
        <v>2075</v>
      </c>
      <c r="BX10" s="351" t="s">
        <v>2076</v>
      </c>
      <c r="BY10" s="351" t="s">
        <v>2077</v>
      </c>
      <c r="BZ10" s="351" t="s">
        <v>2079</v>
      </c>
      <c r="CA10" s="351" t="s">
        <v>2081</v>
      </c>
      <c r="CB10" s="351" t="s">
        <v>2082</v>
      </c>
      <c r="CC10" s="351" t="s">
        <v>2085</v>
      </c>
      <c r="CD10" s="351" t="s">
        <v>2086</v>
      </c>
      <c r="CE10" s="351" t="s">
        <v>2088</v>
      </c>
      <c r="CF10" s="351" t="s">
        <v>2089</v>
      </c>
      <c r="CG10" s="351" t="s">
        <v>2090</v>
      </c>
      <c r="CH10" s="351" t="s">
        <v>2091</v>
      </c>
      <c r="CI10" s="351" t="s">
        <v>2129</v>
      </c>
      <c r="CJ10" s="351" t="s">
        <v>2092</v>
      </c>
      <c r="CK10" s="351" t="s">
        <v>2093</v>
      </c>
      <c r="CL10" s="351" t="s">
        <v>2094</v>
      </c>
      <c r="CM10" s="351" t="s">
        <v>2095</v>
      </c>
      <c r="CN10" s="351" t="s">
        <v>2096</v>
      </c>
      <c r="CO10" s="351" t="s">
        <v>2097</v>
      </c>
      <c r="CP10" s="351" t="s">
        <v>2098</v>
      </c>
      <c r="CQ10" s="351" t="s">
        <v>2099</v>
      </c>
      <c r="CR10" s="351" t="s">
        <v>2100</v>
      </c>
      <c r="CS10" s="351" t="s">
        <v>2101</v>
      </c>
      <c r="CT10" s="351" t="s">
        <v>2102</v>
      </c>
      <c r="CU10" s="351" t="s">
        <v>2103</v>
      </c>
      <c r="CV10" s="351" t="s">
        <v>2104</v>
      </c>
      <c r="CW10" s="415" t="s">
        <v>2105</v>
      </c>
      <c r="CX10" s="351" t="s">
        <v>2130</v>
      </c>
      <c r="CY10" s="351" t="s">
        <v>2131</v>
      </c>
      <c r="CZ10" s="351" t="s">
        <v>858</v>
      </c>
      <c r="DA10" s="351" t="s">
        <v>859</v>
      </c>
      <c r="DB10" s="416" t="s">
        <v>860</v>
      </c>
      <c r="DC10" s="417" t="s">
        <v>861</v>
      </c>
      <c r="DD10" s="416" t="s">
        <v>862</v>
      </c>
      <c r="DE10" s="416" t="s">
        <v>863</v>
      </c>
      <c r="DF10" s="351" t="s">
        <v>864</v>
      </c>
      <c r="DG10" s="417" t="s">
        <v>865</v>
      </c>
      <c r="DH10" s="417" t="s">
        <v>866</v>
      </c>
      <c r="DI10" s="417" t="s">
        <v>2132</v>
      </c>
      <c r="DJ10" s="351" t="s">
        <v>867</v>
      </c>
      <c r="DK10" s="416" t="s">
        <v>868</v>
      </c>
      <c r="DL10" s="351" t="s">
        <v>2133</v>
      </c>
      <c r="DM10" s="416" t="s">
        <v>869</v>
      </c>
      <c r="DN10" s="351" t="s">
        <v>2134</v>
      </c>
      <c r="DO10" s="418" t="s">
        <v>2135</v>
      </c>
      <c r="DP10" s="351" t="s">
        <v>2014</v>
      </c>
      <c r="DQ10" s="351" t="s">
        <v>2015</v>
      </c>
      <c r="DR10" s="351" t="s">
        <v>2016</v>
      </c>
      <c r="DS10" s="351" t="s">
        <v>2017</v>
      </c>
      <c r="DT10" s="351" t="s">
        <v>2018</v>
      </c>
      <c r="DU10" s="351" t="s">
        <v>2019</v>
      </c>
      <c r="DV10" s="351" t="s">
        <v>2020</v>
      </c>
      <c r="DW10" s="351" t="s">
        <v>2021</v>
      </c>
      <c r="DX10" s="351" t="s">
        <v>2022</v>
      </c>
      <c r="DY10" s="351" t="s">
        <v>2023</v>
      </c>
      <c r="DZ10" s="351" t="s">
        <v>2024</v>
      </c>
      <c r="EA10" s="351" t="s">
        <v>2136</v>
      </c>
      <c r="EB10" s="351" t="s">
        <v>2026</v>
      </c>
      <c r="EC10" s="351" t="s">
        <v>2027</v>
      </c>
      <c r="ED10" s="351" t="s">
        <v>2137</v>
      </c>
      <c r="EE10" s="418" t="s">
        <v>2028</v>
      </c>
      <c r="EF10" s="351" t="s">
        <v>2030</v>
      </c>
      <c r="EG10" s="351" t="s">
        <v>2031</v>
      </c>
      <c r="EH10" s="351" t="s">
        <v>2032</v>
      </c>
      <c r="EI10" s="419" t="s">
        <v>2033</v>
      </c>
      <c r="EJ10" s="5"/>
      <c r="EK10" s="5"/>
      <c r="EL10" s="5"/>
      <c r="EM10" s="5"/>
      <c r="EN10" s="5"/>
      <c r="EO10" s="5"/>
      <c r="EP10" s="5"/>
    </row>
    <row r="11" spans="1:152" ht="15" customHeight="1" x14ac:dyDescent="0.35">
      <c r="A11" s="5"/>
      <c r="B11" s="14" t="s">
        <v>13</v>
      </c>
      <c r="C11" s="15" t="s">
        <v>14</v>
      </c>
      <c r="D11" s="16" t="s">
        <v>870</v>
      </c>
      <c r="E11" s="594" t="s">
        <v>871</v>
      </c>
      <c r="F11" s="256">
        <v>63322706</v>
      </c>
      <c r="G11" s="571"/>
      <c r="H11" s="572"/>
      <c r="I11" s="572"/>
      <c r="J11" s="572"/>
      <c r="K11" s="572">
        <v>50</v>
      </c>
      <c r="L11" s="572"/>
      <c r="M11" s="572"/>
      <c r="N11" s="572"/>
      <c r="O11" s="572"/>
      <c r="P11" s="572"/>
      <c r="Q11" s="572"/>
      <c r="R11" s="572"/>
      <c r="S11" s="572"/>
      <c r="T11" s="572"/>
      <c r="U11" s="572"/>
      <c r="V11" s="572"/>
      <c r="W11" s="572"/>
      <c r="X11" s="572"/>
      <c r="Y11" s="572"/>
      <c r="Z11" s="572"/>
      <c r="AA11" s="572"/>
      <c r="AB11" s="572"/>
      <c r="AC11" s="572"/>
      <c r="AD11" s="572"/>
      <c r="AE11" s="572"/>
      <c r="AF11" s="572"/>
      <c r="AG11" s="572"/>
      <c r="AH11" s="572"/>
      <c r="AI11" s="572"/>
      <c r="AJ11" s="572"/>
      <c r="AK11" s="572"/>
      <c r="AL11" s="572"/>
      <c r="AM11" s="572"/>
      <c r="AN11" s="572"/>
      <c r="AO11" s="572"/>
      <c r="AP11" s="572"/>
      <c r="AQ11" s="572"/>
      <c r="AR11" s="572"/>
      <c r="AS11" s="572"/>
      <c r="AT11" s="572"/>
      <c r="AU11" s="572"/>
      <c r="AV11" s="572"/>
      <c r="AW11" s="572"/>
      <c r="AX11" s="572"/>
      <c r="AY11" s="572"/>
      <c r="AZ11" s="572"/>
      <c r="BA11" s="572"/>
      <c r="BB11" s="572"/>
      <c r="BC11" s="572"/>
      <c r="BD11" s="572"/>
      <c r="BE11" s="572"/>
      <c r="BF11" s="572"/>
      <c r="BG11" s="572"/>
      <c r="BH11" s="572"/>
      <c r="BI11" s="572"/>
      <c r="BJ11" s="572"/>
      <c r="BK11" s="572"/>
      <c r="BL11" s="572"/>
      <c r="BM11" s="572">
        <v>50</v>
      </c>
      <c r="BN11" s="572"/>
      <c r="BO11" s="572"/>
      <c r="BP11" s="572"/>
      <c r="BQ11" s="572"/>
      <c r="BR11" s="572"/>
      <c r="BS11" s="572"/>
      <c r="BT11" s="572"/>
      <c r="BU11" s="572"/>
      <c r="BV11" s="572"/>
      <c r="BW11" s="572"/>
      <c r="BX11" s="572"/>
      <c r="BY11" s="572"/>
      <c r="BZ11" s="572"/>
      <c r="CA11" s="572"/>
      <c r="CB11" s="572"/>
      <c r="CC11" s="572"/>
      <c r="CD11" s="572"/>
      <c r="CE11" s="572"/>
      <c r="CF11" s="572"/>
      <c r="CG11" s="572"/>
      <c r="CH11" s="572"/>
      <c r="CI11" s="572"/>
      <c r="CJ11" s="572"/>
      <c r="CK11" s="572"/>
      <c r="CL11" s="572"/>
      <c r="CM11" s="572"/>
      <c r="CN11" s="572"/>
      <c r="CO11" s="572"/>
      <c r="CP11" s="572"/>
      <c r="CQ11" s="572"/>
      <c r="CR11" s="572"/>
      <c r="CS11" s="572"/>
      <c r="CT11" s="572"/>
      <c r="CU11" s="572"/>
      <c r="CV11" s="572"/>
      <c r="CW11" s="573"/>
      <c r="CX11" s="572"/>
      <c r="CY11" s="572"/>
      <c r="CZ11" s="572"/>
      <c r="DA11" s="572"/>
      <c r="DB11" s="572"/>
      <c r="DC11" s="572"/>
      <c r="DD11" s="572"/>
      <c r="DE11" s="572"/>
      <c r="DF11" s="572"/>
      <c r="DG11" s="572"/>
      <c r="DH11" s="572"/>
      <c r="DI11" s="572"/>
      <c r="DJ11" s="572"/>
      <c r="DK11" s="572"/>
      <c r="DL11" s="572"/>
      <c r="DM11" s="572"/>
      <c r="DN11" s="572"/>
      <c r="DO11" s="572"/>
      <c r="DP11" s="572"/>
      <c r="DQ11" s="572"/>
      <c r="DR11" s="572"/>
      <c r="DS11" s="572"/>
      <c r="DT11" s="572"/>
      <c r="DU11" s="572"/>
      <c r="DV11" s="572"/>
      <c r="DW11" s="572"/>
      <c r="DX11" s="572"/>
      <c r="DY11" s="572"/>
      <c r="DZ11" s="572"/>
      <c r="EA11" s="572"/>
      <c r="EB11" s="572"/>
      <c r="EC11" s="572"/>
      <c r="ED11" s="572"/>
      <c r="EE11" s="572"/>
      <c r="EF11" s="572"/>
      <c r="EG11" s="574"/>
      <c r="EH11" s="574"/>
      <c r="EI11" s="575"/>
      <c r="EJ11" s="5"/>
      <c r="EK11" s="5"/>
      <c r="EL11" s="5"/>
      <c r="EM11" s="5"/>
      <c r="EN11" s="5"/>
      <c r="EO11" s="5"/>
      <c r="EP11" s="5"/>
    </row>
    <row r="12" spans="1:152" ht="15" customHeight="1" x14ac:dyDescent="0.35">
      <c r="A12" s="5"/>
      <c r="B12" s="17" t="s">
        <v>13</v>
      </c>
      <c r="C12" s="10" t="s">
        <v>14</v>
      </c>
      <c r="D12" s="11" t="s">
        <v>872</v>
      </c>
      <c r="E12" s="388" t="s">
        <v>873</v>
      </c>
      <c r="F12" s="242">
        <v>29521199</v>
      </c>
      <c r="G12" s="459"/>
      <c r="H12" s="133"/>
      <c r="I12" s="457"/>
      <c r="J12" s="457"/>
      <c r="K12" s="457"/>
      <c r="L12" s="457"/>
      <c r="M12" s="457"/>
      <c r="N12" s="457"/>
      <c r="O12" s="457"/>
      <c r="P12" s="457"/>
      <c r="Q12" s="457"/>
      <c r="R12" s="457"/>
      <c r="S12" s="457"/>
      <c r="T12" s="457"/>
      <c r="U12" s="457"/>
      <c r="V12" s="457"/>
      <c r="W12" s="457"/>
      <c r="X12" s="457">
        <v>28</v>
      </c>
      <c r="Y12" s="457"/>
      <c r="Z12" s="457"/>
      <c r="AA12" s="457"/>
      <c r="AB12" s="457"/>
      <c r="AC12" s="457"/>
      <c r="AD12" s="457"/>
      <c r="AE12" s="457">
        <v>28</v>
      </c>
      <c r="AF12" s="457">
        <v>21</v>
      </c>
      <c r="AG12" s="457"/>
      <c r="AH12" s="457"/>
      <c r="AI12" s="457"/>
      <c r="AJ12" s="457"/>
      <c r="AK12" s="457"/>
      <c r="AL12" s="457"/>
      <c r="AM12" s="457"/>
      <c r="AN12" s="457"/>
      <c r="AO12" s="457"/>
      <c r="AP12" s="457"/>
      <c r="AQ12" s="457"/>
      <c r="AR12" s="457"/>
      <c r="AS12" s="457"/>
      <c r="AT12" s="457"/>
      <c r="AU12" s="457"/>
      <c r="AV12" s="457"/>
      <c r="AW12" s="457"/>
      <c r="AX12" s="457"/>
      <c r="AY12" s="457"/>
      <c r="AZ12" s="457"/>
      <c r="BA12" s="457"/>
      <c r="BB12" s="457"/>
      <c r="BC12" s="457"/>
      <c r="BD12" s="457"/>
      <c r="BE12" s="457"/>
      <c r="BF12" s="457"/>
      <c r="BG12" s="457"/>
      <c r="BH12" s="457"/>
      <c r="BI12" s="457"/>
      <c r="BJ12" s="457"/>
      <c r="BK12" s="457"/>
      <c r="BL12" s="457"/>
      <c r="BM12" s="457"/>
      <c r="BN12" s="457"/>
      <c r="BO12" s="457"/>
      <c r="BP12" s="457"/>
      <c r="BQ12" s="457"/>
      <c r="BR12" s="457"/>
      <c r="BS12" s="457"/>
      <c r="BT12" s="457"/>
      <c r="BU12" s="457"/>
      <c r="BV12" s="457"/>
      <c r="BW12" s="457"/>
      <c r="BX12" s="457"/>
      <c r="BY12" s="457"/>
      <c r="BZ12" s="457"/>
      <c r="CA12" s="457"/>
      <c r="CB12" s="457"/>
      <c r="CC12" s="457"/>
      <c r="CD12" s="457"/>
      <c r="CE12" s="457"/>
      <c r="CF12" s="457"/>
      <c r="CG12" s="457"/>
      <c r="CH12" s="457"/>
      <c r="CI12" s="457"/>
      <c r="CJ12" s="457"/>
      <c r="CK12" s="457"/>
      <c r="CL12" s="457"/>
      <c r="CM12" s="457"/>
      <c r="CN12" s="457"/>
      <c r="CO12" s="457"/>
      <c r="CP12" s="457"/>
      <c r="CQ12" s="457"/>
      <c r="CR12" s="457"/>
      <c r="CS12" s="457"/>
      <c r="CT12" s="457"/>
      <c r="CU12" s="457"/>
      <c r="CV12" s="133"/>
      <c r="CW12" s="576"/>
      <c r="CX12" s="133"/>
      <c r="CY12" s="133"/>
      <c r="CZ12" s="457"/>
      <c r="DA12" s="457"/>
      <c r="DB12" s="457"/>
      <c r="DC12" s="457"/>
      <c r="DD12" s="457"/>
      <c r="DE12" s="457"/>
      <c r="DF12" s="457"/>
      <c r="DG12" s="457"/>
      <c r="DH12" s="457"/>
      <c r="DI12" s="457"/>
      <c r="DJ12" s="457"/>
      <c r="DK12" s="457"/>
      <c r="DL12" s="457"/>
      <c r="DM12" s="457"/>
      <c r="DN12" s="457"/>
      <c r="DO12" s="457"/>
      <c r="DP12" s="457"/>
      <c r="DQ12" s="457"/>
      <c r="DR12" s="457"/>
      <c r="DS12" s="457"/>
      <c r="DT12" s="457"/>
      <c r="DU12" s="457"/>
      <c r="DV12" s="457"/>
      <c r="DW12" s="457"/>
      <c r="DX12" s="457"/>
      <c r="DY12" s="457"/>
      <c r="DZ12" s="457"/>
      <c r="EA12" s="457"/>
      <c r="EB12" s="457"/>
      <c r="EC12" s="457"/>
      <c r="ED12" s="457"/>
      <c r="EE12" s="457"/>
      <c r="EF12" s="457"/>
      <c r="EG12" s="75"/>
      <c r="EH12" s="75"/>
      <c r="EI12" s="468"/>
      <c r="EJ12" s="5"/>
      <c r="EK12" s="5"/>
      <c r="EL12" s="5"/>
      <c r="EM12" s="5"/>
      <c r="EN12" s="5"/>
      <c r="EO12" s="5"/>
      <c r="EP12" s="5"/>
    </row>
    <row r="13" spans="1:152" ht="15" customHeight="1" x14ac:dyDescent="0.35">
      <c r="A13" s="5"/>
      <c r="B13" s="17" t="s">
        <v>13</v>
      </c>
      <c r="C13" s="10" t="s">
        <v>14</v>
      </c>
      <c r="D13" s="11" t="s">
        <v>874</v>
      </c>
      <c r="E13" s="595" t="s">
        <v>875</v>
      </c>
      <c r="F13" s="242">
        <v>23271857</v>
      </c>
      <c r="G13" s="459"/>
      <c r="H13" s="133">
        <v>68</v>
      </c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33"/>
      <c r="BT13" s="133"/>
      <c r="BU13" s="133"/>
      <c r="BV13" s="133"/>
      <c r="BW13" s="133"/>
      <c r="BX13" s="133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3"/>
      <c r="CJ13" s="133"/>
      <c r="CK13" s="133"/>
      <c r="CL13" s="133"/>
      <c r="CM13" s="133"/>
      <c r="CN13" s="133"/>
      <c r="CO13" s="133"/>
      <c r="CP13" s="133"/>
      <c r="CQ13" s="133"/>
      <c r="CR13" s="133"/>
      <c r="CS13" s="133"/>
      <c r="CT13" s="133"/>
      <c r="CU13" s="457"/>
      <c r="CV13" s="133"/>
      <c r="CW13" s="576"/>
      <c r="CX13" s="133"/>
      <c r="CY13" s="133"/>
      <c r="CZ13" s="133"/>
      <c r="DA13" s="133"/>
      <c r="DB13" s="133"/>
      <c r="DC13" s="133"/>
      <c r="DD13" s="133"/>
      <c r="DE13" s="133"/>
      <c r="DF13" s="133"/>
      <c r="DG13" s="133"/>
      <c r="DH13" s="133"/>
      <c r="DI13" s="133"/>
      <c r="DJ13" s="133"/>
      <c r="DK13" s="133"/>
      <c r="DL13" s="133"/>
      <c r="DM13" s="133"/>
      <c r="DN13" s="133"/>
      <c r="DO13" s="133"/>
      <c r="DP13" s="133"/>
      <c r="DQ13" s="133"/>
      <c r="DR13" s="133"/>
      <c r="DS13" s="133"/>
      <c r="DT13" s="133"/>
      <c r="DU13" s="133"/>
      <c r="DV13" s="133"/>
      <c r="DW13" s="133"/>
      <c r="DX13" s="133"/>
      <c r="DY13" s="133"/>
      <c r="DZ13" s="133"/>
      <c r="EA13" s="133"/>
      <c r="EB13" s="133"/>
      <c r="EC13" s="133"/>
      <c r="ED13" s="133"/>
      <c r="EE13" s="133"/>
      <c r="EF13" s="133"/>
      <c r="EG13" s="75"/>
      <c r="EH13" s="75"/>
      <c r="EI13" s="468"/>
      <c r="EJ13" s="5"/>
      <c r="EK13" s="5"/>
      <c r="EL13" s="5"/>
      <c r="EM13" s="5"/>
      <c r="EN13" s="5"/>
      <c r="EO13" s="5"/>
      <c r="EP13" s="5"/>
    </row>
    <row r="14" spans="1:152" ht="15" customHeight="1" x14ac:dyDescent="0.35">
      <c r="A14" s="5"/>
      <c r="B14" s="17" t="s">
        <v>13</v>
      </c>
      <c r="C14" s="10" t="s">
        <v>14</v>
      </c>
      <c r="D14" s="11" t="s">
        <v>876</v>
      </c>
      <c r="E14" s="595" t="s">
        <v>875</v>
      </c>
      <c r="F14" s="242">
        <v>63374000</v>
      </c>
      <c r="G14" s="459">
        <v>10</v>
      </c>
      <c r="H14" s="133"/>
      <c r="I14" s="133"/>
      <c r="J14" s="133"/>
      <c r="K14" s="133">
        <v>27</v>
      </c>
      <c r="L14" s="133">
        <v>30</v>
      </c>
      <c r="M14" s="133">
        <v>5</v>
      </c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>
        <v>7</v>
      </c>
      <c r="AI14" s="133">
        <v>14</v>
      </c>
      <c r="AJ14" s="133">
        <v>36</v>
      </c>
      <c r="AK14" s="133"/>
      <c r="AL14" s="133"/>
      <c r="AM14" s="133"/>
      <c r="AN14" s="133"/>
      <c r="AO14" s="133"/>
      <c r="AP14" s="133"/>
      <c r="AQ14" s="457"/>
      <c r="AR14" s="133"/>
      <c r="AS14" s="133"/>
      <c r="AT14" s="133"/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33"/>
      <c r="BH14" s="133">
        <v>35</v>
      </c>
      <c r="BI14" s="133">
        <v>300</v>
      </c>
      <c r="BJ14" s="133">
        <v>10</v>
      </c>
      <c r="BK14" s="133">
        <v>15</v>
      </c>
      <c r="BL14" s="133"/>
      <c r="BM14" s="133">
        <v>20</v>
      </c>
      <c r="BN14" s="133"/>
      <c r="BO14" s="133"/>
      <c r="BP14" s="133"/>
      <c r="BQ14" s="133"/>
      <c r="BR14" s="133"/>
      <c r="BS14" s="133"/>
      <c r="BT14" s="133"/>
      <c r="BU14" s="133"/>
      <c r="BV14" s="133"/>
      <c r="BW14" s="133"/>
      <c r="BX14" s="133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3"/>
      <c r="CJ14" s="133"/>
      <c r="CK14" s="133"/>
      <c r="CL14" s="133"/>
      <c r="CM14" s="133"/>
      <c r="CN14" s="133"/>
      <c r="CO14" s="133"/>
      <c r="CP14" s="133"/>
      <c r="CQ14" s="133"/>
      <c r="CR14" s="133"/>
      <c r="CS14" s="133"/>
      <c r="CT14" s="133"/>
      <c r="CU14" s="457"/>
      <c r="CV14" s="133"/>
      <c r="CW14" s="576"/>
      <c r="CX14" s="133"/>
      <c r="CY14" s="133"/>
      <c r="CZ14" s="133">
        <v>30</v>
      </c>
      <c r="DA14" s="133"/>
      <c r="DB14" s="133"/>
      <c r="DC14" s="133"/>
      <c r="DD14" s="133"/>
      <c r="DE14" s="133">
        <v>7</v>
      </c>
      <c r="DF14" s="133"/>
      <c r="DG14" s="133"/>
      <c r="DH14" s="133"/>
      <c r="DI14" s="133"/>
      <c r="DJ14" s="133"/>
      <c r="DK14" s="133"/>
      <c r="DL14" s="133"/>
      <c r="DM14" s="133"/>
      <c r="DN14" s="133"/>
      <c r="DO14" s="133"/>
      <c r="DP14" s="133">
        <v>5</v>
      </c>
      <c r="DQ14" s="133"/>
      <c r="DR14" s="133"/>
      <c r="DS14" s="133">
        <v>30</v>
      </c>
      <c r="DT14" s="133"/>
      <c r="DU14" s="133"/>
      <c r="DV14" s="133"/>
      <c r="DW14" s="133"/>
      <c r="DX14" s="133">
        <v>10</v>
      </c>
      <c r="DY14" s="457">
        <v>60</v>
      </c>
      <c r="DZ14" s="133"/>
      <c r="EA14" s="457"/>
      <c r="EB14" s="133">
        <v>14</v>
      </c>
      <c r="EC14" s="133">
        <v>28</v>
      </c>
      <c r="ED14" s="133"/>
      <c r="EE14" s="133">
        <v>14</v>
      </c>
      <c r="EF14" s="133"/>
      <c r="EG14" s="75"/>
      <c r="EH14" s="75"/>
      <c r="EI14" s="468">
        <v>14</v>
      </c>
      <c r="EJ14" s="5"/>
      <c r="EK14" s="5"/>
      <c r="EL14" s="5"/>
      <c r="EM14" s="5"/>
      <c r="EN14" s="5"/>
      <c r="EO14" s="5"/>
      <c r="EP14" s="5"/>
    </row>
    <row r="15" spans="1:152" ht="15" customHeight="1" x14ac:dyDescent="0.35">
      <c r="A15" s="5"/>
      <c r="B15" s="17" t="s">
        <v>13</v>
      </c>
      <c r="C15" s="10" t="s">
        <v>14</v>
      </c>
      <c r="D15" s="11" t="s">
        <v>877</v>
      </c>
      <c r="E15" s="388" t="s">
        <v>21</v>
      </c>
      <c r="F15" s="242">
        <v>63322309</v>
      </c>
      <c r="G15" s="459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>
        <v>8</v>
      </c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>
        <v>8</v>
      </c>
      <c r="BI15" s="133"/>
      <c r="BJ15" s="133"/>
      <c r="BK15" s="133">
        <v>20</v>
      </c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576"/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3"/>
      <c r="DI15" s="133"/>
      <c r="DJ15" s="133"/>
      <c r="DK15" s="133"/>
      <c r="DL15" s="133"/>
      <c r="DM15" s="133"/>
      <c r="DN15" s="133"/>
      <c r="DO15" s="133"/>
      <c r="DP15" s="133"/>
      <c r="DQ15" s="133"/>
      <c r="DR15" s="133"/>
      <c r="DS15" s="133"/>
      <c r="DT15" s="133"/>
      <c r="DU15" s="133"/>
      <c r="DV15" s="133"/>
      <c r="DW15" s="133"/>
      <c r="DX15" s="133"/>
      <c r="DY15" s="133"/>
      <c r="DZ15" s="133"/>
      <c r="EA15" s="457"/>
      <c r="EB15" s="133"/>
      <c r="EC15" s="133"/>
      <c r="ED15" s="133"/>
      <c r="EE15" s="133"/>
      <c r="EF15" s="133"/>
      <c r="EG15" s="75"/>
      <c r="EH15" s="75"/>
      <c r="EI15" s="468"/>
      <c r="EJ15" s="5"/>
      <c r="EK15" s="5"/>
      <c r="EL15" s="5"/>
      <c r="EM15" s="5"/>
      <c r="EN15" s="5"/>
      <c r="EO15" s="5"/>
      <c r="EP15" s="5"/>
    </row>
    <row r="16" spans="1:152" ht="15" customHeight="1" x14ac:dyDescent="0.35">
      <c r="A16" s="5"/>
      <c r="B16" s="17" t="s">
        <v>13</v>
      </c>
      <c r="C16" s="10" t="s">
        <v>24</v>
      </c>
      <c r="D16" s="11" t="s">
        <v>878</v>
      </c>
      <c r="E16" s="388" t="s">
        <v>879</v>
      </c>
      <c r="F16" s="242">
        <v>63423149</v>
      </c>
      <c r="G16" s="459"/>
      <c r="H16" s="133"/>
      <c r="I16" s="133"/>
      <c r="J16" s="133"/>
      <c r="K16" s="133"/>
      <c r="L16" s="133">
        <v>20</v>
      </c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133"/>
      <c r="AH16" s="133"/>
      <c r="AI16" s="133"/>
      <c r="AJ16" s="133"/>
      <c r="AK16" s="133"/>
      <c r="AL16" s="133"/>
      <c r="AM16" s="133"/>
      <c r="AN16" s="133"/>
      <c r="AO16" s="133"/>
      <c r="AP16" s="133"/>
      <c r="AQ16" s="133"/>
      <c r="AR16" s="133"/>
      <c r="AS16" s="133"/>
      <c r="AT16" s="133"/>
      <c r="AU16" s="133"/>
      <c r="AV16" s="133"/>
      <c r="AW16" s="133"/>
      <c r="AX16" s="133"/>
      <c r="AY16" s="133"/>
      <c r="AZ16" s="133"/>
      <c r="BA16" s="133"/>
      <c r="BB16" s="133"/>
      <c r="BC16" s="133"/>
      <c r="BD16" s="133"/>
      <c r="BE16" s="133"/>
      <c r="BF16" s="133"/>
      <c r="BG16" s="133"/>
      <c r="BH16" s="133"/>
      <c r="BI16" s="133"/>
      <c r="BJ16" s="133"/>
      <c r="BK16" s="133"/>
      <c r="BL16" s="133"/>
      <c r="BM16" s="133"/>
      <c r="BN16" s="133"/>
      <c r="BO16" s="133"/>
      <c r="BP16" s="133"/>
      <c r="BQ16" s="133"/>
      <c r="BR16" s="133"/>
      <c r="BS16" s="133"/>
      <c r="BT16" s="133"/>
      <c r="BU16" s="133"/>
      <c r="BV16" s="133"/>
      <c r="BW16" s="133"/>
      <c r="BX16" s="133"/>
      <c r="BY16" s="133"/>
      <c r="BZ16" s="133"/>
      <c r="CA16" s="133"/>
      <c r="CB16" s="133"/>
      <c r="CC16" s="133"/>
      <c r="CD16" s="133"/>
      <c r="CE16" s="133"/>
      <c r="CF16" s="133"/>
      <c r="CG16" s="133"/>
      <c r="CH16" s="133"/>
      <c r="CI16" s="133"/>
      <c r="CJ16" s="133"/>
      <c r="CK16" s="133"/>
      <c r="CL16" s="133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576"/>
      <c r="CX16" s="133"/>
      <c r="CY16" s="133"/>
      <c r="CZ16" s="133"/>
      <c r="DA16" s="133"/>
      <c r="DB16" s="133"/>
      <c r="DC16" s="133"/>
      <c r="DD16" s="133"/>
      <c r="DE16" s="133"/>
      <c r="DF16" s="133"/>
      <c r="DG16" s="133"/>
      <c r="DH16" s="133"/>
      <c r="DI16" s="133"/>
      <c r="DJ16" s="133"/>
      <c r="DK16" s="133"/>
      <c r="DL16" s="133"/>
      <c r="DM16" s="133"/>
      <c r="DN16" s="133"/>
      <c r="DO16" s="133"/>
      <c r="DP16" s="133"/>
      <c r="DQ16" s="133"/>
      <c r="DR16" s="133"/>
      <c r="DS16" s="133"/>
      <c r="DT16" s="133"/>
      <c r="DU16" s="133"/>
      <c r="DV16" s="133"/>
      <c r="DW16" s="133"/>
      <c r="DX16" s="133"/>
      <c r="DY16" s="133"/>
      <c r="DZ16" s="133"/>
      <c r="EA16" s="457"/>
      <c r="EB16" s="133"/>
      <c r="EC16" s="133"/>
      <c r="ED16" s="133"/>
      <c r="EE16" s="133"/>
      <c r="EF16" s="133"/>
      <c r="EG16" s="75"/>
      <c r="EH16" s="75"/>
      <c r="EI16" s="468"/>
      <c r="EJ16" s="5"/>
      <c r="EK16" s="5"/>
      <c r="EL16" s="5"/>
      <c r="EM16" s="5"/>
      <c r="EN16" s="5"/>
      <c r="EO16" s="5"/>
      <c r="EP16" s="5"/>
    </row>
    <row r="17" spans="1:146" ht="15" customHeight="1" x14ac:dyDescent="0.35">
      <c r="A17" s="5"/>
      <c r="B17" s="17" t="s">
        <v>13</v>
      </c>
      <c r="C17" s="10" t="s">
        <v>59</v>
      </c>
      <c r="D17" s="11" t="s">
        <v>880</v>
      </c>
      <c r="E17" s="388" t="s">
        <v>881</v>
      </c>
      <c r="F17" s="242">
        <v>63401988</v>
      </c>
      <c r="G17" s="459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>
        <v>90</v>
      </c>
      <c r="Y17" s="133">
        <v>90</v>
      </c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3"/>
      <c r="AR17" s="133"/>
      <c r="AS17" s="133"/>
      <c r="AT17" s="133"/>
      <c r="AU17" s="133"/>
      <c r="AV17" s="133"/>
      <c r="AW17" s="133"/>
      <c r="AX17" s="133"/>
      <c r="AY17" s="133"/>
      <c r="AZ17" s="133"/>
      <c r="BA17" s="133"/>
      <c r="BB17" s="133"/>
      <c r="BC17" s="133"/>
      <c r="BD17" s="133"/>
      <c r="BE17" s="133"/>
      <c r="BF17" s="133"/>
      <c r="BG17" s="133"/>
      <c r="BH17" s="133"/>
      <c r="BI17" s="133"/>
      <c r="BJ17" s="133"/>
      <c r="BK17" s="133"/>
      <c r="BL17" s="133"/>
      <c r="BM17" s="133"/>
      <c r="BN17" s="133"/>
      <c r="BO17" s="133"/>
      <c r="BP17" s="133"/>
      <c r="BQ17" s="133"/>
      <c r="BR17" s="133"/>
      <c r="BS17" s="133"/>
      <c r="BT17" s="133"/>
      <c r="BU17" s="133"/>
      <c r="BV17" s="133"/>
      <c r="BW17" s="133"/>
      <c r="BX17" s="133"/>
      <c r="BY17" s="133"/>
      <c r="BZ17" s="133"/>
      <c r="CA17" s="133"/>
      <c r="CB17" s="133"/>
      <c r="CC17" s="133"/>
      <c r="CD17" s="133"/>
      <c r="CE17" s="133"/>
      <c r="CF17" s="133"/>
      <c r="CG17" s="133"/>
      <c r="CH17" s="133"/>
      <c r="CI17" s="133"/>
      <c r="CJ17" s="133"/>
      <c r="CK17" s="133"/>
      <c r="CL17" s="133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576"/>
      <c r="CX17" s="133"/>
      <c r="CY17" s="133"/>
      <c r="CZ17" s="133"/>
      <c r="DA17" s="133"/>
      <c r="DB17" s="133"/>
      <c r="DC17" s="133"/>
      <c r="DD17" s="133"/>
      <c r="DE17" s="133"/>
      <c r="DF17" s="133"/>
      <c r="DG17" s="133"/>
      <c r="DH17" s="133"/>
      <c r="DI17" s="133"/>
      <c r="DJ17" s="133"/>
      <c r="DK17" s="133"/>
      <c r="DL17" s="133"/>
      <c r="DM17" s="133"/>
      <c r="DN17" s="133"/>
      <c r="DO17" s="133"/>
      <c r="DP17" s="133"/>
      <c r="DQ17" s="133"/>
      <c r="DR17" s="133"/>
      <c r="DS17" s="133"/>
      <c r="DT17" s="133"/>
      <c r="DU17" s="133"/>
      <c r="DV17" s="133"/>
      <c r="DW17" s="133"/>
      <c r="DX17" s="133"/>
      <c r="DY17" s="133"/>
      <c r="DZ17" s="133"/>
      <c r="EA17" s="457"/>
      <c r="EB17" s="133"/>
      <c r="EC17" s="133"/>
      <c r="ED17" s="133"/>
      <c r="EE17" s="133"/>
      <c r="EF17" s="133"/>
      <c r="EG17" s="75"/>
      <c r="EH17" s="75"/>
      <c r="EI17" s="468"/>
      <c r="EJ17" s="5"/>
      <c r="EK17" s="5"/>
      <c r="EL17" s="5"/>
      <c r="EM17" s="5"/>
      <c r="EN17" s="5"/>
      <c r="EO17" s="5"/>
      <c r="EP17" s="5"/>
    </row>
    <row r="18" spans="1:146" ht="15" customHeight="1" x14ac:dyDescent="0.35">
      <c r="A18" s="5"/>
      <c r="B18" s="17" t="s">
        <v>13</v>
      </c>
      <c r="C18" s="10" t="s">
        <v>24</v>
      </c>
      <c r="D18" s="11" t="s">
        <v>880</v>
      </c>
      <c r="E18" s="388" t="s">
        <v>882</v>
      </c>
      <c r="F18" s="242">
        <v>63401988</v>
      </c>
      <c r="G18" s="459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>
        <v>90</v>
      </c>
      <c r="Y18" s="133">
        <v>90</v>
      </c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3"/>
      <c r="BO18" s="133"/>
      <c r="BP18" s="133"/>
      <c r="BQ18" s="133"/>
      <c r="BR18" s="133"/>
      <c r="BS18" s="133"/>
      <c r="BT18" s="133"/>
      <c r="BU18" s="133"/>
      <c r="BV18" s="133"/>
      <c r="BW18" s="133"/>
      <c r="BX18" s="133"/>
      <c r="BY18" s="133"/>
      <c r="BZ18" s="133"/>
      <c r="CA18" s="133"/>
      <c r="CB18" s="133"/>
      <c r="CC18" s="133"/>
      <c r="CD18" s="133"/>
      <c r="CE18" s="133"/>
      <c r="CF18" s="133"/>
      <c r="CG18" s="133"/>
      <c r="CH18" s="133"/>
      <c r="CI18" s="133"/>
      <c r="CJ18" s="133"/>
      <c r="CK18" s="133"/>
      <c r="CL18" s="133"/>
      <c r="CM18" s="133"/>
      <c r="CN18" s="133"/>
      <c r="CO18" s="133"/>
      <c r="CP18" s="133"/>
      <c r="CQ18" s="133"/>
      <c r="CR18" s="133"/>
      <c r="CS18" s="133"/>
      <c r="CT18" s="133"/>
      <c r="CU18" s="133"/>
      <c r="CV18" s="133"/>
      <c r="CW18" s="576"/>
      <c r="CX18" s="133"/>
      <c r="CY18" s="133"/>
      <c r="CZ18" s="133"/>
      <c r="DA18" s="133"/>
      <c r="DB18" s="133"/>
      <c r="DC18" s="133"/>
      <c r="DD18" s="133"/>
      <c r="DE18" s="133"/>
      <c r="DF18" s="133"/>
      <c r="DG18" s="133"/>
      <c r="DH18" s="133"/>
      <c r="DI18" s="133"/>
      <c r="DJ18" s="133"/>
      <c r="DK18" s="133"/>
      <c r="DL18" s="133"/>
      <c r="DM18" s="133"/>
      <c r="DN18" s="133"/>
      <c r="DO18" s="133"/>
      <c r="DP18" s="133"/>
      <c r="DQ18" s="133"/>
      <c r="DR18" s="133"/>
      <c r="DS18" s="133"/>
      <c r="DT18" s="133"/>
      <c r="DU18" s="133"/>
      <c r="DV18" s="133"/>
      <c r="DW18" s="133"/>
      <c r="DX18" s="133"/>
      <c r="DY18" s="133"/>
      <c r="DZ18" s="133"/>
      <c r="EA18" s="457"/>
      <c r="EB18" s="133"/>
      <c r="EC18" s="133"/>
      <c r="ED18" s="133"/>
      <c r="EE18" s="133"/>
      <c r="EF18" s="133"/>
      <c r="EG18" s="75"/>
      <c r="EH18" s="75"/>
      <c r="EI18" s="468"/>
      <c r="EJ18" s="5"/>
      <c r="EK18" s="5"/>
      <c r="EL18" s="5"/>
      <c r="EM18" s="5"/>
      <c r="EN18" s="5"/>
      <c r="EO18" s="5"/>
      <c r="EP18" s="5"/>
    </row>
    <row r="19" spans="1:146" ht="15" customHeight="1" x14ac:dyDescent="0.35">
      <c r="A19" s="5"/>
      <c r="B19" s="17" t="s">
        <v>13</v>
      </c>
      <c r="C19" s="10" t="s">
        <v>24</v>
      </c>
      <c r="D19" s="11" t="s">
        <v>883</v>
      </c>
      <c r="E19" s="388" t="s">
        <v>884</v>
      </c>
      <c r="F19" s="242">
        <v>63483362</v>
      </c>
      <c r="G19" s="459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>
        <v>91</v>
      </c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  <c r="BP19" s="133"/>
      <c r="BQ19" s="133"/>
      <c r="BR19" s="133"/>
      <c r="BS19" s="133"/>
      <c r="BT19" s="133"/>
      <c r="BU19" s="133"/>
      <c r="BV19" s="133"/>
      <c r="BW19" s="133"/>
      <c r="BX19" s="133"/>
      <c r="BY19" s="133"/>
      <c r="BZ19" s="133"/>
      <c r="CA19" s="133"/>
      <c r="CB19" s="133"/>
      <c r="CC19" s="133"/>
      <c r="CD19" s="133"/>
      <c r="CE19" s="133"/>
      <c r="CF19" s="133"/>
      <c r="CG19" s="133"/>
      <c r="CH19" s="133"/>
      <c r="CI19" s="133"/>
      <c r="CJ19" s="133"/>
      <c r="CK19" s="133"/>
      <c r="CL19" s="133"/>
      <c r="CM19" s="133"/>
      <c r="CN19" s="133"/>
      <c r="CO19" s="133"/>
      <c r="CP19" s="133"/>
      <c r="CQ19" s="133"/>
      <c r="CR19" s="133"/>
      <c r="CS19" s="133"/>
      <c r="CT19" s="133"/>
      <c r="CU19" s="133"/>
      <c r="CV19" s="133"/>
      <c r="CW19" s="576"/>
      <c r="CX19" s="133"/>
      <c r="CY19" s="133"/>
      <c r="CZ19" s="133"/>
      <c r="DA19" s="133"/>
      <c r="DB19" s="133"/>
      <c r="DC19" s="133"/>
      <c r="DD19" s="133"/>
      <c r="DE19" s="133"/>
      <c r="DF19" s="133"/>
      <c r="DG19" s="133"/>
      <c r="DH19" s="133"/>
      <c r="DI19" s="133"/>
      <c r="DJ19" s="133"/>
      <c r="DK19" s="133"/>
      <c r="DL19" s="133"/>
      <c r="DM19" s="133"/>
      <c r="DN19" s="133"/>
      <c r="DO19" s="133"/>
      <c r="DP19" s="133"/>
      <c r="DQ19" s="133"/>
      <c r="DR19" s="133"/>
      <c r="DS19" s="133"/>
      <c r="DT19" s="133"/>
      <c r="DU19" s="133"/>
      <c r="DV19" s="133"/>
      <c r="DW19" s="133"/>
      <c r="DX19" s="133"/>
      <c r="DY19" s="133"/>
      <c r="DZ19" s="133"/>
      <c r="EA19" s="457"/>
      <c r="EB19" s="133"/>
      <c r="EC19" s="133"/>
      <c r="ED19" s="133"/>
      <c r="EE19" s="133"/>
      <c r="EF19" s="133"/>
      <c r="EG19" s="75"/>
      <c r="EH19" s="75"/>
      <c r="EI19" s="468"/>
      <c r="EJ19" s="5"/>
      <c r="EK19" s="5"/>
      <c r="EL19" s="5"/>
      <c r="EM19" s="5"/>
      <c r="EN19" s="5"/>
      <c r="EO19" s="5"/>
      <c r="EP19" s="5"/>
    </row>
    <row r="20" spans="1:146" ht="15" customHeight="1" x14ac:dyDescent="0.35">
      <c r="A20" s="5"/>
      <c r="B20" s="17" t="s">
        <v>13</v>
      </c>
      <c r="C20" s="10" t="s">
        <v>24</v>
      </c>
      <c r="D20" s="11" t="s">
        <v>885</v>
      </c>
      <c r="E20" s="388" t="s">
        <v>1938</v>
      </c>
      <c r="F20" s="242">
        <v>63422497</v>
      </c>
      <c r="G20" s="459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>
        <v>20</v>
      </c>
      <c r="AB20" s="133">
        <v>20</v>
      </c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/>
      <c r="BO20" s="133"/>
      <c r="BP20" s="133"/>
      <c r="BQ20" s="133"/>
      <c r="BR20" s="133"/>
      <c r="BS20" s="133"/>
      <c r="BT20" s="133"/>
      <c r="BU20" s="133"/>
      <c r="BV20" s="133"/>
      <c r="BW20" s="133"/>
      <c r="BX20" s="133"/>
      <c r="BY20" s="133"/>
      <c r="BZ20" s="133"/>
      <c r="CA20" s="133"/>
      <c r="CB20" s="133"/>
      <c r="CC20" s="133"/>
      <c r="CD20" s="133"/>
      <c r="CE20" s="133"/>
      <c r="CF20" s="133"/>
      <c r="CG20" s="133"/>
      <c r="CH20" s="133"/>
      <c r="CI20" s="133"/>
      <c r="CJ20" s="133"/>
      <c r="CK20" s="133"/>
      <c r="CL20" s="133"/>
      <c r="CM20" s="133"/>
      <c r="CN20" s="133"/>
      <c r="CO20" s="133"/>
      <c r="CP20" s="133"/>
      <c r="CQ20" s="133"/>
      <c r="CR20" s="133"/>
      <c r="CS20" s="133"/>
      <c r="CT20" s="133"/>
      <c r="CU20" s="133"/>
      <c r="CV20" s="133"/>
      <c r="CW20" s="576"/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133"/>
      <c r="DI20" s="133"/>
      <c r="DJ20" s="133"/>
      <c r="DK20" s="133"/>
      <c r="DL20" s="133"/>
      <c r="DM20" s="133"/>
      <c r="DN20" s="133"/>
      <c r="DO20" s="133"/>
      <c r="DP20" s="133"/>
      <c r="DQ20" s="133"/>
      <c r="DR20" s="133"/>
      <c r="DS20" s="133"/>
      <c r="DT20" s="133"/>
      <c r="DU20" s="133"/>
      <c r="DV20" s="133"/>
      <c r="DW20" s="133"/>
      <c r="DX20" s="133"/>
      <c r="DY20" s="133"/>
      <c r="DZ20" s="133"/>
      <c r="EA20" s="457"/>
      <c r="EB20" s="133"/>
      <c r="EC20" s="133"/>
      <c r="ED20" s="133"/>
      <c r="EE20" s="133"/>
      <c r="EF20" s="133"/>
      <c r="EG20" s="75"/>
      <c r="EH20" s="75"/>
      <c r="EI20" s="468"/>
      <c r="EJ20" s="5"/>
      <c r="EK20" s="5"/>
      <c r="EL20" s="5"/>
      <c r="EM20" s="5"/>
      <c r="EN20" s="5"/>
      <c r="EO20" s="5"/>
      <c r="EP20" s="5"/>
    </row>
    <row r="21" spans="1:146" ht="15" customHeight="1" x14ac:dyDescent="0.35">
      <c r="A21" s="5"/>
      <c r="B21" s="17" t="s">
        <v>13</v>
      </c>
      <c r="C21" s="10" t="s">
        <v>24</v>
      </c>
      <c r="D21" s="88" t="s">
        <v>886</v>
      </c>
      <c r="E21" s="388" t="s">
        <v>882</v>
      </c>
      <c r="F21" s="242">
        <v>29289542</v>
      </c>
      <c r="G21" s="459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  <c r="BC21" s="133"/>
      <c r="BD21" s="133"/>
      <c r="BE21" s="133"/>
      <c r="BF21" s="133"/>
      <c r="BG21" s="133"/>
      <c r="BH21" s="133"/>
      <c r="BI21" s="133"/>
      <c r="BJ21" s="133"/>
      <c r="BK21" s="133"/>
      <c r="BL21" s="133"/>
      <c r="BM21" s="133"/>
      <c r="BN21" s="133"/>
      <c r="BO21" s="133"/>
      <c r="BP21" s="133"/>
      <c r="BQ21" s="133"/>
      <c r="BR21" s="133"/>
      <c r="BS21" s="133"/>
      <c r="BT21" s="133"/>
      <c r="BU21" s="133"/>
      <c r="BV21" s="133"/>
      <c r="BW21" s="133"/>
      <c r="BX21" s="133"/>
      <c r="BY21" s="133"/>
      <c r="BZ21" s="133"/>
      <c r="CA21" s="133"/>
      <c r="CB21" s="133"/>
      <c r="CC21" s="133"/>
      <c r="CD21" s="133"/>
      <c r="CE21" s="133"/>
      <c r="CF21" s="133"/>
      <c r="CG21" s="133"/>
      <c r="CH21" s="133"/>
      <c r="CI21" s="133"/>
      <c r="CJ21" s="133"/>
      <c r="CK21" s="133"/>
      <c r="CL21" s="133"/>
      <c r="CM21" s="133"/>
      <c r="CN21" s="133"/>
      <c r="CO21" s="133"/>
      <c r="CP21" s="133"/>
      <c r="CQ21" s="133"/>
      <c r="CR21" s="133"/>
      <c r="CS21" s="133"/>
      <c r="CT21" s="133"/>
      <c r="CU21" s="133"/>
      <c r="CV21" s="133"/>
      <c r="CW21" s="576"/>
      <c r="CX21" s="133"/>
      <c r="CY21" s="133"/>
      <c r="CZ21" s="133"/>
      <c r="DA21" s="133"/>
      <c r="DB21" s="133"/>
      <c r="DC21" s="133"/>
      <c r="DD21" s="133"/>
      <c r="DE21" s="133"/>
      <c r="DF21" s="133"/>
      <c r="DG21" s="133"/>
      <c r="DH21" s="133"/>
      <c r="DI21" s="133"/>
      <c r="DJ21" s="133"/>
      <c r="DK21" s="133"/>
      <c r="DL21" s="133"/>
      <c r="DM21" s="133"/>
      <c r="DN21" s="133"/>
      <c r="DO21" s="133"/>
      <c r="DP21" s="133"/>
      <c r="DQ21" s="133"/>
      <c r="DR21" s="133"/>
      <c r="DS21" s="133"/>
      <c r="DT21" s="133"/>
      <c r="DU21" s="133"/>
      <c r="DV21" s="133"/>
      <c r="DW21" s="133"/>
      <c r="DX21" s="133"/>
      <c r="DY21" s="133"/>
      <c r="DZ21" s="133"/>
      <c r="EA21" s="457"/>
      <c r="EB21" s="133"/>
      <c r="EC21" s="133"/>
      <c r="ED21" s="133"/>
      <c r="EE21" s="133"/>
      <c r="EF21" s="133"/>
      <c r="EG21" s="75"/>
      <c r="EH21" s="75"/>
      <c r="EI21" s="468"/>
      <c r="EJ21" s="5"/>
      <c r="EK21" s="5"/>
      <c r="EL21" s="5"/>
      <c r="EM21" s="5"/>
      <c r="EN21" s="5"/>
      <c r="EO21" s="5"/>
      <c r="EP21" s="5"/>
    </row>
    <row r="22" spans="1:146" ht="15" customHeight="1" x14ac:dyDescent="0.35">
      <c r="A22" s="5"/>
      <c r="B22" s="17" t="s">
        <v>13</v>
      </c>
      <c r="C22" s="10" t="s">
        <v>24</v>
      </c>
      <c r="D22" s="88" t="s">
        <v>887</v>
      </c>
      <c r="E22" s="134" t="s">
        <v>888</v>
      </c>
      <c r="F22" s="395">
        <v>29189105</v>
      </c>
      <c r="G22" s="459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3"/>
      <c r="BY22" s="133"/>
      <c r="BZ22" s="133"/>
      <c r="CA22" s="133"/>
      <c r="CB22" s="133"/>
      <c r="CC22" s="133"/>
      <c r="CD22" s="133"/>
      <c r="CE22" s="133"/>
      <c r="CF22" s="133"/>
      <c r="CG22" s="133"/>
      <c r="CH22" s="133"/>
      <c r="CI22" s="133"/>
      <c r="CJ22" s="133"/>
      <c r="CK22" s="133"/>
      <c r="CL22" s="133"/>
      <c r="CM22" s="133"/>
      <c r="CN22" s="133"/>
      <c r="CO22" s="133"/>
      <c r="CP22" s="133"/>
      <c r="CQ22" s="133"/>
      <c r="CR22" s="133"/>
      <c r="CS22" s="133"/>
      <c r="CT22" s="133"/>
      <c r="CU22" s="133"/>
      <c r="CV22" s="133"/>
      <c r="CW22" s="576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3"/>
      <c r="DI22" s="133"/>
      <c r="DJ22" s="133"/>
      <c r="DK22" s="133"/>
      <c r="DL22" s="133"/>
      <c r="DM22" s="133"/>
      <c r="DN22" s="133"/>
      <c r="DO22" s="133"/>
      <c r="DP22" s="133"/>
      <c r="DQ22" s="133"/>
      <c r="DR22" s="133"/>
      <c r="DS22" s="133"/>
      <c r="DT22" s="133"/>
      <c r="DU22" s="133"/>
      <c r="DV22" s="133"/>
      <c r="DW22" s="133"/>
      <c r="DX22" s="133"/>
      <c r="DY22" s="133"/>
      <c r="DZ22" s="133"/>
      <c r="EA22" s="457"/>
      <c r="EB22" s="133"/>
      <c r="EC22" s="133"/>
      <c r="ED22" s="133"/>
      <c r="EE22" s="133"/>
      <c r="EF22" s="133"/>
      <c r="EG22" s="75"/>
      <c r="EH22" s="75"/>
      <c r="EI22" s="468"/>
      <c r="EJ22" s="5"/>
      <c r="EK22" s="5"/>
      <c r="EL22" s="5"/>
      <c r="EM22" s="5"/>
      <c r="EN22" s="5"/>
      <c r="EO22" s="5"/>
      <c r="EP22" s="5"/>
    </row>
    <row r="23" spans="1:146" ht="15" customHeight="1" x14ac:dyDescent="0.35">
      <c r="A23" s="5"/>
      <c r="B23" s="17" t="s">
        <v>13</v>
      </c>
      <c r="C23" s="10" t="s">
        <v>24</v>
      </c>
      <c r="D23" s="88" t="s">
        <v>889</v>
      </c>
      <c r="E23" s="134" t="s">
        <v>890</v>
      </c>
      <c r="F23" s="395">
        <v>26442259</v>
      </c>
      <c r="G23" s="459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3"/>
      <c r="AY23" s="133"/>
      <c r="AZ23" s="133"/>
      <c r="BA23" s="133"/>
      <c r="BB23" s="133"/>
      <c r="BC23" s="133"/>
      <c r="BD23" s="133"/>
      <c r="BE23" s="133"/>
      <c r="BF23" s="133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3"/>
      <c r="BW23" s="133"/>
      <c r="BX23" s="133"/>
      <c r="BY23" s="133"/>
      <c r="BZ23" s="133"/>
      <c r="CA23" s="133"/>
      <c r="CB23" s="133"/>
      <c r="CC23" s="133"/>
      <c r="CD23" s="133"/>
      <c r="CE23" s="133"/>
      <c r="CF23" s="133"/>
      <c r="CG23" s="133"/>
      <c r="CH23" s="133"/>
      <c r="CI23" s="133"/>
      <c r="CJ23" s="133"/>
      <c r="CK23" s="133"/>
      <c r="CL23" s="133"/>
      <c r="CM23" s="133"/>
      <c r="CN23" s="133"/>
      <c r="CO23" s="133"/>
      <c r="CP23" s="133"/>
      <c r="CQ23" s="133"/>
      <c r="CR23" s="133"/>
      <c r="CS23" s="133"/>
      <c r="CT23" s="133"/>
      <c r="CU23" s="133"/>
      <c r="CV23" s="133"/>
      <c r="CW23" s="576"/>
      <c r="CX23" s="133"/>
      <c r="CY23" s="133"/>
      <c r="CZ23" s="133"/>
      <c r="DA23" s="133"/>
      <c r="DB23" s="133"/>
      <c r="DC23" s="133"/>
      <c r="DD23" s="133"/>
      <c r="DE23" s="133"/>
      <c r="DF23" s="133"/>
      <c r="DG23" s="133"/>
      <c r="DH23" s="133"/>
      <c r="DI23" s="133"/>
      <c r="DJ23" s="133"/>
      <c r="DK23" s="133"/>
      <c r="DL23" s="133"/>
      <c r="DM23" s="133"/>
      <c r="DN23" s="133"/>
      <c r="DO23" s="133"/>
      <c r="DP23" s="133"/>
      <c r="DQ23" s="133"/>
      <c r="DR23" s="133"/>
      <c r="DS23" s="133"/>
      <c r="DT23" s="133"/>
      <c r="DU23" s="133"/>
      <c r="DV23" s="133"/>
      <c r="DW23" s="133"/>
      <c r="DX23" s="133"/>
      <c r="DY23" s="133"/>
      <c r="DZ23" s="133"/>
      <c r="EA23" s="457"/>
      <c r="EB23" s="133"/>
      <c r="EC23" s="133"/>
      <c r="ED23" s="133"/>
      <c r="EE23" s="133"/>
      <c r="EF23" s="133"/>
      <c r="EG23" s="75"/>
      <c r="EH23" s="75"/>
      <c r="EI23" s="468"/>
      <c r="EJ23" s="5"/>
      <c r="EK23" s="5"/>
      <c r="EL23" s="5"/>
      <c r="EM23" s="5"/>
      <c r="EN23" s="5"/>
      <c r="EO23" s="5"/>
      <c r="EP23" s="5"/>
    </row>
    <row r="24" spans="1:146" ht="15" customHeight="1" x14ac:dyDescent="0.35">
      <c r="A24" s="5"/>
      <c r="B24" s="17" t="s">
        <v>13</v>
      </c>
      <c r="C24" s="10" t="s">
        <v>24</v>
      </c>
      <c r="D24" s="88" t="s">
        <v>891</v>
      </c>
      <c r="E24" s="134" t="s">
        <v>998</v>
      </c>
      <c r="F24" s="395">
        <v>29488490</v>
      </c>
      <c r="G24" s="459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3"/>
      <c r="BF24" s="133"/>
      <c r="BG24" s="133"/>
      <c r="BH24" s="133"/>
      <c r="BI24" s="133"/>
      <c r="BJ24" s="133"/>
      <c r="BK24" s="133"/>
      <c r="BL24" s="133"/>
      <c r="BM24" s="133"/>
      <c r="BN24" s="133"/>
      <c r="BO24" s="133"/>
      <c r="BP24" s="133"/>
      <c r="BQ24" s="133"/>
      <c r="BR24" s="133"/>
      <c r="BS24" s="133"/>
      <c r="BT24" s="133"/>
      <c r="BU24" s="133"/>
      <c r="BV24" s="133"/>
      <c r="BW24" s="133"/>
      <c r="BX24" s="133"/>
      <c r="BY24" s="133"/>
      <c r="BZ24" s="133"/>
      <c r="CA24" s="133"/>
      <c r="CB24" s="133"/>
      <c r="CC24" s="133"/>
      <c r="CD24" s="133"/>
      <c r="CE24" s="133"/>
      <c r="CF24" s="133"/>
      <c r="CG24" s="133"/>
      <c r="CH24" s="133"/>
      <c r="CI24" s="133"/>
      <c r="CJ24" s="133"/>
      <c r="CK24" s="133"/>
      <c r="CL24" s="133"/>
      <c r="CM24" s="133"/>
      <c r="CN24" s="133"/>
      <c r="CO24" s="133"/>
      <c r="CP24" s="133"/>
      <c r="CQ24" s="133"/>
      <c r="CR24" s="133"/>
      <c r="CS24" s="133"/>
      <c r="CT24" s="133"/>
      <c r="CU24" s="133"/>
      <c r="CV24" s="133"/>
      <c r="CW24" s="576"/>
      <c r="CX24" s="133"/>
      <c r="CY24" s="133"/>
      <c r="CZ24" s="133"/>
      <c r="DA24" s="133"/>
      <c r="DB24" s="133"/>
      <c r="DC24" s="133"/>
      <c r="DD24" s="133"/>
      <c r="DE24" s="133"/>
      <c r="DF24" s="133"/>
      <c r="DG24" s="133"/>
      <c r="DH24" s="133"/>
      <c r="DI24" s="133"/>
      <c r="DJ24" s="133"/>
      <c r="DK24" s="133"/>
      <c r="DL24" s="133"/>
      <c r="DM24" s="133"/>
      <c r="DN24" s="133"/>
      <c r="DO24" s="133"/>
      <c r="DP24" s="133"/>
      <c r="DQ24" s="133"/>
      <c r="DR24" s="133"/>
      <c r="DS24" s="133"/>
      <c r="DT24" s="133"/>
      <c r="DU24" s="133"/>
      <c r="DV24" s="133"/>
      <c r="DW24" s="133"/>
      <c r="DX24" s="133"/>
      <c r="DY24" s="133"/>
      <c r="DZ24" s="133"/>
      <c r="EA24" s="457"/>
      <c r="EB24" s="133"/>
      <c r="EC24" s="133"/>
      <c r="ED24" s="133"/>
      <c r="EE24" s="133"/>
      <c r="EF24" s="133"/>
      <c r="EG24" s="75"/>
      <c r="EH24" s="75"/>
      <c r="EI24" s="468"/>
      <c r="EJ24" s="5"/>
      <c r="EK24" s="5"/>
      <c r="EL24" s="5"/>
      <c r="EM24" s="5"/>
      <c r="EN24" s="5"/>
      <c r="EO24" s="5"/>
      <c r="EP24" s="5"/>
    </row>
    <row r="25" spans="1:146" ht="15" customHeight="1" x14ac:dyDescent="0.35">
      <c r="A25" s="5"/>
      <c r="B25" s="17" t="s">
        <v>13</v>
      </c>
      <c r="C25" s="10" t="s">
        <v>24</v>
      </c>
      <c r="D25" s="88" t="s">
        <v>893</v>
      </c>
      <c r="E25" s="134" t="s">
        <v>882</v>
      </c>
      <c r="F25" s="395">
        <v>29464193</v>
      </c>
      <c r="G25" s="459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33"/>
      <c r="BA25" s="133"/>
      <c r="BB25" s="133"/>
      <c r="BC25" s="133"/>
      <c r="BD25" s="133"/>
      <c r="BE25" s="133"/>
      <c r="BF25" s="133"/>
      <c r="BG25" s="133"/>
      <c r="BH25" s="133"/>
      <c r="BI25" s="133"/>
      <c r="BJ25" s="133"/>
      <c r="BK25" s="133"/>
      <c r="BL25" s="133"/>
      <c r="BM25" s="133"/>
      <c r="BN25" s="133"/>
      <c r="BO25" s="133"/>
      <c r="BP25" s="133"/>
      <c r="BQ25" s="133"/>
      <c r="BR25" s="133"/>
      <c r="BS25" s="133"/>
      <c r="BT25" s="133"/>
      <c r="BU25" s="133"/>
      <c r="BV25" s="133"/>
      <c r="BW25" s="133"/>
      <c r="BX25" s="133"/>
      <c r="BY25" s="133"/>
      <c r="BZ25" s="133"/>
      <c r="CA25" s="133"/>
      <c r="CB25" s="133"/>
      <c r="CC25" s="133"/>
      <c r="CD25" s="133"/>
      <c r="CE25" s="133"/>
      <c r="CF25" s="133"/>
      <c r="CG25" s="133"/>
      <c r="CH25" s="133"/>
      <c r="CI25" s="133"/>
      <c r="CJ25" s="133"/>
      <c r="CK25" s="133"/>
      <c r="CL25" s="133"/>
      <c r="CM25" s="133"/>
      <c r="CN25" s="133"/>
      <c r="CO25" s="133"/>
      <c r="CP25" s="133"/>
      <c r="CQ25" s="133"/>
      <c r="CR25" s="133"/>
      <c r="CS25" s="133"/>
      <c r="CT25" s="133"/>
      <c r="CU25" s="133"/>
      <c r="CV25" s="133"/>
      <c r="CW25" s="576"/>
      <c r="CX25" s="133"/>
      <c r="CY25" s="133"/>
      <c r="CZ25" s="133"/>
      <c r="DA25" s="133"/>
      <c r="DB25" s="133"/>
      <c r="DC25" s="133"/>
      <c r="DD25" s="133"/>
      <c r="DE25" s="133"/>
      <c r="DF25" s="133"/>
      <c r="DG25" s="133"/>
      <c r="DH25" s="133"/>
      <c r="DI25" s="133"/>
      <c r="DJ25" s="133"/>
      <c r="DK25" s="133"/>
      <c r="DL25" s="133"/>
      <c r="DM25" s="133"/>
      <c r="DN25" s="133"/>
      <c r="DO25" s="133"/>
      <c r="DP25" s="133"/>
      <c r="DQ25" s="133"/>
      <c r="DR25" s="133"/>
      <c r="DS25" s="133"/>
      <c r="DT25" s="133"/>
      <c r="DU25" s="133"/>
      <c r="DV25" s="133"/>
      <c r="DW25" s="133"/>
      <c r="DX25" s="133"/>
      <c r="DY25" s="133"/>
      <c r="DZ25" s="133"/>
      <c r="EA25" s="457"/>
      <c r="EB25" s="133"/>
      <c r="EC25" s="133"/>
      <c r="ED25" s="133"/>
      <c r="EE25" s="133"/>
      <c r="EF25" s="133"/>
      <c r="EG25" s="75"/>
      <c r="EH25" s="75"/>
      <c r="EI25" s="468"/>
      <c r="EJ25" s="5"/>
      <c r="EK25" s="5"/>
      <c r="EL25" s="5"/>
      <c r="EM25" s="5"/>
      <c r="EN25" s="5"/>
      <c r="EO25" s="5"/>
      <c r="EP25" s="5"/>
    </row>
    <row r="26" spans="1:146" ht="15" customHeight="1" x14ac:dyDescent="0.35">
      <c r="A26" s="5"/>
      <c r="B26" s="17" t="s">
        <v>13</v>
      </c>
      <c r="C26" s="10" t="s">
        <v>24</v>
      </c>
      <c r="D26" s="88" t="s">
        <v>894</v>
      </c>
      <c r="E26" s="134" t="s">
        <v>890</v>
      </c>
      <c r="F26" s="395">
        <v>63421228</v>
      </c>
      <c r="G26" s="459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  <c r="BG26" s="133"/>
      <c r="BH26" s="133"/>
      <c r="BI26" s="133"/>
      <c r="BJ26" s="133"/>
      <c r="BK26" s="133"/>
      <c r="BL26" s="133"/>
      <c r="BM26" s="133"/>
      <c r="BN26" s="133"/>
      <c r="BO26" s="133"/>
      <c r="BP26" s="133"/>
      <c r="BQ26" s="133"/>
      <c r="BR26" s="133"/>
      <c r="BS26" s="133"/>
      <c r="BT26" s="133"/>
      <c r="BU26" s="133"/>
      <c r="BV26" s="133"/>
      <c r="BW26" s="133"/>
      <c r="BX26" s="133"/>
      <c r="BY26" s="133"/>
      <c r="BZ26" s="133"/>
      <c r="CA26" s="133"/>
      <c r="CB26" s="133"/>
      <c r="CC26" s="133"/>
      <c r="CD26" s="133"/>
      <c r="CE26" s="133"/>
      <c r="CF26" s="133"/>
      <c r="CG26" s="133"/>
      <c r="CH26" s="133"/>
      <c r="CI26" s="133"/>
      <c r="CJ26" s="133"/>
      <c r="CK26" s="133"/>
      <c r="CL26" s="133"/>
      <c r="CM26" s="133"/>
      <c r="CN26" s="133"/>
      <c r="CO26" s="133"/>
      <c r="CP26" s="133"/>
      <c r="CQ26" s="133"/>
      <c r="CR26" s="133"/>
      <c r="CS26" s="133"/>
      <c r="CT26" s="133"/>
      <c r="CU26" s="133"/>
      <c r="CV26" s="133"/>
      <c r="CW26" s="576"/>
      <c r="CX26" s="133"/>
      <c r="CY26" s="133"/>
      <c r="CZ26" s="133"/>
      <c r="DA26" s="133"/>
      <c r="DB26" s="133"/>
      <c r="DC26" s="133"/>
      <c r="DD26" s="133"/>
      <c r="DE26" s="133"/>
      <c r="DF26" s="133"/>
      <c r="DG26" s="133"/>
      <c r="DH26" s="133"/>
      <c r="DI26" s="133"/>
      <c r="DJ26" s="133"/>
      <c r="DK26" s="133"/>
      <c r="DL26" s="133"/>
      <c r="DM26" s="133"/>
      <c r="DN26" s="133"/>
      <c r="DO26" s="133"/>
      <c r="DP26" s="133"/>
      <c r="DQ26" s="133"/>
      <c r="DR26" s="133"/>
      <c r="DS26" s="133"/>
      <c r="DT26" s="133"/>
      <c r="DU26" s="133"/>
      <c r="DV26" s="133"/>
      <c r="DW26" s="133"/>
      <c r="DX26" s="133"/>
      <c r="DY26" s="133"/>
      <c r="DZ26" s="133"/>
      <c r="EA26" s="457"/>
      <c r="EB26" s="133"/>
      <c r="EC26" s="133"/>
      <c r="ED26" s="133"/>
      <c r="EE26" s="133"/>
      <c r="EF26" s="133"/>
      <c r="EG26" s="75"/>
      <c r="EH26" s="75"/>
      <c r="EI26" s="468"/>
      <c r="EJ26" s="5"/>
      <c r="EK26" s="5"/>
      <c r="EL26" s="5"/>
      <c r="EM26" s="5"/>
      <c r="EN26" s="5"/>
      <c r="EO26" s="5"/>
      <c r="EP26" s="5"/>
    </row>
    <row r="27" spans="1:146" ht="15" customHeight="1" x14ac:dyDescent="0.35">
      <c r="A27" s="5"/>
      <c r="B27" s="17" t="s">
        <v>13</v>
      </c>
      <c r="C27" s="10" t="s">
        <v>24</v>
      </c>
      <c r="D27" s="88" t="s">
        <v>895</v>
      </c>
      <c r="E27" s="134" t="s">
        <v>998</v>
      </c>
      <c r="F27" s="395">
        <v>29736208</v>
      </c>
      <c r="G27" s="459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  <c r="BG27" s="133"/>
      <c r="BH27" s="133"/>
      <c r="BI27" s="133"/>
      <c r="BJ27" s="133"/>
      <c r="BK27" s="133"/>
      <c r="BL27" s="133"/>
      <c r="BM27" s="133"/>
      <c r="BN27" s="133"/>
      <c r="BO27" s="133"/>
      <c r="BP27" s="133"/>
      <c r="BQ27" s="133"/>
      <c r="BR27" s="133"/>
      <c r="BS27" s="133"/>
      <c r="BT27" s="133"/>
      <c r="BU27" s="133"/>
      <c r="BV27" s="133"/>
      <c r="BW27" s="133"/>
      <c r="BX27" s="133"/>
      <c r="BY27" s="133"/>
      <c r="BZ27" s="133"/>
      <c r="CA27" s="133"/>
      <c r="CB27" s="133"/>
      <c r="CC27" s="133"/>
      <c r="CD27" s="133"/>
      <c r="CE27" s="133"/>
      <c r="CF27" s="133"/>
      <c r="CG27" s="133"/>
      <c r="CH27" s="133"/>
      <c r="CI27" s="133"/>
      <c r="CJ27" s="133"/>
      <c r="CK27" s="133"/>
      <c r="CL27" s="133"/>
      <c r="CM27" s="133"/>
      <c r="CN27" s="133"/>
      <c r="CO27" s="133"/>
      <c r="CP27" s="133"/>
      <c r="CQ27" s="133"/>
      <c r="CR27" s="133"/>
      <c r="CS27" s="133"/>
      <c r="CT27" s="133"/>
      <c r="CU27" s="133"/>
      <c r="CV27" s="133"/>
      <c r="CW27" s="576"/>
      <c r="CX27" s="133"/>
      <c r="CY27" s="133"/>
      <c r="CZ27" s="133"/>
      <c r="DA27" s="133"/>
      <c r="DB27" s="133"/>
      <c r="DC27" s="133"/>
      <c r="DD27" s="133"/>
      <c r="DE27" s="133"/>
      <c r="DF27" s="133"/>
      <c r="DG27" s="133"/>
      <c r="DH27" s="133"/>
      <c r="DI27" s="133"/>
      <c r="DJ27" s="133"/>
      <c r="DK27" s="133"/>
      <c r="DL27" s="133"/>
      <c r="DM27" s="133"/>
      <c r="DN27" s="133"/>
      <c r="DO27" s="133"/>
      <c r="DP27" s="133"/>
      <c r="DQ27" s="133"/>
      <c r="DR27" s="133"/>
      <c r="DS27" s="133"/>
      <c r="DT27" s="133"/>
      <c r="DU27" s="133"/>
      <c r="DV27" s="133"/>
      <c r="DW27" s="133"/>
      <c r="DX27" s="133"/>
      <c r="DY27" s="133"/>
      <c r="DZ27" s="133"/>
      <c r="EA27" s="457"/>
      <c r="EB27" s="133"/>
      <c r="EC27" s="133"/>
      <c r="ED27" s="133"/>
      <c r="EE27" s="133"/>
      <c r="EF27" s="133"/>
      <c r="EG27" s="75"/>
      <c r="EH27" s="75"/>
      <c r="EI27" s="468"/>
      <c r="EJ27" s="5"/>
      <c r="EK27" s="5"/>
      <c r="EL27" s="5"/>
      <c r="EM27" s="5"/>
      <c r="EN27" s="5"/>
      <c r="EO27" s="5"/>
      <c r="EP27" s="5"/>
    </row>
    <row r="28" spans="1:146" ht="15" customHeight="1" x14ac:dyDescent="0.35">
      <c r="A28" s="5"/>
      <c r="B28" s="17" t="s">
        <v>13</v>
      </c>
      <c r="C28" s="10" t="s">
        <v>56</v>
      </c>
      <c r="D28" s="11" t="s">
        <v>896</v>
      </c>
      <c r="E28" s="388" t="s">
        <v>63</v>
      </c>
      <c r="F28" s="242">
        <v>26563902</v>
      </c>
      <c r="G28" s="459"/>
      <c r="H28" s="133"/>
      <c r="I28" s="133"/>
      <c r="J28" s="133"/>
      <c r="K28" s="133">
        <v>5</v>
      </c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3"/>
      <c r="BW28" s="133"/>
      <c r="BX28" s="133"/>
      <c r="BY28" s="133"/>
      <c r="BZ28" s="133"/>
      <c r="CA28" s="133"/>
      <c r="CB28" s="133"/>
      <c r="CC28" s="133"/>
      <c r="CD28" s="133"/>
      <c r="CE28" s="133"/>
      <c r="CF28" s="133"/>
      <c r="CG28" s="133"/>
      <c r="CH28" s="133"/>
      <c r="CI28" s="133"/>
      <c r="CJ28" s="133"/>
      <c r="CK28" s="133"/>
      <c r="CL28" s="133"/>
      <c r="CM28" s="133"/>
      <c r="CN28" s="133"/>
      <c r="CO28" s="133"/>
      <c r="CP28" s="133"/>
      <c r="CQ28" s="133"/>
      <c r="CR28" s="133"/>
      <c r="CS28" s="133"/>
      <c r="CT28" s="133"/>
      <c r="CU28" s="133"/>
      <c r="CV28" s="133"/>
      <c r="CW28" s="576"/>
      <c r="CX28" s="133"/>
      <c r="CY28" s="133"/>
      <c r="CZ28" s="133"/>
      <c r="DA28" s="133"/>
      <c r="DB28" s="133"/>
      <c r="DC28" s="133"/>
      <c r="DD28" s="133"/>
      <c r="DE28" s="133"/>
      <c r="DF28" s="133"/>
      <c r="DG28" s="133"/>
      <c r="DH28" s="133"/>
      <c r="DI28" s="133"/>
      <c r="DJ28" s="133"/>
      <c r="DK28" s="133"/>
      <c r="DL28" s="133"/>
      <c r="DM28" s="133"/>
      <c r="DN28" s="133"/>
      <c r="DO28" s="133"/>
      <c r="DP28" s="133"/>
      <c r="DQ28" s="133"/>
      <c r="DR28" s="133"/>
      <c r="DS28" s="133"/>
      <c r="DT28" s="133"/>
      <c r="DU28" s="133"/>
      <c r="DV28" s="133"/>
      <c r="DW28" s="133"/>
      <c r="DX28" s="133"/>
      <c r="DY28" s="133"/>
      <c r="DZ28" s="133"/>
      <c r="EA28" s="457"/>
      <c r="EB28" s="133"/>
      <c r="EC28" s="133"/>
      <c r="ED28" s="133"/>
      <c r="EE28" s="133"/>
      <c r="EF28" s="133"/>
      <c r="EG28" s="75"/>
      <c r="EH28" s="75"/>
      <c r="EI28" s="468"/>
      <c r="EJ28" s="5"/>
      <c r="EK28" s="5"/>
      <c r="EL28" s="5"/>
      <c r="EM28" s="5"/>
      <c r="EN28" s="5"/>
      <c r="EO28" s="5"/>
      <c r="EP28" s="5"/>
    </row>
    <row r="29" spans="1:146" ht="15" customHeight="1" x14ac:dyDescent="0.35">
      <c r="A29" s="5"/>
      <c r="B29" s="17" t="s">
        <v>13</v>
      </c>
      <c r="C29" s="10" t="s">
        <v>24</v>
      </c>
      <c r="D29" s="11" t="s">
        <v>897</v>
      </c>
      <c r="E29" s="388" t="s">
        <v>898</v>
      </c>
      <c r="F29" s="242">
        <v>24778208</v>
      </c>
      <c r="G29" s="459"/>
      <c r="H29" s="133"/>
      <c r="I29" s="133">
        <v>114</v>
      </c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3"/>
      <c r="BW29" s="133"/>
      <c r="BX29" s="133"/>
      <c r="BY29" s="133"/>
      <c r="BZ29" s="133"/>
      <c r="CA29" s="133"/>
      <c r="CB29" s="133"/>
      <c r="CC29" s="133"/>
      <c r="CD29" s="133"/>
      <c r="CE29" s="133"/>
      <c r="CF29" s="133"/>
      <c r="CG29" s="133"/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576"/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/>
      <c r="DU29" s="133"/>
      <c r="DV29" s="133"/>
      <c r="DW29" s="133"/>
      <c r="DX29" s="133"/>
      <c r="DY29" s="133"/>
      <c r="DZ29" s="133"/>
      <c r="EA29" s="457"/>
      <c r="EB29" s="133"/>
      <c r="EC29" s="133"/>
      <c r="ED29" s="133"/>
      <c r="EE29" s="133"/>
      <c r="EF29" s="133"/>
      <c r="EG29" s="75"/>
      <c r="EH29" s="75"/>
      <c r="EI29" s="468"/>
      <c r="EJ29" s="5"/>
      <c r="EK29" s="5"/>
      <c r="EL29" s="5"/>
      <c r="EM29" s="5"/>
      <c r="EN29" s="5"/>
      <c r="EO29" s="5"/>
      <c r="EP29" s="5"/>
    </row>
    <row r="30" spans="1:146" ht="15" customHeight="1" x14ac:dyDescent="0.35">
      <c r="A30" s="5"/>
      <c r="B30" s="17" t="s">
        <v>13</v>
      </c>
      <c r="C30" s="10" t="s">
        <v>24</v>
      </c>
      <c r="D30" s="11" t="s">
        <v>899</v>
      </c>
      <c r="E30" s="388" t="s">
        <v>900</v>
      </c>
      <c r="F30" s="242" t="s">
        <v>1941</v>
      </c>
      <c r="G30" s="459"/>
      <c r="H30" s="133"/>
      <c r="I30" s="133">
        <v>100</v>
      </c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133"/>
      <c r="BL30" s="133"/>
      <c r="BM30" s="133"/>
      <c r="BN30" s="133"/>
      <c r="BO30" s="133"/>
      <c r="BP30" s="133"/>
      <c r="BQ30" s="133"/>
      <c r="BR30" s="133"/>
      <c r="BS30" s="133"/>
      <c r="BT30" s="133"/>
      <c r="BU30" s="133"/>
      <c r="BV30" s="133"/>
      <c r="BW30" s="133"/>
      <c r="BX30" s="133"/>
      <c r="BY30" s="133"/>
      <c r="BZ30" s="133"/>
      <c r="CA30" s="133"/>
      <c r="CB30" s="133"/>
      <c r="CC30" s="133"/>
      <c r="CD30" s="133"/>
      <c r="CE30" s="133"/>
      <c r="CF30" s="133"/>
      <c r="CG30" s="133"/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576"/>
      <c r="CX30" s="133"/>
      <c r="CY30" s="133"/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/>
      <c r="DU30" s="133"/>
      <c r="DV30" s="133"/>
      <c r="DW30" s="133"/>
      <c r="DX30" s="133"/>
      <c r="DY30" s="133"/>
      <c r="DZ30" s="133"/>
      <c r="EA30" s="457"/>
      <c r="EB30" s="133"/>
      <c r="EC30" s="133"/>
      <c r="ED30" s="133"/>
      <c r="EE30" s="133"/>
      <c r="EF30" s="133"/>
      <c r="EG30" s="75"/>
      <c r="EH30" s="75"/>
      <c r="EI30" s="468"/>
      <c r="EJ30" s="5"/>
      <c r="EK30" s="5"/>
      <c r="EL30" s="5"/>
      <c r="EM30" s="5"/>
      <c r="EN30" s="5"/>
      <c r="EO30" s="5"/>
      <c r="EP30" s="5"/>
    </row>
    <row r="31" spans="1:146" ht="15" customHeight="1" x14ac:dyDescent="0.35">
      <c r="A31" s="5"/>
      <c r="B31" s="17" t="s">
        <v>13</v>
      </c>
      <c r="C31" s="10" t="s">
        <v>24</v>
      </c>
      <c r="D31" s="11" t="s">
        <v>902</v>
      </c>
      <c r="E31" s="388" t="s">
        <v>1938</v>
      </c>
      <c r="F31" s="242">
        <v>63423191</v>
      </c>
      <c r="G31" s="459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33"/>
      <c r="BO31" s="133"/>
      <c r="BP31" s="133"/>
      <c r="BQ31" s="133"/>
      <c r="BR31" s="133"/>
      <c r="BS31" s="133"/>
      <c r="BT31" s="133"/>
      <c r="BU31" s="133"/>
      <c r="BV31" s="133"/>
      <c r="BW31" s="133"/>
      <c r="BX31" s="133"/>
      <c r="BY31" s="133"/>
      <c r="BZ31" s="133"/>
      <c r="CA31" s="133"/>
      <c r="CB31" s="133"/>
      <c r="CC31" s="133"/>
      <c r="CD31" s="133"/>
      <c r="CE31" s="133"/>
      <c r="CF31" s="133"/>
      <c r="CG31" s="133"/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576"/>
      <c r="CX31" s="133"/>
      <c r="CY31" s="133"/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/>
      <c r="DU31" s="133"/>
      <c r="DV31" s="133"/>
      <c r="DW31" s="133"/>
      <c r="DX31" s="133"/>
      <c r="DY31" s="133"/>
      <c r="DZ31" s="133"/>
      <c r="EA31" s="457"/>
      <c r="EB31" s="133"/>
      <c r="EC31" s="133"/>
      <c r="ED31" s="133"/>
      <c r="EE31" s="133"/>
      <c r="EF31" s="133"/>
      <c r="EG31" s="75"/>
      <c r="EH31" s="75"/>
      <c r="EI31" s="468"/>
      <c r="EJ31" s="5"/>
      <c r="EK31" s="5"/>
      <c r="EL31" s="5"/>
      <c r="EM31" s="5"/>
      <c r="EN31" s="5"/>
      <c r="EO31" s="5"/>
      <c r="EP31" s="5"/>
    </row>
    <row r="32" spans="1:146" ht="15" customHeight="1" x14ac:dyDescent="0.35">
      <c r="A32" s="5"/>
      <c r="B32" s="17" t="s">
        <v>13</v>
      </c>
      <c r="C32" s="10" t="s">
        <v>24</v>
      </c>
      <c r="D32" s="11" t="s">
        <v>903</v>
      </c>
      <c r="E32" s="388" t="s">
        <v>884</v>
      </c>
      <c r="F32" s="242">
        <v>63422497</v>
      </c>
      <c r="G32" s="459"/>
      <c r="H32" s="133">
        <v>22</v>
      </c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  <c r="BH32" s="133"/>
      <c r="BI32" s="133"/>
      <c r="BJ32" s="133"/>
      <c r="BK32" s="133"/>
      <c r="BL32" s="133"/>
      <c r="BM32" s="133"/>
      <c r="BN32" s="133"/>
      <c r="BO32" s="133"/>
      <c r="BP32" s="133"/>
      <c r="BQ32" s="133"/>
      <c r="BR32" s="133"/>
      <c r="BS32" s="133"/>
      <c r="BT32" s="133"/>
      <c r="BU32" s="133"/>
      <c r="BV32" s="133"/>
      <c r="BW32" s="133"/>
      <c r="BX32" s="133"/>
      <c r="BY32" s="133"/>
      <c r="BZ32" s="133"/>
      <c r="CA32" s="133"/>
      <c r="CB32" s="133"/>
      <c r="CC32" s="133"/>
      <c r="CD32" s="133"/>
      <c r="CE32" s="133"/>
      <c r="CF32" s="133"/>
      <c r="CG32" s="133"/>
      <c r="CH32" s="133"/>
      <c r="CI32" s="133"/>
      <c r="CJ32" s="133"/>
      <c r="CK32" s="133"/>
      <c r="CL32" s="133"/>
      <c r="CM32" s="133"/>
      <c r="CN32" s="133"/>
      <c r="CO32" s="133"/>
      <c r="CP32" s="133"/>
      <c r="CQ32" s="133"/>
      <c r="CR32" s="133"/>
      <c r="CS32" s="133"/>
      <c r="CT32" s="133"/>
      <c r="CU32" s="133"/>
      <c r="CV32" s="133"/>
      <c r="CW32" s="576"/>
      <c r="CX32" s="133"/>
      <c r="CY32" s="133"/>
      <c r="CZ32" s="133"/>
      <c r="DA32" s="133"/>
      <c r="DB32" s="133"/>
      <c r="DC32" s="133"/>
      <c r="DD32" s="133"/>
      <c r="DE32" s="133"/>
      <c r="DF32" s="133"/>
      <c r="DG32" s="133"/>
      <c r="DH32" s="133"/>
      <c r="DI32" s="133"/>
      <c r="DJ32" s="133"/>
      <c r="DK32" s="133"/>
      <c r="DL32" s="133"/>
      <c r="DM32" s="133"/>
      <c r="DN32" s="133"/>
      <c r="DO32" s="133"/>
      <c r="DP32" s="133"/>
      <c r="DQ32" s="133"/>
      <c r="DR32" s="133"/>
      <c r="DS32" s="133"/>
      <c r="DT32" s="133"/>
      <c r="DU32" s="133"/>
      <c r="DV32" s="133"/>
      <c r="DW32" s="133"/>
      <c r="DX32" s="133"/>
      <c r="DY32" s="133"/>
      <c r="DZ32" s="133"/>
      <c r="EA32" s="457"/>
      <c r="EB32" s="133"/>
      <c r="EC32" s="133"/>
      <c r="ED32" s="133"/>
      <c r="EE32" s="133"/>
      <c r="EF32" s="133"/>
      <c r="EG32" s="75"/>
      <c r="EH32" s="75"/>
      <c r="EI32" s="468"/>
      <c r="EJ32" s="5"/>
      <c r="EK32" s="5"/>
      <c r="EL32" s="5"/>
      <c r="EM32" s="5"/>
      <c r="EN32" s="5"/>
      <c r="EO32" s="5"/>
      <c r="EP32" s="5"/>
    </row>
    <row r="33" spans="1:160" ht="15" customHeight="1" x14ac:dyDescent="0.35">
      <c r="A33" s="5"/>
      <c r="B33" s="17" t="s">
        <v>13</v>
      </c>
      <c r="C33" s="10" t="s">
        <v>24</v>
      </c>
      <c r="D33" s="11" t="s">
        <v>904</v>
      </c>
      <c r="E33" s="388" t="s">
        <v>905</v>
      </c>
      <c r="F33" s="242">
        <v>29251707</v>
      </c>
      <c r="G33" s="459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 t="s">
        <v>42</v>
      </c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3"/>
      <c r="BB33" s="133"/>
      <c r="BC33" s="133"/>
      <c r="BD33" s="133"/>
      <c r="BE33" s="133"/>
      <c r="BF33" s="133"/>
      <c r="BG33" s="133"/>
      <c r="BH33" s="133"/>
      <c r="BI33" s="133"/>
      <c r="BJ33" s="133"/>
      <c r="BK33" s="133"/>
      <c r="BL33" s="133"/>
      <c r="BM33" s="133"/>
      <c r="BN33" s="133"/>
      <c r="BO33" s="133"/>
      <c r="BP33" s="133"/>
      <c r="BQ33" s="133"/>
      <c r="BR33" s="133"/>
      <c r="BS33" s="133"/>
      <c r="BT33" s="133"/>
      <c r="BU33" s="133"/>
      <c r="BV33" s="133"/>
      <c r="BW33" s="133"/>
      <c r="BX33" s="133"/>
      <c r="BY33" s="133"/>
      <c r="BZ33" s="133"/>
      <c r="CA33" s="133"/>
      <c r="CB33" s="133"/>
      <c r="CC33" s="133"/>
      <c r="CD33" s="133"/>
      <c r="CE33" s="133"/>
      <c r="CF33" s="133"/>
      <c r="CG33" s="133"/>
      <c r="CH33" s="133"/>
      <c r="CI33" s="133"/>
      <c r="CJ33" s="133"/>
      <c r="CK33" s="133"/>
      <c r="CL33" s="133"/>
      <c r="CM33" s="133"/>
      <c r="CN33" s="133"/>
      <c r="CO33" s="133"/>
      <c r="CP33" s="133"/>
      <c r="CQ33" s="133"/>
      <c r="CR33" s="133"/>
      <c r="CS33" s="133"/>
      <c r="CT33" s="133"/>
      <c r="CU33" s="133"/>
      <c r="CV33" s="133"/>
      <c r="CW33" s="576"/>
      <c r="CX33" s="133"/>
      <c r="CY33" s="133"/>
      <c r="CZ33" s="133"/>
      <c r="DA33" s="133"/>
      <c r="DB33" s="133"/>
      <c r="DC33" s="133"/>
      <c r="DD33" s="133"/>
      <c r="DE33" s="133"/>
      <c r="DF33" s="133"/>
      <c r="DG33" s="133"/>
      <c r="DH33" s="133"/>
      <c r="DI33" s="133"/>
      <c r="DJ33" s="133"/>
      <c r="DK33" s="133"/>
      <c r="DL33" s="133"/>
      <c r="DM33" s="133"/>
      <c r="DN33" s="133"/>
      <c r="DO33" s="133"/>
      <c r="DP33" s="133"/>
      <c r="DQ33" s="133"/>
      <c r="DR33" s="133"/>
      <c r="DS33" s="133"/>
      <c r="DT33" s="133"/>
      <c r="DU33" s="133"/>
      <c r="DV33" s="133"/>
      <c r="DW33" s="133"/>
      <c r="DX33" s="133"/>
      <c r="DY33" s="133"/>
      <c r="DZ33" s="133"/>
      <c r="EA33" s="457"/>
      <c r="EB33" s="133"/>
      <c r="EC33" s="133"/>
      <c r="ED33" s="133"/>
      <c r="EE33" s="133"/>
      <c r="EF33" s="133"/>
      <c r="EG33" s="75"/>
      <c r="EH33" s="75"/>
      <c r="EI33" s="468"/>
      <c r="EJ33" s="5"/>
      <c r="EK33" s="5"/>
      <c r="EL33" s="5"/>
      <c r="EM33" s="5"/>
      <c r="EN33" s="5"/>
      <c r="EO33" s="5"/>
      <c r="EP33" s="5"/>
    </row>
    <row r="34" spans="1:160" ht="15" customHeight="1" x14ac:dyDescent="0.35">
      <c r="A34" s="5"/>
      <c r="B34" s="17" t="s">
        <v>13</v>
      </c>
      <c r="C34" s="10" t="s">
        <v>24</v>
      </c>
      <c r="D34" s="11" t="s">
        <v>906</v>
      </c>
      <c r="E34" s="388" t="s">
        <v>905</v>
      </c>
      <c r="F34" s="242">
        <v>63403308</v>
      </c>
      <c r="G34" s="459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  <c r="BK34" s="133"/>
      <c r="BL34" s="133"/>
      <c r="BM34" s="133"/>
      <c r="BN34" s="133"/>
      <c r="BO34" s="133"/>
      <c r="BP34" s="133"/>
      <c r="BQ34" s="133"/>
      <c r="BR34" s="133"/>
      <c r="BS34" s="133"/>
      <c r="BT34" s="133"/>
      <c r="BU34" s="133"/>
      <c r="BV34" s="133"/>
      <c r="BW34" s="133"/>
      <c r="BX34" s="133"/>
      <c r="BY34" s="133"/>
      <c r="BZ34" s="133"/>
      <c r="CA34" s="133"/>
      <c r="CB34" s="133"/>
      <c r="CC34" s="133"/>
      <c r="CD34" s="133"/>
      <c r="CE34" s="133"/>
      <c r="CF34" s="133"/>
      <c r="CG34" s="133"/>
      <c r="CH34" s="133"/>
      <c r="CI34" s="133"/>
      <c r="CJ34" s="133"/>
      <c r="CK34" s="133"/>
      <c r="CL34" s="133"/>
      <c r="CM34" s="133"/>
      <c r="CN34" s="133"/>
      <c r="CO34" s="133"/>
      <c r="CP34" s="133"/>
      <c r="CQ34" s="133"/>
      <c r="CR34" s="133"/>
      <c r="CS34" s="133"/>
      <c r="CT34" s="133"/>
      <c r="CU34" s="133"/>
      <c r="CV34" s="133"/>
      <c r="CW34" s="576"/>
      <c r="CX34" s="133"/>
      <c r="CY34" s="133"/>
      <c r="CZ34" s="133"/>
      <c r="DA34" s="133"/>
      <c r="DB34" s="133"/>
      <c r="DC34" s="133"/>
      <c r="DD34" s="133"/>
      <c r="DE34" s="133"/>
      <c r="DF34" s="133"/>
      <c r="DG34" s="133"/>
      <c r="DH34" s="133"/>
      <c r="DI34" s="133"/>
      <c r="DJ34" s="133"/>
      <c r="DK34" s="133"/>
      <c r="DL34" s="133"/>
      <c r="DM34" s="133"/>
      <c r="DN34" s="133"/>
      <c r="DO34" s="133"/>
      <c r="DP34" s="133"/>
      <c r="DQ34" s="133"/>
      <c r="DR34" s="133"/>
      <c r="DS34" s="133"/>
      <c r="DT34" s="133"/>
      <c r="DU34" s="133"/>
      <c r="DV34" s="133"/>
      <c r="DW34" s="133"/>
      <c r="DX34" s="133"/>
      <c r="DY34" s="133"/>
      <c r="DZ34" s="133"/>
      <c r="EA34" s="457"/>
      <c r="EB34" s="133"/>
      <c r="EC34" s="133"/>
      <c r="ED34" s="133"/>
      <c r="EE34" s="133"/>
      <c r="EF34" s="133"/>
      <c r="EG34" s="75"/>
      <c r="EH34" s="75"/>
      <c r="EI34" s="468"/>
      <c r="EJ34" s="5"/>
      <c r="EK34" s="5"/>
      <c r="EL34" s="5"/>
      <c r="EM34" s="5"/>
      <c r="EN34" s="5"/>
      <c r="EO34" s="5"/>
      <c r="EP34" s="5"/>
    </row>
    <row r="35" spans="1:160" ht="15" customHeight="1" x14ac:dyDescent="0.35">
      <c r="A35" s="5"/>
      <c r="B35" s="17" t="s">
        <v>13</v>
      </c>
      <c r="C35" s="10" t="s">
        <v>24</v>
      </c>
      <c r="D35" s="11" t="s">
        <v>907</v>
      </c>
      <c r="E35" s="388" t="s">
        <v>905</v>
      </c>
      <c r="F35" s="242">
        <v>63423149</v>
      </c>
      <c r="G35" s="459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>
        <v>5</v>
      </c>
      <c r="AB35" s="133">
        <v>10</v>
      </c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133"/>
      <c r="BD35" s="133"/>
      <c r="BE35" s="133"/>
      <c r="BF35" s="133"/>
      <c r="BG35" s="133"/>
      <c r="BH35" s="133"/>
      <c r="BI35" s="133"/>
      <c r="BJ35" s="133"/>
      <c r="BK35" s="133"/>
      <c r="BL35" s="133"/>
      <c r="BM35" s="133"/>
      <c r="BN35" s="133"/>
      <c r="BO35" s="133"/>
      <c r="BP35" s="133"/>
      <c r="BQ35" s="133"/>
      <c r="BR35" s="133"/>
      <c r="BS35" s="133"/>
      <c r="BT35" s="133"/>
      <c r="BU35" s="133"/>
      <c r="BV35" s="133"/>
      <c r="BW35" s="133"/>
      <c r="BX35" s="133"/>
      <c r="BY35" s="133"/>
      <c r="BZ35" s="133"/>
      <c r="CA35" s="133"/>
      <c r="CB35" s="133"/>
      <c r="CC35" s="133"/>
      <c r="CD35" s="133"/>
      <c r="CE35" s="133"/>
      <c r="CF35" s="133"/>
      <c r="CG35" s="133"/>
      <c r="CH35" s="133"/>
      <c r="CI35" s="133"/>
      <c r="CJ35" s="133"/>
      <c r="CK35" s="133"/>
      <c r="CL35" s="133"/>
      <c r="CM35" s="133"/>
      <c r="CN35" s="133"/>
      <c r="CO35" s="133"/>
      <c r="CP35" s="133"/>
      <c r="CQ35" s="133"/>
      <c r="CR35" s="133"/>
      <c r="CS35" s="133"/>
      <c r="CT35" s="133"/>
      <c r="CU35" s="133"/>
      <c r="CV35" s="133"/>
      <c r="CW35" s="576"/>
      <c r="CX35" s="133"/>
      <c r="CY35" s="133"/>
      <c r="CZ35" s="133"/>
      <c r="DA35" s="133"/>
      <c r="DB35" s="133"/>
      <c r="DC35" s="133"/>
      <c r="DD35" s="133"/>
      <c r="DE35" s="133"/>
      <c r="DF35" s="133"/>
      <c r="DG35" s="133"/>
      <c r="DH35" s="133"/>
      <c r="DI35" s="133"/>
      <c r="DJ35" s="133"/>
      <c r="DK35" s="133"/>
      <c r="DL35" s="133"/>
      <c r="DM35" s="133"/>
      <c r="DN35" s="133"/>
      <c r="DO35" s="133"/>
      <c r="DP35" s="133"/>
      <c r="DQ35" s="133"/>
      <c r="DR35" s="133"/>
      <c r="DS35" s="133"/>
      <c r="DT35" s="133"/>
      <c r="DU35" s="133"/>
      <c r="DV35" s="133"/>
      <c r="DW35" s="133"/>
      <c r="DX35" s="133"/>
      <c r="DY35" s="133"/>
      <c r="DZ35" s="133"/>
      <c r="EA35" s="457"/>
      <c r="EB35" s="133"/>
      <c r="EC35" s="133"/>
      <c r="ED35" s="133"/>
      <c r="EE35" s="133"/>
      <c r="EF35" s="133"/>
      <c r="EG35" s="75"/>
      <c r="EH35" s="75"/>
      <c r="EI35" s="468"/>
      <c r="EJ35" s="5"/>
      <c r="EK35" s="5"/>
      <c r="EL35" s="5"/>
      <c r="EM35" s="5"/>
      <c r="EN35" s="5"/>
      <c r="EO35" s="5"/>
      <c r="EP35" s="5"/>
    </row>
    <row r="36" spans="1:160" ht="15" customHeight="1" x14ac:dyDescent="0.35">
      <c r="A36" s="5"/>
      <c r="B36" s="17" t="s">
        <v>13</v>
      </c>
      <c r="C36" s="10" t="s">
        <v>24</v>
      </c>
      <c r="D36" s="11" t="s">
        <v>908</v>
      </c>
      <c r="E36" s="388" t="s">
        <v>884</v>
      </c>
      <c r="F36" s="242">
        <v>63422497</v>
      </c>
      <c r="G36" s="459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>
        <v>5</v>
      </c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3"/>
      <c r="BE36" s="133"/>
      <c r="BF36" s="133"/>
      <c r="BG36" s="133"/>
      <c r="BH36" s="133"/>
      <c r="BI36" s="133"/>
      <c r="BJ36" s="133"/>
      <c r="BK36" s="133"/>
      <c r="BL36" s="133"/>
      <c r="BM36" s="133"/>
      <c r="BN36" s="133"/>
      <c r="BO36" s="133"/>
      <c r="BP36" s="133"/>
      <c r="BQ36" s="133"/>
      <c r="BR36" s="133"/>
      <c r="BS36" s="133"/>
      <c r="BT36" s="133"/>
      <c r="BU36" s="133"/>
      <c r="BV36" s="133"/>
      <c r="BW36" s="133"/>
      <c r="BX36" s="133"/>
      <c r="BY36" s="133"/>
      <c r="BZ36" s="133"/>
      <c r="CA36" s="133"/>
      <c r="CB36" s="133"/>
      <c r="CC36" s="133"/>
      <c r="CD36" s="133"/>
      <c r="CE36" s="133"/>
      <c r="CF36" s="133"/>
      <c r="CG36" s="133"/>
      <c r="CH36" s="133"/>
      <c r="CI36" s="133"/>
      <c r="CJ36" s="133"/>
      <c r="CK36" s="133"/>
      <c r="CL36" s="133"/>
      <c r="CM36" s="133"/>
      <c r="CN36" s="133"/>
      <c r="CO36" s="133"/>
      <c r="CP36" s="133"/>
      <c r="CQ36" s="133"/>
      <c r="CR36" s="133"/>
      <c r="CS36" s="133"/>
      <c r="CT36" s="133"/>
      <c r="CU36" s="133"/>
      <c r="CV36" s="133"/>
      <c r="CW36" s="576"/>
      <c r="CX36" s="133"/>
      <c r="CY36" s="133"/>
      <c r="CZ36" s="133"/>
      <c r="DA36" s="133"/>
      <c r="DB36" s="133"/>
      <c r="DC36" s="133"/>
      <c r="DD36" s="133"/>
      <c r="DE36" s="133"/>
      <c r="DF36" s="133"/>
      <c r="DG36" s="133"/>
      <c r="DH36" s="133"/>
      <c r="DI36" s="133"/>
      <c r="DJ36" s="133"/>
      <c r="DK36" s="133"/>
      <c r="DL36" s="133"/>
      <c r="DM36" s="133"/>
      <c r="DN36" s="133"/>
      <c r="DO36" s="133"/>
      <c r="DP36" s="133"/>
      <c r="DQ36" s="133"/>
      <c r="DR36" s="133"/>
      <c r="DS36" s="133"/>
      <c r="DT36" s="133"/>
      <c r="DU36" s="133"/>
      <c r="DV36" s="133"/>
      <c r="DW36" s="133"/>
      <c r="DX36" s="133"/>
      <c r="DY36" s="133"/>
      <c r="DZ36" s="133"/>
      <c r="EA36" s="457"/>
      <c r="EB36" s="133"/>
      <c r="EC36" s="133"/>
      <c r="ED36" s="133"/>
      <c r="EE36" s="133"/>
      <c r="EF36" s="133"/>
      <c r="EG36" s="75"/>
      <c r="EH36" s="75"/>
      <c r="EI36" s="468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</row>
    <row r="37" spans="1:160" s="129" customFormat="1" ht="15" customHeight="1" x14ac:dyDescent="0.35">
      <c r="A37" s="5"/>
      <c r="B37" s="17" t="s">
        <v>13</v>
      </c>
      <c r="C37" s="10" t="s">
        <v>24</v>
      </c>
      <c r="D37" s="11" t="s">
        <v>1942</v>
      </c>
      <c r="E37" s="388" t="s">
        <v>910</v>
      </c>
      <c r="F37" s="242">
        <v>26520405</v>
      </c>
      <c r="G37" s="459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33"/>
      <c r="BN37" s="133"/>
      <c r="BO37" s="133"/>
      <c r="BP37" s="133"/>
      <c r="BQ37" s="133"/>
      <c r="BR37" s="133"/>
      <c r="BS37" s="133"/>
      <c r="BT37" s="133"/>
      <c r="BU37" s="133"/>
      <c r="BV37" s="133"/>
      <c r="BW37" s="133"/>
      <c r="BX37" s="133">
        <v>40</v>
      </c>
      <c r="BY37" s="133"/>
      <c r="BZ37" s="133"/>
      <c r="CA37" s="133"/>
      <c r="CB37" s="133"/>
      <c r="CC37" s="133"/>
      <c r="CD37" s="133"/>
      <c r="CE37" s="133"/>
      <c r="CF37" s="133"/>
      <c r="CG37" s="133"/>
      <c r="CH37" s="133"/>
      <c r="CI37" s="133"/>
      <c r="CJ37" s="133"/>
      <c r="CK37" s="133"/>
      <c r="CL37" s="133"/>
      <c r="CM37" s="133"/>
      <c r="CN37" s="133"/>
      <c r="CO37" s="133"/>
      <c r="CP37" s="133"/>
      <c r="CQ37" s="133"/>
      <c r="CR37" s="133"/>
      <c r="CS37" s="133"/>
      <c r="CT37" s="133"/>
      <c r="CU37" s="133"/>
      <c r="CV37" s="133"/>
      <c r="CW37" s="576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133"/>
      <c r="DI37" s="133"/>
      <c r="DJ37" s="133"/>
      <c r="DK37" s="133"/>
      <c r="DL37" s="133"/>
      <c r="DM37" s="133"/>
      <c r="DN37" s="133"/>
      <c r="DO37" s="133"/>
      <c r="DP37" s="133"/>
      <c r="DQ37" s="133"/>
      <c r="DR37" s="133"/>
      <c r="DS37" s="133"/>
      <c r="DT37" s="133"/>
      <c r="DU37" s="133"/>
      <c r="DV37" s="133"/>
      <c r="DW37" s="133"/>
      <c r="DX37" s="133"/>
      <c r="DY37" s="133"/>
      <c r="DZ37" s="133"/>
      <c r="EA37" s="457"/>
      <c r="EB37" s="133"/>
      <c r="EC37" s="133"/>
      <c r="ED37" s="133"/>
      <c r="EE37" s="133"/>
      <c r="EF37" s="133"/>
      <c r="EG37" s="75"/>
      <c r="EH37" s="75"/>
      <c r="EI37" s="468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</row>
    <row r="38" spans="1:160" ht="15" customHeight="1" x14ac:dyDescent="0.35">
      <c r="A38" s="5"/>
      <c r="B38" s="17" t="s">
        <v>13</v>
      </c>
      <c r="C38" s="10" t="s">
        <v>24</v>
      </c>
      <c r="D38" s="11" t="s">
        <v>911</v>
      </c>
      <c r="E38" s="388" t="s">
        <v>892</v>
      </c>
      <c r="F38" s="242">
        <v>63483271</v>
      </c>
      <c r="G38" s="459"/>
      <c r="H38" s="133"/>
      <c r="I38" s="133"/>
      <c r="J38" s="133"/>
      <c r="K38" s="133"/>
      <c r="L38" s="457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3"/>
      <c r="BM38" s="133">
        <v>10</v>
      </c>
      <c r="BN38" s="133"/>
      <c r="BO38" s="133"/>
      <c r="BP38" s="133"/>
      <c r="BQ38" s="133">
        <v>30</v>
      </c>
      <c r="BR38" s="133"/>
      <c r="BS38" s="133"/>
      <c r="BT38" s="133"/>
      <c r="BU38" s="133">
        <v>5</v>
      </c>
      <c r="BV38" s="133">
        <v>5</v>
      </c>
      <c r="BW38" s="133"/>
      <c r="BX38" s="133"/>
      <c r="BY38" s="133"/>
      <c r="BZ38" s="133"/>
      <c r="CA38" s="133"/>
      <c r="CB38" s="133"/>
      <c r="CC38" s="133"/>
      <c r="CD38" s="133"/>
      <c r="CE38" s="133"/>
      <c r="CF38" s="133"/>
      <c r="CG38" s="133"/>
      <c r="CH38" s="133"/>
      <c r="CI38" s="133"/>
      <c r="CJ38" s="133"/>
      <c r="CK38" s="457">
        <v>5</v>
      </c>
      <c r="CL38" s="133"/>
      <c r="CM38" s="133"/>
      <c r="CN38" s="133"/>
      <c r="CO38" s="133"/>
      <c r="CP38" s="133"/>
      <c r="CQ38" s="133"/>
      <c r="CR38" s="133"/>
      <c r="CS38" s="133"/>
      <c r="CT38" s="133"/>
      <c r="CU38" s="133"/>
      <c r="CV38" s="133"/>
      <c r="CW38" s="576"/>
      <c r="CX38" s="133"/>
      <c r="CY38" s="133"/>
      <c r="CZ38" s="133"/>
      <c r="DA38" s="133"/>
      <c r="DB38" s="133"/>
      <c r="DC38" s="133"/>
      <c r="DD38" s="133"/>
      <c r="DE38" s="133"/>
      <c r="DF38" s="133"/>
      <c r="DG38" s="133"/>
      <c r="DH38" s="133"/>
      <c r="DI38" s="133"/>
      <c r="DJ38" s="133"/>
      <c r="DK38" s="133"/>
      <c r="DL38" s="133"/>
      <c r="DM38" s="133"/>
      <c r="DN38" s="133"/>
      <c r="DO38" s="133"/>
      <c r="DP38" s="133"/>
      <c r="DQ38" s="133"/>
      <c r="DR38" s="133"/>
      <c r="DS38" s="133"/>
      <c r="DT38" s="133"/>
      <c r="DU38" s="133"/>
      <c r="DV38" s="133"/>
      <c r="DW38" s="133"/>
      <c r="DX38" s="133"/>
      <c r="DY38" s="133"/>
      <c r="DZ38" s="133"/>
      <c r="EA38" s="457"/>
      <c r="EB38" s="133"/>
      <c r="EC38" s="133"/>
      <c r="ED38" s="133"/>
      <c r="EE38" s="133"/>
      <c r="EF38" s="133"/>
      <c r="EG38" s="75"/>
      <c r="EH38" s="75"/>
      <c r="EI38" s="468"/>
      <c r="EJ38" s="5"/>
      <c r="EK38" s="5"/>
      <c r="EL38" s="5"/>
      <c r="EM38" s="5"/>
      <c r="EN38" s="5"/>
      <c r="EO38" s="5"/>
      <c r="EP38" s="5"/>
    </row>
    <row r="39" spans="1:160" ht="15" customHeight="1" x14ac:dyDescent="0.35">
      <c r="A39" s="5"/>
      <c r="B39" s="17" t="s">
        <v>13</v>
      </c>
      <c r="C39" s="10" t="s">
        <v>24</v>
      </c>
      <c r="D39" s="11" t="s">
        <v>911</v>
      </c>
      <c r="E39" s="388" t="s">
        <v>882</v>
      </c>
      <c r="F39" s="243">
        <v>63401988</v>
      </c>
      <c r="G39" s="459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>
        <v>5</v>
      </c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3"/>
      <c r="BR39" s="133"/>
      <c r="BS39" s="133"/>
      <c r="BT39" s="133"/>
      <c r="BU39" s="133"/>
      <c r="BV39" s="133"/>
      <c r="BW39" s="133"/>
      <c r="BX39" s="133"/>
      <c r="BY39" s="133"/>
      <c r="BZ39" s="133"/>
      <c r="CA39" s="133"/>
      <c r="CB39" s="133"/>
      <c r="CC39" s="133"/>
      <c r="CD39" s="133"/>
      <c r="CE39" s="133"/>
      <c r="CF39" s="133"/>
      <c r="CG39" s="133"/>
      <c r="CH39" s="133"/>
      <c r="CI39" s="133"/>
      <c r="CJ39" s="133"/>
      <c r="CK39" s="133"/>
      <c r="CL39" s="133"/>
      <c r="CM39" s="133"/>
      <c r="CN39" s="133"/>
      <c r="CO39" s="133"/>
      <c r="CP39" s="133"/>
      <c r="CQ39" s="133"/>
      <c r="CR39" s="133"/>
      <c r="CS39" s="133"/>
      <c r="CT39" s="133"/>
      <c r="CU39" s="133"/>
      <c r="CV39" s="133"/>
      <c r="CW39" s="576"/>
      <c r="CX39" s="133"/>
      <c r="CY39" s="133"/>
      <c r="CZ39" s="133"/>
      <c r="DA39" s="133"/>
      <c r="DB39" s="133"/>
      <c r="DC39" s="133"/>
      <c r="DD39" s="133"/>
      <c r="DE39" s="133"/>
      <c r="DF39" s="133"/>
      <c r="DG39" s="133"/>
      <c r="DH39" s="133"/>
      <c r="DI39" s="133"/>
      <c r="DJ39" s="133"/>
      <c r="DK39" s="133"/>
      <c r="DL39" s="133"/>
      <c r="DM39" s="133"/>
      <c r="DN39" s="133"/>
      <c r="DO39" s="133"/>
      <c r="DP39" s="133"/>
      <c r="DQ39" s="133"/>
      <c r="DR39" s="133"/>
      <c r="DS39" s="133"/>
      <c r="DT39" s="133"/>
      <c r="DU39" s="133"/>
      <c r="DV39" s="133"/>
      <c r="DW39" s="133"/>
      <c r="DX39" s="133"/>
      <c r="DY39" s="133"/>
      <c r="DZ39" s="133"/>
      <c r="EA39" s="457"/>
      <c r="EB39" s="133"/>
      <c r="EC39" s="133"/>
      <c r="ED39" s="133"/>
      <c r="EE39" s="133"/>
      <c r="EF39" s="133"/>
      <c r="EG39" s="75"/>
      <c r="EH39" s="75"/>
      <c r="EI39" s="468"/>
      <c r="EJ39" s="5"/>
      <c r="EK39" s="5"/>
      <c r="EL39" s="5"/>
      <c r="EM39" s="5"/>
      <c r="EN39" s="5"/>
      <c r="EO39" s="5"/>
      <c r="EP39" s="5"/>
    </row>
    <row r="40" spans="1:160" ht="15" customHeight="1" x14ac:dyDescent="0.35">
      <c r="A40" s="5"/>
      <c r="B40" s="17" t="s">
        <v>13</v>
      </c>
      <c r="C40" s="10" t="s">
        <v>24</v>
      </c>
      <c r="D40" s="11" t="s">
        <v>913</v>
      </c>
      <c r="E40" s="388" t="s">
        <v>905</v>
      </c>
      <c r="F40" s="242">
        <v>63423149</v>
      </c>
      <c r="G40" s="459"/>
      <c r="H40" s="133"/>
      <c r="I40" s="133"/>
      <c r="J40" s="133"/>
      <c r="K40" s="133"/>
      <c r="L40" s="133"/>
      <c r="M40" s="133">
        <v>5</v>
      </c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 t="s">
        <v>42</v>
      </c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  <c r="BK40" s="133"/>
      <c r="BL40" s="133"/>
      <c r="BM40" s="133"/>
      <c r="BN40" s="133"/>
      <c r="BO40" s="133"/>
      <c r="BP40" s="133"/>
      <c r="BQ40" s="133"/>
      <c r="BR40" s="133"/>
      <c r="BS40" s="133"/>
      <c r="BT40" s="133"/>
      <c r="BU40" s="133"/>
      <c r="BV40" s="133">
        <v>5</v>
      </c>
      <c r="BW40" s="133"/>
      <c r="BX40" s="133"/>
      <c r="BY40" s="133"/>
      <c r="BZ40" s="133"/>
      <c r="CA40" s="133"/>
      <c r="CB40" s="133"/>
      <c r="CC40" s="133"/>
      <c r="CD40" s="133"/>
      <c r="CE40" s="133"/>
      <c r="CF40" s="133"/>
      <c r="CG40" s="133"/>
      <c r="CH40" s="133"/>
      <c r="CI40" s="133"/>
      <c r="CJ40" s="133"/>
      <c r="CK40" s="133">
        <v>5</v>
      </c>
      <c r="CL40" s="133"/>
      <c r="CM40" s="133"/>
      <c r="CN40" s="133"/>
      <c r="CO40" s="133"/>
      <c r="CP40" s="133"/>
      <c r="CQ40" s="133"/>
      <c r="CR40" s="133"/>
      <c r="CS40" s="133"/>
      <c r="CT40" s="133"/>
      <c r="CU40" s="133"/>
      <c r="CV40" s="133"/>
      <c r="CW40" s="576"/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133"/>
      <c r="DI40" s="133"/>
      <c r="DJ40" s="133"/>
      <c r="DK40" s="133"/>
      <c r="DL40" s="133"/>
      <c r="DM40" s="133"/>
      <c r="DN40" s="133"/>
      <c r="DO40" s="133"/>
      <c r="DP40" s="133"/>
      <c r="DQ40" s="133"/>
      <c r="DR40" s="133"/>
      <c r="DS40" s="133"/>
      <c r="DT40" s="133"/>
      <c r="DU40" s="133"/>
      <c r="DV40" s="133"/>
      <c r="DW40" s="133"/>
      <c r="DX40" s="133"/>
      <c r="DY40" s="133"/>
      <c r="DZ40" s="133"/>
      <c r="EA40" s="457"/>
      <c r="EB40" s="133">
        <v>5</v>
      </c>
      <c r="EC40" s="133"/>
      <c r="ED40" s="133">
        <v>5</v>
      </c>
      <c r="EE40" s="133">
        <v>5</v>
      </c>
      <c r="EF40" s="133"/>
      <c r="EG40" s="75"/>
      <c r="EH40" s="75"/>
      <c r="EI40" s="468">
        <v>30</v>
      </c>
      <c r="EJ40" s="5"/>
      <c r="EK40" s="5"/>
      <c r="EL40" s="5"/>
      <c r="EM40" s="5"/>
      <c r="EN40" s="5"/>
      <c r="EO40" s="5"/>
      <c r="EP40" s="5"/>
    </row>
    <row r="41" spans="1:160" ht="15" customHeight="1" x14ac:dyDescent="0.35">
      <c r="A41" s="5"/>
      <c r="B41" s="17" t="s">
        <v>13</v>
      </c>
      <c r="C41" s="10" t="s">
        <v>24</v>
      </c>
      <c r="D41" s="11" t="s">
        <v>914</v>
      </c>
      <c r="E41" s="388" t="s">
        <v>884</v>
      </c>
      <c r="F41" s="242">
        <v>63422497</v>
      </c>
      <c r="G41" s="459"/>
      <c r="H41" s="133">
        <v>62</v>
      </c>
      <c r="I41" s="133"/>
      <c r="J41" s="133"/>
      <c r="K41" s="133">
        <v>5</v>
      </c>
      <c r="L41" s="133"/>
      <c r="M41" s="133">
        <v>5</v>
      </c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 t="s">
        <v>42</v>
      </c>
      <c r="AJ41" s="133"/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33"/>
      <c r="AW41" s="133"/>
      <c r="AX41" s="133"/>
      <c r="AY41" s="133"/>
      <c r="AZ41" s="133"/>
      <c r="BA41" s="133"/>
      <c r="BB41" s="133"/>
      <c r="BC41" s="133"/>
      <c r="BD41" s="133"/>
      <c r="BE41" s="133"/>
      <c r="BF41" s="133"/>
      <c r="BG41" s="133"/>
      <c r="BH41" s="133"/>
      <c r="BI41" s="133"/>
      <c r="BJ41" s="133"/>
      <c r="BK41" s="133">
        <v>20</v>
      </c>
      <c r="BL41" s="133"/>
      <c r="BM41" s="133"/>
      <c r="BN41" s="133"/>
      <c r="BO41" s="133"/>
      <c r="BP41" s="133"/>
      <c r="BQ41" s="133"/>
      <c r="BR41" s="133"/>
      <c r="BS41" s="133"/>
      <c r="BT41" s="133"/>
      <c r="BU41" s="133"/>
      <c r="BV41" s="133"/>
      <c r="BW41" s="133"/>
      <c r="BX41" s="133"/>
      <c r="BY41" s="133"/>
      <c r="BZ41" s="133"/>
      <c r="CA41" s="133"/>
      <c r="CB41" s="133"/>
      <c r="CC41" s="133"/>
      <c r="CD41" s="133"/>
      <c r="CE41" s="133"/>
      <c r="CF41" s="133"/>
      <c r="CG41" s="133"/>
      <c r="CH41" s="133"/>
      <c r="CI41" s="133"/>
      <c r="CJ41" s="133"/>
      <c r="CK41" s="133">
        <v>5</v>
      </c>
      <c r="CL41" s="133"/>
      <c r="CM41" s="133"/>
      <c r="CN41" s="133"/>
      <c r="CO41" s="133"/>
      <c r="CP41" s="133"/>
      <c r="CQ41" s="133"/>
      <c r="CR41" s="133"/>
      <c r="CS41" s="133"/>
      <c r="CT41" s="133"/>
      <c r="CU41" s="133"/>
      <c r="CV41" s="133"/>
      <c r="CW41" s="576"/>
      <c r="CX41" s="133"/>
      <c r="CY41" s="133"/>
      <c r="CZ41" s="133"/>
      <c r="DA41" s="133"/>
      <c r="DB41" s="133"/>
      <c r="DC41" s="133"/>
      <c r="DD41" s="133"/>
      <c r="DE41" s="133"/>
      <c r="DF41" s="133"/>
      <c r="DG41" s="133"/>
      <c r="DH41" s="133"/>
      <c r="DI41" s="133"/>
      <c r="DJ41" s="133"/>
      <c r="DK41" s="133"/>
      <c r="DL41" s="133"/>
      <c r="DM41" s="133"/>
      <c r="DN41" s="133"/>
      <c r="DO41" s="133"/>
      <c r="DP41" s="133"/>
      <c r="DQ41" s="133"/>
      <c r="DR41" s="133"/>
      <c r="DS41" s="133"/>
      <c r="DT41" s="133"/>
      <c r="DU41" s="133"/>
      <c r="DV41" s="133"/>
      <c r="DW41" s="133"/>
      <c r="DX41" s="133"/>
      <c r="DY41" s="133"/>
      <c r="DZ41" s="133"/>
      <c r="EA41" s="457"/>
      <c r="EB41" s="133"/>
      <c r="EC41" s="133"/>
      <c r="ED41" s="133"/>
      <c r="EE41" s="133"/>
      <c r="EF41" s="133"/>
      <c r="EG41" s="75"/>
      <c r="EH41" s="75"/>
      <c r="EI41" s="468"/>
      <c r="EJ41" s="5"/>
      <c r="EK41" s="5"/>
      <c r="EL41" s="5"/>
      <c r="EM41" s="5"/>
      <c r="EN41" s="5"/>
      <c r="EO41" s="5"/>
      <c r="EP41" s="5"/>
    </row>
    <row r="42" spans="1:160" s="5" customFormat="1" ht="15" customHeight="1" x14ac:dyDescent="0.35">
      <c r="B42" s="17" t="s">
        <v>13</v>
      </c>
      <c r="C42" s="10" t="s">
        <v>24</v>
      </c>
      <c r="D42" s="11" t="s">
        <v>915</v>
      </c>
      <c r="E42" s="388" t="s">
        <v>916</v>
      </c>
      <c r="F42" s="242">
        <v>63403231</v>
      </c>
      <c r="G42" s="459">
        <v>30</v>
      </c>
      <c r="H42" s="133"/>
      <c r="I42" s="133"/>
      <c r="J42" s="133"/>
      <c r="K42" s="133">
        <v>20</v>
      </c>
      <c r="L42" s="133"/>
      <c r="M42" s="133">
        <v>40</v>
      </c>
      <c r="N42" s="133"/>
      <c r="O42" s="133"/>
      <c r="P42" s="133"/>
      <c r="Q42" s="133"/>
      <c r="R42" s="133"/>
      <c r="S42" s="133">
        <v>60</v>
      </c>
      <c r="T42" s="133"/>
      <c r="U42" s="133"/>
      <c r="V42" s="133"/>
      <c r="W42" s="133"/>
      <c r="X42" s="133"/>
      <c r="Y42" s="133">
        <v>80</v>
      </c>
      <c r="Z42" s="133"/>
      <c r="AA42" s="133">
        <v>5</v>
      </c>
      <c r="AB42" s="133">
        <v>5</v>
      </c>
      <c r="AC42" s="133">
        <v>60</v>
      </c>
      <c r="AD42" s="133">
        <v>80</v>
      </c>
      <c r="AE42" s="133"/>
      <c r="AF42" s="133"/>
      <c r="AG42" s="133"/>
      <c r="AH42" s="133">
        <v>5</v>
      </c>
      <c r="AI42" s="133">
        <v>60</v>
      </c>
      <c r="AJ42" s="133">
        <v>90</v>
      </c>
      <c r="AK42" s="133"/>
      <c r="AL42" s="133"/>
      <c r="AM42" s="133"/>
      <c r="AN42" s="133">
        <v>40</v>
      </c>
      <c r="AO42" s="133">
        <v>60</v>
      </c>
      <c r="AP42" s="133">
        <v>5</v>
      </c>
      <c r="AQ42" s="133">
        <v>5</v>
      </c>
      <c r="AR42" s="133" t="s">
        <v>42</v>
      </c>
      <c r="AS42" s="133"/>
      <c r="AT42" s="133">
        <v>5</v>
      </c>
      <c r="AU42" s="133">
        <v>30</v>
      </c>
      <c r="AV42" s="133"/>
      <c r="AW42" s="133"/>
      <c r="AX42" s="133"/>
      <c r="AY42" s="133">
        <v>5</v>
      </c>
      <c r="AZ42" s="133"/>
      <c r="BA42" s="133"/>
      <c r="BB42" s="133"/>
      <c r="BC42" s="133">
        <v>5</v>
      </c>
      <c r="BD42" s="133"/>
      <c r="BE42" s="133"/>
      <c r="BF42" s="133"/>
      <c r="BG42" s="133"/>
      <c r="BH42" s="133">
        <v>120</v>
      </c>
      <c r="BI42" s="133">
        <v>60</v>
      </c>
      <c r="BJ42" s="133">
        <v>60</v>
      </c>
      <c r="BK42" s="133">
        <v>120</v>
      </c>
      <c r="BL42" s="133">
        <v>5</v>
      </c>
      <c r="BM42" s="133" t="s">
        <v>42</v>
      </c>
      <c r="BN42" s="133">
        <v>5</v>
      </c>
      <c r="BO42" s="133">
        <v>30</v>
      </c>
      <c r="BP42" s="133"/>
      <c r="BQ42" s="133" t="s">
        <v>42</v>
      </c>
      <c r="BR42" s="133" t="s">
        <v>42</v>
      </c>
      <c r="BS42" s="133" t="s">
        <v>42</v>
      </c>
      <c r="BT42" s="133">
        <v>60</v>
      </c>
      <c r="BU42" s="133">
        <v>20</v>
      </c>
      <c r="BV42" s="133">
        <v>5</v>
      </c>
      <c r="BW42" s="133">
        <v>30</v>
      </c>
      <c r="BX42" s="133"/>
      <c r="BY42" s="133">
        <v>20</v>
      </c>
      <c r="BZ42" s="133"/>
      <c r="CA42" s="133"/>
      <c r="CB42" s="133">
        <v>30</v>
      </c>
      <c r="CC42" s="133"/>
      <c r="CD42" s="133"/>
      <c r="CE42" s="133"/>
      <c r="CF42" s="133"/>
      <c r="CG42" s="133"/>
      <c r="CH42" s="133">
        <v>5</v>
      </c>
      <c r="CI42" s="133">
        <v>5</v>
      </c>
      <c r="CJ42" s="133"/>
      <c r="CK42" s="133">
        <v>5</v>
      </c>
      <c r="CL42" s="133">
        <v>5</v>
      </c>
      <c r="CM42" s="133"/>
      <c r="CN42" s="133">
        <v>20</v>
      </c>
      <c r="CO42" s="133"/>
      <c r="CP42" s="133"/>
      <c r="CQ42" s="133"/>
      <c r="CR42" s="133"/>
      <c r="CS42" s="133"/>
      <c r="CT42" s="133"/>
      <c r="CU42" s="133"/>
      <c r="CV42" s="133"/>
      <c r="CW42" s="576" t="s">
        <v>42</v>
      </c>
      <c r="CX42" s="133"/>
      <c r="CY42" s="133"/>
      <c r="CZ42" s="133"/>
      <c r="DA42" s="133"/>
      <c r="DB42" s="133"/>
      <c r="DC42" s="133"/>
      <c r="DD42" s="133"/>
      <c r="DE42" s="133">
        <v>5</v>
      </c>
      <c r="DF42" s="133"/>
      <c r="DG42" s="133"/>
      <c r="DH42" s="133"/>
      <c r="DI42" s="133">
        <v>5</v>
      </c>
      <c r="DJ42" s="133"/>
      <c r="DK42" s="133"/>
      <c r="DL42" s="133"/>
      <c r="DM42" s="133"/>
      <c r="DN42" s="133"/>
      <c r="DO42" s="133"/>
      <c r="DP42" s="133"/>
      <c r="DQ42" s="133"/>
      <c r="DR42" s="133"/>
      <c r="DS42" s="133">
        <v>90</v>
      </c>
      <c r="DT42" s="133"/>
      <c r="DU42" s="133"/>
      <c r="DV42" s="133"/>
      <c r="DW42" s="133"/>
      <c r="DX42" s="133">
        <v>40</v>
      </c>
      <c r="DY42" s="133">
        <v>30</v>
      </c>
      <c r="DZ42" s="133">
        <v>5</v>
      </c>
      <c r="EA42" s="133">
        <v>30</v>
      </c>
      <c r="EB42" s="133">
        <v>60</v>
      </c>
      <c r="EC42" s="133">
        <v>60</v>
      </c>
      <c r="ED42" s="133"/>
      <c r="EE42" s="133">
        <v>60</v>
      </c>
      <c r="EF42" s="133"/>
      <c r="EG42" s="75"/>
      <c r="EH42" s="75"/>
      <c r="EI42" s="468"/>
    </row>
    <row r="43" spans="1:160" ht="15" customHeight="1" x14ac:dyDescent="0.35">
      <c r="A43" s="5"/>
      <c r="B43" s="17" t="s">
        <v>13</v>
      </c>
      <c r="C43" s="10" t="s">
        <v>53</v>
      </c>
      <c r="D43" s="11" t="s">
        <v>54</v>
      </c>
      <c r="E43" s="388" t="s">
        <v>55</v>
      </c>
      <c r="F43" s="242">
        <v>63459125</v>
      </c>
      <c r="G43" s="459">
        <v>5</v>
      </c>
      <c r="H43" s="133"/>
      <c r="I43" s="133" t="s">
        <v>42</v>
      </c>
      <c r="J43" s="133"/>
      <c r="K43" s="133">
        <v>5</v>
      </c>
      <c r="L43" s="133"/>
      <c r="M43" s="133">
        <v>5</v>
      </c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>
        <v>60</v>
      </c>
      <c r="AJ43" s="133"/>
      <c r="AK43" s="133"/>
      <c r="AL43" s="133"/>
      <c r="AM43" s="133"/>
      <c r="AN43" s="133"/>
      <c r="AO43" s="133"/>
      <c r="AP43" s="133"/>
      <c r="AQ43" s="133"/>
      <c r="AR43" s="133"/>
      <c r="AS43" s="133"/>
      <c r="AT43" s="133"/>
      <c r="AU43" s="133"/>
      <c r="AV43" s="133"/>
      <c r="AW43" s="133"/>
      <c r="AX43" s="133"/>
      <c r="AY43" s="133"/>
      <c r="AZ43" s="133"/>
      <c r="BA43" s="133"/>
      <c r="BB43" s="133"/>
      <c r="BC43" s="133"/>
      <c r="BD43" s="133"/>
      <c r="BE43" s="133"/>
      <c r="BF43" s="133"/>
      <c r="BG43" s="133"/>
      <c r="BH43" s="133"/>
      <c r="BI43" s="133"/>
      <c r="BJ43" s="133"/>
      <c r="BK43" s="133"/>
      <c r="BL43" s="133"/>
      <c r="BM43" s="133" t="s">
        <v>42</v>
      </c>
      <c r="BN43" s="133"/>
      <c r="BO43" s="133"/>
      <c r="BP43" s="133"/>
      <c r="BQ43" s="133"/>
      <c r="BR43" s="133"/>
      <c r="BS43" s="133"/>
      <c r="BT43" s="133"/>
      <c r="BU43" s="133"/>
      <c r="BV43" s="133"/>
      <c r="BW43" s="133"/>
      <c r="BX43" s="133"/>
      <c r="BY43" s="133">
        <v>5</v>
      </c>
      <c r="BZ43" s="133"/>
      <c r="CA43" s="133"/>
      <c r="CB43" s="133"/>
      <c r="CC43" s="133"/>
      <c r="CD43" s="133"/>
      <c r="CE43" s="133"/>
      <c r="CF43" s="133"/>
      <c r="CG43" s="133"/>
      <c r="CH43" s="133"/>
      <c r="CI43" s="133"/>
      <c r="CJ43" s="133"/>
      <c r="CK43" s="133">
        <v>5</v>
      </c>
      <c r="CL43" s="133"/>
      <c r="CM43" s="133"/>
      <c r="CN43" s="133"/>
      <c r="CO43" s="133"/>
      <c r="CP43" s="133"/>
      <c r="CQ43" s="133"/>
      <c r="CR43" s="133"/>
      <c r="CS43" s="133"/>
      <c r="CT43" s="133"/>
      <c r="CU43" s="133"/>
      <c r="CV43" s="133"/>
      <c r="CW43" s="576"/>
      <c r="CX43" s="133"/>
      <c r="CY43" s="133"/>
      <c r="CZ43" s="133"/>
      <c r="DA43" s="133"/>
      <c r="DB43" s="133"/>
      <c r="DC43" s="133"/>
      <c r="DD43" s="133"/>
      <c r="DE43" s="133"/>
      <c r="DF43" s="133"/>
      <c r="DG43" s="133"/>
      <c r="DH43" s="133"/>
      <c r="DI43" s="133"/>
      <c r="DJ43" s="133"/>
      <c r="DK43" s="133"/>
      <c r="DL43" s="133"/>
      <c r="DM43" s="133"/>
      <c r="DN43" s="133"/>
      <c r="DO43" s="133"/>
      <c r="DP43" s="133"/>
      <c r="DQ43" s="133"/>
      <c r="DR43" s="133"/>
      <c r="DS43" s="133"/>
      <c r="DT43" s="133"/>
      <c r="DU43" s="133"/>
      <c r="DV43" s="133"/>
      <c r="DW43" s="133"/>
      <c r="DX43" s="133"/>
      <c r="DY43" s="133"/>
      <c r="DZ43" s="133"/>
      <c r="EA43" s="133"/>
      <c r="EB43" s="133"/>
      <c r="EC43" s="133"/>
      <c r="ED43" s="133"/>
      <c r="EE43" s="133"/>
      <c r="EF43" s="133"/>
      <c r="EG43" s="75"/>
      <c r="EH43" s="75"/>
      <c r="EI43" s="468"/>
      <c r="EJ43" s="5"/>
      <c r="EK43" s="5"/>
      <c r="EL43" s="5"/>
      <c r="EM43" s="5"/>
      <c r="EN43" s="5"/>
      <c r="EO43" s="5"/>
      <c r="EP43" s="5"/>
    </row>
    <row r="44" spans="1:160" ht="15" customHeight="1" x14ac:dyDescent="0.35">
      <c r="A44" s="5"/>
      <c r="B44" s="17" t="s">
        <v>13</v>
      </c>
      <c r="C44" s="10" t="s">
        <v>24</v>
      </c>
      <c r="D44" s="11" t="s">
        <v>917</v>
      </c>
      <c r="E44" s="595" t="s">
        <v>918</v>
      </c>
      <c r="F44" s="244" t="s">
        <v>919</v>
      </c>
      <c r="G44" s="459"/>
      <c r="H44" s="133"/>
      <c r="I44" s="133"/>
      <c r="J44" s="133"/>
      <c r="K44" s="133"/>
      <c r="L44" s="133"/>
      <c r="M44" s="133"/>
      <c r="N44" s="133"/>
      <c r="O44" s="133"/>
      <c r="P44" s="133"/>
      <c r="Q44" s="133" t="s">
        <v>2138</v>
      </c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  <c r="AE44" s="133">
        <v>185</v>
      </c>
      <c r="AF44" s="133">
        <v>30</v>
      </c>
      <c r="AG44" s="133"/>
      <c r="AH44" s="133"/>
      <c r="AI44" s="133"/>
      <c r="AJ44" s="133"/>
      <c r="AK44" s="133"/>
      <c r="AL44" s="133"/>
      <c r="AM44" s="133"/>
      <c r="AN44" s="133"/>
      <c r="AO44" s="133"/>
      <c r="AP44" s="133"/>
      <c r="AQ44" s="133"/>
      <c r="AR44" s="133"/>
      <c r="AS44" s="133"/>
      <c r="AT44" s="133"/>
      <c r="AU44" s="133"/>
      <c r="AV44" s="133"/>
      <c r="AW44" s="133"/>
      <c r="AX44" s="133"/>
      <c r="AY44" s="133"/>
      <c r="AZ44" s="133"/>
      <c r="BA44" s="13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133"/>
      <c r="BM44" s="133"/>
      <c r="BN44" s="133"/>
      <c r="BO44" s="133"/>
      <c r="BP44" s="133"/>
      <c r="BQ44" s="133"/>
      <c r="BR44" s="133"/>
      <c r="BS44" s="133"/>
      <c r="BT44" s="133"/>
      <c r="BU44" s="133"/>
      <c r="BV44" s="133"/>
      <c r="BW44" s="133"/>
      <c r="BX44" s="133"/>
      <c r="BY44" s="133"/>
      <c r="BZ44" s="133"/>
      <c r="CA44" s="133"/>
      <c r="CB44" s="133"/>
      <c r="CC44" s="133"/>
      <c r="CD44" s="133"/>
      <c r="CE44" s="133"/>
      <c r="CF44" s="133"/>
      <c r="CG44" s="133"/>
      <c r="CH44" s="133"/>
      <c r="CI44" s="133"/>
      <c r="CJ44" s="133"/>
      <c r="CK44" s="133"/>
      <c r="CL44" s="133"/>
      <c r="CM44" s="133"/>
      <c r="CN44" s="133"/>
      <c r="CO44" s="133"/>
      <c r="CP44" s="133"/>
      <c r="CQ44" s="133"/>
      <c r="CR44" s="133"/>
      <c r="CS44" s="133"/>
      <c r="CT44" s="133"/>
      <c r="CU44" s="133"/>
      <c r="CV44" s="133"/>
      <c r="CW44" s="576"/>
      <c r="CX44" s="133">
        <v>90</v>
      </c>
      <c r="CY44" s="133">
        <v>60</v>
      </c>
      <c r="CZ44" s="133"/>
      <c r="DA44" s="133"/>
      <c r="DB44" s="133"/>
      <c r="DC44" s="133"/>
      <c r="DD44" s="133"/>
      <c r="DE44" s="133"/>
      <c r="DF44" s="133"/>
      <c r="DG44" s="133"/>
      <c r="DH44" s="133"/>
      <c r="DI44" s="133"/>
      <c r="DJ44" s="133"/>
      <c r="DK44" s="133"/>
      <c r="DL44" s="133"/>
      <c r="DM44" s="133"/>
      <c r="DN44" s="133"/>
      <c r="DO44" s="133"/>
      <c r="DP44" s="133"/>
      <c r="DQ44" s="133"/>
      <c r="DR44" s="133"/>
      <c r="DS44" s="133"/>
      <c r="DT44" s="133"/>
      <c r="DU44" s="133"/>
      <c r="DV44" s="133"/>
      <c r="DW44" s="133">
        <v>200</v>
      </c>
      <c r="DX44" s="133"/>
      <c r="DY44" s="133"/>
      <c r="DZ44" s="133"/>
      <c r="EA44" s="133"/>
      <c r="EB44" s="133"/>
      <c r="EC44" s="133"/>
      <c r="ED44" s="133"/>
      <c r="EE44" s="133"/>
      <c r="EF44" s="133"/>
      <c r="EG44" s="75"/>
      <c r="EH44" s="75"/>
      <c r="EI44" s="468"/>
      <c r="EJ44" s="5"/>
      <c r="EK44" s="5"/>
      <c r="EL44" s="5"/>
      <c r="EM44" s="5"/>
      <c r="EN44" s="5"/>
      <c r="EO44" s="5"/>
      <c r="EP44" s="5"/>
    </row>
    <row r="45" spans="1:160" ht="15" customHeight="1" x14ac:dyDescent="0.35">
      <c r="A45" s="5"/>
      <c r="B45" s="17" t="s">
        <v>13</v>
      </c>
      <c r="C45" s="10" t="s">
        <v>24</v>
      </c>
      <c r="D45" s="11" t="s">
        <v>920</v>
      </c>
      <c r="E45" s="83" t="s">
        <v>916</v>
      </c>
      <c r="F45" s="242" t="s">
        <v>921</v>
      </c>
      <c r="G45" s="459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3"/>
      <c r="AO45" s="133"/>
      <c r="AP45" s="133"/>
      <c r="AQ45" s="133"/>
      <c r="AR45" s="133"/>
      <c r="AS45" s="133"/>
      <c r="AT45" s="133"/>
      <c r="AU45" s="133"/>
      <c r="AV45" s="133"/>
      <c r="AW45" s="133"/>
      <c r="AX45" s="133"/>
      <c r="AY45" s="133"/>
      <c r="AZ45" s="133"/>
      <c r="BA45" s="133"/>
      <c r="BB45" s="133"/>
      <c r="BC45" s="133"/>
      <c r="BD45" s="133"/>
      <c r="BE45" s="133"/>
      <c r="BF45" s="133"/>
      <c r="BG45" s="133"/>
      <c r="BH45" s="133"/>
      <c r="BI45" s="133"/>
      <c r="BJ45" s="133"/>
      <c r="BK45" s="133"/>
      <c r="BL45" s="133"/>
      <c r="BM45" s="133"/>
      <c r="BN45" s="133"/>
      <c r="BO45" s="133"/>
      <c r="BP45" s="133"/>
      <c r="BQ45" s="133"/>
      <c r="BR45" s="133"/>
      <c r="BS45" s="133"/>
      <c r="BT45" s="133"/>
      <c r="BU45" s="133"/>
      <c r="BV45" s="133"/>
      <c r="BW45" s="133"/>
      <c r="BX45" s="133"/>
      <c r="BY45" s="133"/>
      <c r="BZ45" s="133"/>
      <c r="CA45" s="133"/>
      <c r="CB45" s="133"/>
      <c r="CC45" s="133"/>
      <c r="CD45" s="133">
        <v>127</v>
      </c>
      <c r="CE45" s="133"/>
      <c r="CF45" s="133"/>
      <c r="CG45" s="133"/>
      <c r="CH45" s="133"/>
      <c r="CI45" s="133"/>
      <c r="CJ45" s="133"/>
      <c r="CK45" s="133"/>
      <c r="CL45" s="133"/>
      <c r="CM45" s="133"/>
      <c r="CN45" s="133"/>
      <c r="CO45" s="133"/>
      <c r="CP45" s="133"/>
      <c r="CQ45" s="133"/>
      <c r="CR45" s="133"/>
      <c r="CS45" s="133"/>
      <c r="CT45" s="133"/>
      <c r="CU45" s="133"/>
      <c r="CV45" s="133"/>
      <c r="CW45" s="576"/>
      <c r="CX45" s="133"/>
      <c r="CY45" s="133"/>
      <c r="CZ45" s="133"/>
      <c r="DA45" s="133"/>
      <c r="DB45" s="133"/>
      <c r="DC45" s="133"/>
      <c r="DD45" s="133"/>
      <c r="DE45" s="133"/>
      <c r="DF45" s="133"/>
      <c r="DG45" s="133"/>
      <c r="DH45" s="133"/>
      <c r="DI45" s="133"/>
      <c r="DJ45" s="133"/>
      <c r="DK45" s="133"/>
      <c r="DL45" s="133"/>
      <c r="DM45" s="133"/>
      <c r="DN45" s="133"/>
      <c r="DO45" s="133"/>
      <c r="DP45" s="133"/>
      <c r="DQ45" s="133"/>
      <c r="DR45" s="133"/>
      <c r="DS45" s="133"/>
      <c r="DT45" s="133"/>
      <c r="DU45" s="133"/>
      <c r="DV45" s="133"/>
      <c r="DW45" s="133"/>
      <c r="DX45" s="133"/>
      <c r="DY45" s="133"/>
      <c r="DZ45" s="133"/>
      <c r="EA45" s="133"/>
      <c r="EB45" s="133"/>
      <c r="EC45" s="133"/>
      <c r="ED45" s="133"/>
      <c r="EE45" s="133"/>
      <c r="EF45" s="133"/>
      <c r="EG45" s="75"/>
      <c r="EH45" s="75"/>
      <c r="EI45" s="468"/>
      <c r="EJ45" s="5"/>
      <c r="EK45" s="5"/>
      <c r="EL45" s="5"/>
      <c r="EM45" s="5"/>
      <c r="EN45" s="5"/>
      <c r="EO45" s="5"/>
      <c r="EP45" s="5"/>
    </row>
    <row r="46" spans="1:160" ht="15" customHeight="1" x14ac:dyDescent="0.35">
      <c r="A46" s="5"/>
      <c r="B46" s="17" t="s">
        <v>13</v>
      </c>
      <c r="C46" s="10" t="s">
        <v>24</v>
      </c>
      <c r="D46" s="11" t="s">
        <v>920</v>
      </c>
      <c r="E46" s="83" t="s">
        <v>922</v>
      </c>
      <c r="F46" s="242" t="s">
        <v>923</v>
      </c>
      <c r="G46" s="459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33"/>
      <c r="BA46" s="133"/>
      <c r="BB46" s="133"/>
      <c r="BC46" s="133"/>
      <c r="BD46" s="133"/>
      <c r="BE46" s="133"/>
      <c r="BF46" s="133"/>
      <c r="BG46" s="133"/>
      <c r="BH46" s="133"/>
      <c r="BI46" s="133"/>
      <c r="BJ46" s="133"/>
      <c r="BK46" s="133"/>
      <c r="BL46" s="133"/>
      <c r="BM46" s="133"/>
      <c r="BN46" s="133"/>
      <c r="BO46" s="133">
        <v>97</v>
      </c>
      <c r="BP46" s="133"/>
      <c r="BQ46" s="133"/>
      <c r="BR46" s="133"/>
      <c r="BS46" s="133"/>
      <c r="BT46" s="133"/>
      <c r="BU46" s="133"/>
      <c r="BV46" s="133"/>
      <c r="BW46" s="133"/>
      <c r="BX46" s="133"/>
      <c r="BY46" s="133"/>
      <c r="BZ46" s="133"/>
      <c r="CA46" s="133"/>
      <c r="CB46" s="133"/>
      <c r="CC46" s="133"/>
      <c r="CD46" s="133">
        <v>127</v>
      </c>
      <c r="CE46" s="133"/>
      <c r="CF46" s="133"/>
      <c r="CG46" s="133"/>
      <c r="CH46" s="133"/>
      <c r="CI46" s="133"/>
      <c r="CJ46" s="133"/>
      <c r="CK46" s="133"/>
      <c r="CL46" s="133"/>
      <c r="CM46" s="133"/>
      <c r="CN46" s="133"/>
      <c r="CO46" s="133"/>
      <c r="CP46" s="133"/>
      <c r="CQ46" s="133"/>
      <c r="CR46" s="133"/>
      <c r="CS46" s="133"/>
      <c r="CT46" s="133"/>
      <c r="CU46" s="133"/>
      <c r="CV46" s="133"/>
      <c r="CW46" s="576"/>
      <c r="CX46" s="133"/>
      <c r="CY46" s="133"/>
      <c r="CZ46" s="133"/>
      <c r="DA46" s="133"/>
      <c r="DB46" s="133"/>
      <c r="DC46" s="133"/>
      <c r="DD46" s="133"/>
      <c r="DE46" s="133"/>
      <c r="DF46" s="133"/>
      <c r="DG46" s="133"/>
      <c r="DH46" s="133"/>
      <c r="DI46" s="133"/>
      <c r="DJ46" s="133"/>
      <c r="DK46" s="133"/>
      <c r="DL46" s="133"/>
      <c r="DM46" s="133"/>
      <c r="DN46" s="133"/>
      <c r="DO46" s="133"/>
      <c r="DP46" s="133"/>
      <c r="DQ46" s="133"/>
      <c r="DR46" s="133"/>
      <c r="DS46" s="133"/>
      <c r="DT46" s="133"/>
      <c r="DU46" s="133"/>
      <c r="DV46" s="133"/>
      <c r="DW46" s="133"/>
      <c r="DX46" s="133"/>
      <c r="DY46" s="133"/>
      <c r="DZ46" s="133"/>
      <c r="EA46" s="133"/>
      <c r="EB46" s="133"/>
      <c r="EC46" s="133"/>
      <c r="ED46" s="133"/>
      <c r="EE46" s="133"/>
      <c r="EF46" s="133"/>
      <c r="EG46" s="75"/>
      <c r="EH46" s="75"/>
      <c r="EI46" s="468"/>
      <c r="EJ46" s="5"/>
      <c r="EK46" s="5"/>
      <c r="EL46" s="5"/>
      <c r="EM46" s="5"/>
      <c r="EN46" s="5"/>
      <c r="EO46" s="5"/>
      <c r="EP46" s="5"/>
    </row>
    <row r="47" spans="1:160" ht="15" customHeight="1" x14ac:dyDescent="0.35">
      <c r="A47" s="5"/>
      <c r="B47" s="17" t="s">
        <v>13</v>
      </c>
      <c r="C47" s="10" t="s">
        <v>106</v>
      </c>
      <c r="D47" s="11" t="s">
        <v>924</v>
      </c>
      <c r="E47" s="83" t="s">
        <v>110</v>
      </c>
      <c r="F47" s="242" t="s">
        <v>925</v>
      </c>
      <c r="G47" s="459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3"/>
      <c r="BM47" s="133"/>
      <c r="BN47" s="457"/>
      <c r="BO47" s="457">
        <v>107</v>
      </c>
      <c r="BP47" s="133"/>
      <c r="BQ47" s="133"/>
      <c r="BR47" s="133"/>
      <c r="BS47" s="133"/>
      <c r="BT47" s="133"/>
      <c r="BU47" s="133"/>
      <c r="BV47" s="133"/>
      <c r="BW47" s="133"/>
      <c r="BX47" s="133"/>
      <c r="BY47" s="133"/>
      <c r="BZ47" s="133"/>
      <c r="CA47" s="133"/>
      <c r="CB47" s="133"/>
      <c r="CC47" s="133"/>
      <c r="CD47" s="133">
        <v>267</v>
      </c>
      <c r="CE47" s="133"/>
      <c r="CF47" s="133"/>
      <c r="CG47" s="133"/>
      <c r="CH47" s="133"/>
      <c r="CI47" s="133"/>
      <c r="CJ47" s="133"/>
      <c r="CK47" s="133">
        <v>5</v>
      </c>
      <c r="CL47" s="133"/>
      <c r="CM47" s="133"/>
      <c r="CN47" s="133"/>
      <c r="CO47" s="133"/>
      <c r="CP47" s="133"/>
      <c r="CQ47" s="133"/>
      <c r="CR47" s="133"/>
      <c r="CS47" s="133"/>
      <c r="CT47" s="133"/>
      <c r="CU47" s="133"/>
      <c r="CV47" s="133"/>
      <c r="CW47" s="576"/>
      <c r="CX47" s="133"/>
      <c r="CY47" s="133"/>
      <c r="CZ47" s="133"/>
      <c r="DA47" s="133"/>
      <c r="DB47" s="133"/>
      <c r="DC47" s="133"/>
      <c r="DD47" s="133"/>
      <c r="DE47" s="133"/>
      <c r="DF47" s="133"/>
      <c r="DG47" s="133"/>
      <c r="DH47" s="133"/>
      <c r="DI47" s="133"/>
      <c r="DJ47" s="133"/>
      <c r="DK47" s="133"/>
      <c r="DL47" s="133"/>
      <c r="DM47" s="133"/>
      <c r="DN47" s="133"/>
      <c r="DO47" s="133"/>
      <c r="DP47" s="133"/>
      <c r="DQ47" s="133"/>
      <c r="DR47" s="133"/>
      <c r="DS47" s="133"/>
      <c r="DT47" s="133"/>
      <c r="DU47" s="133"/>
      <c r="DV47" s="133"/>
      <c r="DW47" s="133"/>
      <c r="DX47" s="133"/>
      <c r="DY47" s="133"/>
      <c r="DZ47" s="133"/>
      <c r="EA47" s="133"/>
      <c r="EB47" s="133"/>
      <c r="EC47" s="133"/>
      <c r="ED47" s="133"/>
      <c r="EE47" s="133"/>
      <c r="EF47" s="133"/>
      <c r="EG47" s="75"/>
      <c r="EH47" s="75"/>
      <c r="EI47" s="468"/>
      <c r="EJ47" s="5"/>
      <c r="EK47" s="5"/>
      <c r="EL47" s="5"/>
      <c r="EM47" s="5"/>
      <c r="EN47" s="5"/>
      <c r="EO47" s="5"/>
      <c r="EP47" s="5"/>
    </row>
    <row r="48" spans="1:160" ht="15" customHeight="1" x14ac:dyDescent="0.35">
      <c r="A48" s="5"/>
      <c r="B48" s="17" t="s">
        <v>13</v>
      </c>
      <c r="C48" s="10" t="s">
        <v>14</v>
      </c>
      <c r="D48" s="11" t="s">
        <v>926</v>
      </c>
      <c r="E48" s="83" t="s">
        <v>875</v>
      </c>
      <c r="F48" s="242" t="s">
        <v>927</v>
      </c>
      <c r="G48" s="459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133"/>
      <c r="BT48" s="133"/>
      <c r="BU48" s="133"/>
      <c r="BV48" s="133"/>
      <c r="BW48" s="133"/>
      <c r="BX48" s="133"/>
      <c r="BY48" s="133"/>
      <c r="BZ48" s="133"/>
      <c r="CA48" s="133"/>
      <c r="CB48" s="133"/>
      <c r="CC48" s="133"/>
      <c r="CD48" s="133">
        <v>83</v>
      </c>
      <c r="CE48" s="133"/>
      <c r="CF48" s="133"/>
      <c r="CG48" s="133"/>
      <c r="CH48" s="133"/>
      <c r="CI48" s="133"/>
      <c r="CJ48" s="133"/>
      <c r="CK48" s="133"/>
      <c r="CL48" s="133"/>
      <c r="CM48" s="133"/>
      <c r="CN48" s="133"/>
      <c r="CO48" s="133"/>
      <c r="CP48" s="133"/>
      <c r="CQ48" s="133"/>
      <c r="CR48" s="133"/>
      <c r="CS48" s="133"/>
      <c r="CT48" s="133"/>
      <c r="CU48" s="133"/>
      <c r="CV48" s="133"/>
      <c r="CW48" s="576"/>
      <c r="CX48" s="133"/>
      <c r="CY48" s="133"/>
      <c r="CZ48" s="133"/>
      <c r="DA48" s="133"/>
      <c r="DB48" s="133"/>
      <c r="DC48" s="133"/>
      <c r="DD48" s="133"/>
      <c r="DE48" s="133"/>
      <c r="DF48" s="133"/>
      <c r="DG48" s="133"/>
      <c r="DH48" s="133"/>
      <c r="DI48" s="133"/>
      <c r="DJ48" s="133"/>
      <c r="DK48" s="133"/>
      <c r="DL48" s="133"/>
      <c r="DM48" s="133"/>
      <c r="DN48" s="133"/>
      <c r="DO48" s="133"/>
      <c r="DP48" s="133"/>
      <c r="DQ48" s="133"/>
      <c r="DR48" s="133"/>
      <c r="DS48" s="133"/>
      <c r="DT48" s="133"/>
      <c r="DU48" s="133"/>
      <c r="DV48" s="133"/>
      <c r="DW48" s="133"/>
      <c r="DX48" s="133"/>
      <c r="DY48" s="133"/>
      <c r="DZ48" s="133"/>
      <c r="EA48" s="133"/>
      <c r="EB48" s="133"/>
      <c r="EC48" s="133"/>
      <c r="ED48" s="133"/>
      <c r="EE48" s="133"/>
      <c r="EF48" s="133"/>
      <c r="EG48" s="75"/>
      <c r="EH48" s="75"/>
      <c r="EI48" s="468"/>
      <c r="EJ48" s="5"/>
      <c r="EK48" s="5"/>
      <c r="EL48" s="5"/>
      <c r="EM48" s="5"/>
      <c r="EN48" s="5"/>
      <c r="EO48" s="5"/>
      <c r="EP48" s="5"/>
    </row>
    <row r="49" spans="1:146" ht="15" customHeight="1" x14ac:dyDescent="0.35">
      <c r="A49" s="5"/>
      <c r="B49" s="17" t="s">
        <v>13</v>
      </c>
      <c r="C49" s="10" t="s">
        <v>14</v>
      </c>
      <c r="D49" s="11" t="s">
        <v>926</v>
      </c>
      <c r="E49" s="83" t="s">
        <v>928</v>
      </c>
      <c r="F49" s="242" t="s">
        <v>929</v>
      </c>
      <c r="G49" s="459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133"/>
      <c r="BO49" s="133">
        <v>61</v>
      </c>
      <c r="BP49" s="133"/>
      <c r="BQ49" s="133" t="s">
        <v>42</v>
      </c>
      <c r="BR49" s="133"/>
      <c r="BS49" s="133"/>
      <c r="BT49" s="133"/>
      <c r="BU49" s="133">
        <v>118</v>
      </c>
      <c r="BV49" s="133"/>
      <c r="BW49" s="133"/>
      <c r="BX49" s="133"/>
      <c r="BY49" s="133"/>
      <c r="BZ49" s="133"/>
      <c r="CA49" s="133"/>
      <c r="CB49" s="133"/>
      <c r="CC49" s="133"/>
      <c r="CD49" s="133" t="s">
        <v>42</v>
      </c>
      <c r="CE49" s="133"/>
      <c r="CF49" s="133"/>
      <c r="CG49" s="133"/>
      <c r="CH49" s="133"/>
      <c r="CI49" s="133">
        <v>6</v>
      </c>
      <c r="CJ49" s="133"/>
      <c r="CK49" s="133">
        <v>5</v>
      </c>
      <c r="CL49" s="133"/>
      <c r="CM49" s="133"/>
      <c r="CN49" s="133"/>
      <c r="CO49" s="133"/>
      <c r="CP49" s="133"/>
      <c r="CQ49" s="133"/>
      <c r="CR49" s="133"/>
      <c r="CS49" s="133"/>
      <c r="CT49" s="133"/>
      <c r="CU49" s="133"/>
      <c r="CV49" s="133"/>
      <c r="CW49" s="576"/>
      <c r="CX49" s="133"/>
      <c r="CY49" s="133"/>
      <c r="CZ49" s="133"/>
      <c r="DA49" s="133"/>
      <c r="DB49" s="133"/>
      <c r="DC49" s="133"/>
      <c r="DD49" s="133"/>
      <c r="DE49" s="133"/>
      <c r="DF49" s="133"/>
      <c r="DG49" s="133"/>
      <c r="DH49" s="133"/>
      <c r="DI49" s="133"/>
      <c r="DJ49" s="133"/>
      <c r="DK49" s="133"/>
      <c r="DL49" s="133"/>
      <c r="DM49" s="133"/>
      <c r="DN49" s="133"/>
      <c r="DO49" s="133"/>
      <c r="DP49" s="133"/>
      <c r="DQ49" s="133"/>
      <c r="DR49" s="133"/>
      <c r="DS49" s="133"/>
      <c r="DT49" s="133"/>
      <c r="DU49" s="133"/>
      <c r="DV49" s="133"/>
      <c r="DW49" s="133"/>
      <c r="DX49" s="133"/>
      <c r="DY49" s="133"/>
      <c r="DZ49" s="133"/>
      <c r="EA49" s="133"/>
      <c r="EB49" s="133"/>
      <c r="EC49" s="133"/>
      <c r="ED49" s="133"/>
      <c r="EE49" s="133"/>
      <c r="EF49" s="133"/>
      <c r="EG49" s="75"/>
      <c r="EH49" s="75"/>
      <c r="EI49" s="468"/>
      <c r="EJ49" s="5"/>
      <c r="EK49" s="5"/>
      <c r="EL49" s="5"/>
      <c r="EM49" s="5"/>
      <c r="EN49" s="5"/>
      <c r="EO49" s="5"/>
      <c r="EP49" s="5"/>
    </row>
    <row r="50" spans="1:146" ht="15" customHeight="1" x14ac:dyDescent="0.35">
      <c r="A50" s="5"/>
      <c r="B50" s="17" t="s">
        <v>13</v>
      </c>
      <c r="C50" s="10" t="s">
        <v>59</v>
      </c>
      <c r="D50" s="11" t="s">
        <v>930</v>
      </c>
      <c r="E50" s="83" t="s">
        <v>931</v>
      </c>
      <c r="F50" s="242">
        <v>63448187</v>
      </c>
      <c r="G50" s="459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133"/>
      <c r="BT50" s="133"/>
      <c r="BU50" s="133"/>
      <c r="BV50" s="133"/>
      <c r="BW50" s="133"/>
      <c r="BX50" s="133"/>
      <c r="BY50" s="133"/>
      <c r="BZ50" s="133"/>
      <c r="CA50" s="133"/>
      <c r="CB50" s="133"/>
      <c r="CC50" s="133"/>
      <c r="CD50" s="133"/>
      <c r="CE50" s="133"/>
      <c r="CF50" s="133"/>
      <c r="CG50" s="133"/>
      <c r="CH50" s="133"/>
      <c r="CI50" s="133"/>
      <c r="CJ50" s="133"/>
      <c r="CK50" s="133">
        <v>5</v>
      </c>
      <c r="CL50" s="133"/>
      <c r="CM50" s="133"/>
      <c r="CN50" s="133"/>
      <c r="CO50" s="133"/>
      <c r="CP50" s="133"/>
      <c r="CQ50" s="133"/>
      <c r="CR50" s="133"/>
      <c r="CS50" s="133"/>
      <c r="CT50" s="133"/>
      <c r="CU50" s="133"/>
      <c r="CV50" s="133"/>
      <c r="CW50" s="576"/>
      <c r="CX50" s="133"/>
      <c r="CY50" s="133"/>
      <c r="CZ50" s="133"/>
      <c r="DA50" s="133"/>
      <c r="DB50" s="133"/>
      <c r="DC50" s="133"/>
      <c r="DD50" s="133"/>
      <c r="DE50" s="133"/>
      <c r="DF50" s="133"/>
      <c r="DG50" s="133"/>
      <c r="DH50" s="133"/>
      <c r="DI50" s="133"/>
      <c r="DJ50" s="133"/>
      <c r="DK50" s="133"/>
      <c r="DL50" s="133"/>
      <c r="DM50" s="133"/>
      <c r="DN50" s="133"/>
      <c r="DO50" s="133"/>
      <c r="DP50" s="133"/>
      <c r="DQ50" s="133"/>
      <c r="DR50" s="133"/>
      <c r="DS50" s="133"/>
      <c r="DT50" s="133"/>
      <c r="DU50" s="133"/>
      <c r="DV50" s="133"/>
      <c r="DW50" s="133"/>
      <c r="DX50" s="133"/>
      <c r="DY50" s="133"/>
      <c r="DZ50" s="133"/>
      <c r="EA50" s="133"/>
      <c r="EB50" s="133"/>
      <c r="EC50" s="133"/>
      <c r="ED50" s="133"/>
      <c r="EE50" s="133"/>
      <c r="EF50" s="133"/>
      <c r="EG50" s="75"/>
      <c r="EH50" s="75"/>
      <c r="EI50" s="468"/>
      <c r="EJ50" s="5"/>
      <c r="EK50" s="5"/>
      <c r="EL50" s="5"/>
      <c r="EM50" s="5"/>
      <c r="EN50" s="5"/>
      <c r="EO50" s="5"/>
      <c r="EP50" s="5"/>
    </row>
    <row r="51" spans="1:146" ht="15" customHeight="1" x14ac:dyDescent="0.35">
      <c r="A51" s="5"/>
      <c r="B51" s="17" t="s">
        <v>215</v>
      </c>
      <c r="C51" s="10" t="s">
        <v>265</v>
      </c>
      <c r="D51" s="11" t="s">
        <v>932</v>
      </c>
      <c r="E51" s="83" t="s">
        <v>933</v>
      </c>
      <c r="F51" s="242" t="s">
        <v>934</v>
      </c>
      <c r="G51" s="459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>
        <v>33</v>
      </c>
      <c r="BP51" s="133"/>
      <c r="BQ51" s="133"/>
      <c r="BR51" s="133"/>
      <c r="BS51" s="133"/>
      <c r="BT51" s="133">
        <v>132</v>
      </c>
      <c r="BU51" s="133"/>
      <c r="BV51" s="133"/>
      <c r="BW51" s="133"/>
      <c r="BX51" s="133"/>
      <c r="BY51" s="133"/>
      <c r="BZ51" s="133"/>
      <c r="CA51" s="133"/>
      <c r="CB51" s="133"/>
      <c r="CC51" s="133"/>
      <c r="CD51" s="133"/>
      <c r="CE51" s="133"/>
      <c r="CF51" s="133"/>
      <c r="CG51" s="133"/>
      <c r="CH51" s="133"/>
      <c r="CI51" s="133"/>
      <c r="CJ51" s="133"/>
      <c r="CK51" s="133"/>
      <c r="CL51" s="133"/>
      <c r="CM51" s="133"/>
      <c r="CN51" s="133"/>
      <c r="CO51" s="133"/>
      <c r="CP51" s="133"/>
      <c r="CQ51" s="133"/>
      <c r="CR51" s="133"/>
      <c r="CS51" s="133"/>
      <c r="CT51" s="133"/>
      <c r="CU51" s="133"/>
      <c r="CV51" s="133"/>
      <c r="CW51" s="576"/>
      <c r="CX51" s="133"/>
      <c r="CY51" s="133"/>
      <c r="CZ51" s="133"/>
      <c r="DA51" s="133"/>
      <c r="DB51" s="133"/>
      <c r="DC51" s="133"/>
      <c r="DD51" s="133"/>
      <c r="DE51" s="133"/>
      <c r="DF51" s="133"/>
      <c r="DG51" s="133"/>
      <c r="DH51" s="133"/>
      <c r="DI51" s="133"/>
      <c r="DJ51" s="133"/>
      <c r="DK51" s="133"/>
      <c r="DL51" s="133"/>
      <c r="DM51" s="133"/>
      <c r="DN51" s="133"/>
      <c r="DO51" s="133"/>
      <c r="DP51" s="133"/>
      <c r="DQ51" s="133"/>
      <c r="DR51" s="133"/>
      <c r="DS51" s="133"/>
      <c r="DT51" s="133"/>
      <c r="DU51" s="133"/>
      <c r="DV51" s="133"/>
      <c r="DW51" s="133"/>
      <c r="DX51" s="133"/>
      <c r="DY51" s="133"/>
      <c r="DZ51" s="133"/>
      <c r="EA51" s="133"/>
      <c r="EB51" s="133"/>
      <c r="EC51" s="133"/>
      <c r="ED51" s="133"/>
      <c r="EE51" s="133"/>
      <c r="EF51" s="133"/>
      <c r="EG51" s="75"/>
      <c r="EH51" s="75"/>
      <c r="EI51" s="468"/>
      <c r="EJ51" s="5"/>
      <c r="EK51" s="5"/>
      <c r="EL51" s="5"/>
      <c r="EM51" s="5"/>
      <c r="EN51" s="5"/>
      <c r="EO51" s="5"/>
      <c r="EP51" s="5"/>
    </row>
    <row r="52" spans="1:146" ht="15" customHeight="1" x14ac:dyDescent="0.35">
      <c r="A52" s="5"/>
      <c r="B52" s="17" t="s">
        <v>215</v>
      </c>
      <c r="C52" s="10" t="s">
        <v>247</v>
      </c>
      <c r="D52" s="11" t="s">
        <v>935</v>
      </c>
      <c r="E52" s="83" t="s">
        <v>936</v>
      </c>
      <c r="F52" s="242" t="s">
        <v>937</v>
      </c>
      <c r="G52" s="459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133"/>
      <c r="BT52" s="133"/>
      <c r="BU52" s="133"/>
      <c r="BV52" s="133"/>
      <c r="BW52" s="133"/>
      <c r="BX52" s="133"/>
      <c r="BY52" s="133"/>
      <c r="BZ52" s="133"/>
      <c r="CA52" s="133"/>
      <c r="CB52" s="133"/>
      <c r="CC52" s="133"/>
      <c r="CD52" s="457">
        <v>119</v>
      </c>
      <c r="CE52" s="133"/>
      <c r="CF52" s="133"/>
      <c r="CG52" s="133"/>
      <c r="CH52" s="133"/>
      <c r="CI52" s="133"/>
      <c r="CJ52" s="133"/>
      <c r="CK52" s="133"/>
      <c r="CL52" s="133"/>
      <c r="CM52" s="133"/>
      <c r="CN52" s="133"/>
      <c r="CO52" s="133"/>
      <c r="CP52" s="133"/>
      <c r="CQ52" s="133"/>
      <c r="CR52" s="133"/>
      <c r="CS52" s="133"/>
      <c r="CT52" s="133"/>
      <c r="CU52" s="133"/>
      <c r="CV52" s="133"/>
      <c r="CW52" s="576"/>
      <c r="CX52" s="133"/>
      <c r="CY52" s="133"/>
      <c r="CZ52" s="133"/>
      <c r="DA52" s="133"/>
      <c r="DB52" s="133"/>
      <c r="DC52" s="133"/>
      <c r="DD52" s="133"/>
      <c r="DE52" s="133"/>
      <c r="DF52" s="133"/>
      <c r="DG52" s="133"/>
      <c r="DH52" s="133"/>
      <c r="DI52" s="133"/>
      <c r="DJ52" s="133"/>
      <c r="DK52" s="133"/>
      <c r="DL52" s="133"/>
      <c r="DM52" s="133"/>
      <c r="DN52" s="133"/>
      <c r="DO52" s="133"/>
      <c r="DP52" s="133"/>
      <c r="DQ52" s="133"/>
      <c r="DR52" s="133"/>
      <c r="DS52" s="133"/>
      <c r="DT52" s="133"/>
      <c r="DU52" s="133"/>
      <c r="DV52" s="133"/>
      <c r="DW52" s="133"/>
      <c r="DX52" s="133"/>
      <c r="DY52" s="133"/>
      <c r="DZ52" s="133"/>
      <c r="EA52" s="133"/>
      <c r="EB52" s="133"/>
      <c r="EC52" s="133"/>
      <c r="ED52" s="133"/>
      <c r="EE52" s="133"/>
      <c r="EF52" s="133"/>
      <c r="EG52" s="75"/>
      <c r="EH52" s="75"/>
      <c r="EI52" s="468"/>
      <c r="EJ52" s="5"/>
      <c r="EK52" s="5"/>
      <c r="EL52" s="5"/>
      <c r="EM52" s="5"/>
      <c r="EN52" s="5"/>
      <c r="EO52" s="5"/>
      <c r="EP52" s="5"/>
    </row>
    <row r="53" spans="1:146" ht="15" customHeight="1" x14ac:dyDescent="0.35">
      <c r="A53" s="5"/>
      <c r="B53" s="17" t="s">
        <v>329</v>
      </c>
      <c r="C53" s="10" t="s">
        <v>369</v>
      </c>
      <c r="D53" s="11" t="s">
        <v>938</v>
      </c>
      <c r="E53" s="83" t="s">
        <v>382</v>
      </c>
      <c r="F53" s="242" t="s">
        <v>939</v>
      </c>
      <c r="G53" s="459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133"/>
      <c r="BT53" s="133"/>
      <c r="BU53" s="133"/>
      <c r="BV53" s="133"/>
      <c r="BW53" s="133"/>
      <c r="BX53" s="133"/>
      <c r="BY53" s="133"/>
      <c r="BZ53" s="133"/>
      <c r="CA53" s="133"/>
      <c r="CB53" s="133"/>
      <c r="CC53" s="133"/>
      <c r="CD53" s="133">
        <v>65</v>
      </c>
      <c r="CE53" s="133"/>
      <c r="CF53" s="133"/>
      <c r="CG53" s="133"/>
      <c r="CH53" s="133"/>
      <c r="CI53" s="133"/>
      <c r="CJ53" s="133"/>
      <c r="CK53" s="133"/>
      <c r="CL53" s="133"/>
      <c r="CM53" s="133"/>
      <c r="CN53" s="133"/>
      <c r="CO53" s="133"/>
      <c r="CP53" s="133"/>
      <c r="CQ53" s="133"/>
      <c r="CR53" s="133"/>
      <c r="CS53" s="133"/>
      <c r="CT53" s="133"/>
      <c r="CU53" s="133"/>
      <c r="CV53" s="133"/>
      <c r="CW53" s="576"/>
      <c r="CX53" s="133"/>
      <c r="CY53" s="133"/>
      <c r="CZ53" s="133"/>
      <c r="DA53" s="133"/>
      <c r="DB53" s="133"/>
      <c r="DC53" s="133"/>
      <c r="DD53" s="133"/>
      <c r="DE53" s="133"/>
      <c r="DF53" s="133"/>
      <c r="DG53" s="133"/>
      <c r="DH53" s="133"/>
      <c r="DI53" s="133"/>
      <c r="DJ53" s="133"/>
      <c r="DK53" s="133"/>
      <c r="DL53" s="133"/>
      <c r="DM53" s="133"/>
      <c r="DN53" s="133"/>
      <c r="DO53" s="133"/>
      <c r="DP53" s="133"/>
      <c r="DQ53" s="133"/>
      <c r="DR53" s="133"/>
      <c r="DS53" s="133"/>
      <c r="DT53" s="133"/>
      <c r="DU53" s="133"/>
      <c r="DV53" s="133"/>
      <c r="DW53" s="133"/>
      <c r="DX53" s="133"/>
      <c r="DY53" s="133"/>
      <c r="DZ53" s="133"/>
      <c r="EA53" s="133"/>
      <c r="EB53" s="133"/>
      <c r="EC53" s="133"/>
      <c r="ED53" s="133"/>
      <c r="EE53" s="133"/>
      <c r="EF53" s="133"/>
      <c r="EG53" s="75"/>
      <c r="EH53" s="75"/>
      <c r="EI53" s="468"/>
      <c r="EJ53" s="5"/>
      <c r="EK53" s="5"/>
      <c r="EL53" s="5"/>
      <c r="EM53" s="5"/>
      <c r="EN53" s="5"/>
      <c r="EO53" s="5"/>
      <c r="EP53" s="5"/>
    </row>
    <row r="54" spans="1:146" ht="15" customHeight="1" x14ac:dyDescent="0.35">
      <c r="A54" s="5"/>
      <c r="B54" s="17" t="s">
        <v>329</v>
      </c>
      <c r="C54" s="10" t="s">
        <v>330</v>
      </c>
      <c r="D54" s="11" t="s">
        <v>940</v>
      </c>
      <c r="E54" s="83" t="s">
        <v>941</v>
      </c>
      <c r="F54" s="242" t="s">
        <v>942</v>
      </c>
      <c r="G54" s="459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133"/>
      <c r="BT54" s="133"/>
      <c r="BU54" s="133"/>
      <c r="BV54" s="133"/>
      <c r="BW54" s="133"/>
      <c r="BX54" s="133"/>
      <c r="BY54" s="133"/>
      <c r="BZ54" s="133"/>
      <c r="CA54" s="133"/>
      <c r="CB54" s="133"/>
      <c r="CC54" s="133"/>
      <c r="CD54" s="133">
        <v>61</v>
      </c>
      <c r="CE54" s="133"/>
      <c r="CF54" s="133"/>
      <c r="CG54" s="133"/>
      <c r="CH54" s="133"/>
      <c r="CI54" s="133"/>
      <c r="CJ54" s="133"/>
      <c r="CK54" s="133"/>
      <c r="CL54" s="133"/>
      <c r="CM54" s="133"/>
      <c r="CN54" s="133"/>
      <c r="CO54" s="133"/>
      <c r="CP54" s="133"/>
      <c r="CQ54" s="133"/>
      <c r="CR54" s="133"/>
      <c r="CS54" s="133"/>
      <c r="CT54" s="133"/>
      <c r="CU54" s="133"/>
      <c r="CV54" s="133"/>
      <c r="CW54" s="576"/>
      <c r="CX54" s="133"/>
      <c r="CY54" s="133"/>
      <c r="CZ54" s="133"/>
      <c r="DA54" s="133"/>
      <c r="DB54" s="133"/>
      <c r="DC54" s="133"/>
      <c r="DD54" s="133"/>
      <c r="DE54" s="133"/>
      <c r="DF54" s="133"/>
      <c r="DG54" s="133"/>
      <c r="DH54" s="133"/>
      <c r="DI54" s="133"/>
      <c r="DJ54" s="133"/>
      <c r="DK54" s="133"/>
      <c r="DL54" s="133"/>
      <c r="DM54" s="133"/>
      <c r="DN54" s="133"/>
      <c r="DO54" s="133"/>
      <c r="DP54" s="133"/>
      <c r="DQ54" s="133"/>
      <c r="DR54" s="133"/>
      <c r="DS54" s="133"/>
      <c r="DT54" s="133"/>
      <c r="DU54" s="133"/>
      <c r="DV54" s="133"/>
      <c r="DW54" s="133"/>
      <c r="DX54" s="133"/>
      <c r="DY54" s="133"/>
      <c r="DZ54" s="133"/>
      <c r="EA54" s="133"/>
      <c r="EB54" s="133"/>
      <c r="EC54" s="133"/>
      <c r="ED54" s="133"/>
      <c r="EE54" s="133"/>
      <c r="EF54" s="133"/>
      <c r="EG54" s="75"/>
      <c r="EH54" s="75"/>
      <c r="EI54" s="468"/>
      <c r="EJ54" s="5"/>
      <c r="EK54" s="5"/>
      <c r="EL54" s="5"/>
      <c r="EM54" s="5"/>
      <c r="EN54" s="5"/>
      <c r="EO54" s="5"/>
      <c r="EP54" s="5"/>
    </row>
    <row r="55" spans="1:146" ht="15" customHeight="1" x14ac:dyDescent="0.35">
      <c r="A55" s="5"/>
      <c r="B55" s="136" t="s">
        <v>215</v>
      </c>
      <c r="C55" s="87" t="s">
        <v>243</v>
      </c>
      <c r="D55" s="88" t="s">
        <v>943</v>
      </c>
      <c r="E55" s="110" t="s">
        <v>440</v>
      </c>
      <c r="F55" s="393" t="s">
        <v>944</v>
      </c>
      <c r="G55" s="459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  <c r="AW55" s="133"/>
      <c r="AX55" s="133"/>
      <c r="AY55" s="133"/>
      <c r="AZ55" s="133"/>
      <c r="BA55" s="133"/>
      <c r="BB55" s="133"/>
      <c r="BC55" s="133"/>
      <c r="BD55" s="133"/>
      <c r="BE55" s="133"/>
      <c r="BF55" s="133"/>
      <c r="BG55" s="133"/>
      <c r="BH55" s="133"/>
      <c r="BI55" s="133"/>
      <c r="BJ55" s="133"/>
      <c r="BK55" s="133"/>
      <c r="BL55" s="133"/>
      <c r="BM55" s="133"/>
      <c r="BN55" s="133"/>
      <c r="BO55" s="133"/>
      <c r="BP55" s="133"/>
      <c r="BQ55" s="133"/>
      <c r="BR55" s="133"/>
      <c r="BS55" s="133"/>
      <c r="BT55" s="133"/>
      <c r="BU55" s="133"/>
      <c r="BV55" s="133"/>
      <c r="BW55" s="133"/>
      <c r="BX55" s="133"/>
      <c r="BY55" s="133"/>
      <c r="BZ55" s="133"/>
      <c r="CA55" s="133"/>
      <c r="CB55" s="133"/>
      <c r="CC55" s="133"/>
      <c r="CD55" s="133">
        <v>123</v>
      </c>
      <c r="CE55" s="133"/>
      <c r="CF55" s="133"/>
      <c r="CG55" s="133"/>
      <c r="CH55" s="133"/>
      <c r="CI55" s="133"/>
      <c r="CJ55" s="133"/>
      <c r="CK55" s="133"/>
      <c r="CL55" s="133"/>
      <c r="CM55" s="133"/>
      <c r="CN55" s="133"/>
      <c r="CO55" s="133"/>
      <c r="CP55" s="133"/>
      <c r="CQ55" s="133"/>
      <c r="CR55" s="133"/>
      <c r="CS55" s="133"/>
      <c r="CT55" s="133"/>
      <c r="CU55" s="133"/>
      <c r="CV55" s="133"/>
      <c r="CW55" s="576"/>
      <c r="CX55" s="133"/>
      <c r="CY55" s="133"/>
      <c r="CZ55" s="133"/>
      <c r="DA55" s="133"/>
      <c r="DB55" s="133"/>
      <c r="DC55" s="133"/>
      <c r="DD55" s="133"/>
      <c r="DE55" s="133"/>
      <c r="DF55" s="133"/>
      <c r="DG55" s="133"/>
      <c r="DH55" s="133"/>
      <c r="DI55" s="133"/>
      <c r="DJ55" s="133"/>
      <c r="DK55" s="133"/>
      <c r="DL55" s="133"/>
      <c r="DM55" s="133"/>
      <c r="DN55" s="133"/>
      <c r="DO55" s="133"/>
      <c r="DP55" s="133"/>
      <c r="DQ55" s="133"/>
      <c r="DR55" s="133"/>
      <c r="DS55" s="133"/>
      <c r="DT55" s="133"/>
      <c r="DU55" s="133"/>
      <c r="DV55" s="133"/>
      <c r="DW55" s="133"/>
      <c r="DX55" s="133"/>
      <c r="DY55" s="133"/>
      <c r="DZ55" s="133"/>
      <c r="EA55" s="133"/>
      <c r="EB55" s="133"/>
      <c r="EC55" s="133"/>
      <c r="ED55" s="133"/>
      <c r="EE55" s="133"/>
      <c r="EF55" s="133"/>
      <c r="EG55" s="75"/>
      <c r="EH55" s="75"/>
      <c r="EI55" s="468"/>
      <c r="EJ55" s="5"/>
      <c r="EK55" s="5"/>
      <c r="EL55" s="5"/>
      <c r="EM55" s="5"/>
      <c r="EN55" s="5"/>
      <c r="EO55" s="5"/>
      <c r="EP55" s="5"/>
    </row>
    <row r="56" spans="1:146" ht="15" customHeight="1" x14ac:dyDescent="0.35">
      <c r="A56" s="5"/>
      <c r="B56" s="136" t="s">
        <v>32</v>
      </c>
      <c r="C56" s="87" t="s">
        <v>33</v>
      </c>
      <c r="D56" s="88" t="s">
        <v>945</v>
      </c>
      <c r="E56" s="110" t="s">
        <v>660</v>
      </c>
      <c r="F56" s="393" t="s">
        <v>946</v>
      </c>
      <c r="G56" s="459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133"/>
      <c r="BT56" s="133"/>
      <c r="BU56" s="133"/>
      <c r="BV56" s="133"/>
      <c r="BW56" s="133"/>
      <c r="BX56" s="133"/>
      <c r="BY56" s="133"/>
      <c r="BZ56" s="133"/>
      <c r="CA56" s="133"/>
      <c r="CB56" s="133"/>
      <c r="CC56" s="133"/>
      <c r="CD56" s="133" t="s">
        <v>42</v>
      </c>
      <c r="CE56" s="133"/>
      <c r="CF56" s="133"/>
      <c r="CG56" s="133"/>
      <c r="CH56" s="133"/>
      <c r="CI56" s="133"/>
      <c r="CJ56" s="133"/>
      <c r="CK56" s="133"/>
      <c r="CL56" s="133"/>
      <c r="CM56" s="133"/>
      <c r="CN56" s="133"/>
      <c r="CO56" s="133"/>
      <c r="CP56" s="133"/>
      <c r="CQ56" s="133"/>
      <c r="CR56" s="133"/>
      <c r="CS56" s="133"/>
      <c r="CT56" s="133"/>
      <c r="CU56" s="133"/>
      <c r="CV56" s="133"/>
      <c r="CW56" s="576"/>
      <c r="CX56" s="133"/>
      <c r="CY56" s="133"/>
      <c r="CZ56" s="133"/>
      <c r="DA56" s="133"/>
      <c r="DB56" s="133"/>
      <c r="DC56" s="133"/>
      <c r="DD56" s="133"/>
      <c r="DE56" s="133"/>
      <c r="DF56" s="133"/>
      <c r="DG56" s="133"/>
      <c r="DH56" s="133"/>
      <c r="DI56" s="133"/>
      <c r="DJ56" s="133"/>
      <c r="DK56" s="133"/>
      <c r="DL56" s="133"/>
      <c r="DM56" s="133"/>
      <c r="DN56" s="133"/>
      <c r="DO56" s="133"/>
      <c r="DP56" s="133"/>
      <c r="DQ56" s="133"/>
      <c r="DR56" s="133"/>
      <c r="DS56" s="133"/>
      <c r="DT56" s="133"/>
      <c r="DU56" s="133"/>
      <c r="DV56" s="133"/>
      <c r="DW56" s="133"/>
      <c r="DX56" s="133"/>
      <c r="DY56" s="133"/>
      <c r="DZ56" s="133"/>
      <c r="EA56" s="133"/>
      <c r="EB56" s="133"/>
      <c r="EC56" s="133"/>
      <c r="ED56" s="133"/>
      <c r="EE56" s="133"/>
      <c r="EF56" s="133"/>
      <c r="EG56" s="75"/>
      <c r="EH56" s="75"/>
      <c r="EI56" s="468"/>
      <c r="EJ56" s="5"/>
      <c r="EK56" s="5"/>
      <c r="EL56" s="5"/>
      <c r="EM56" s="5"/>
      <c r="EN56" s="5"/>
      <c r="EO56" s="5"/>
      <c r="EP56" s="5"/>
    </row>
    <row r="57" spans="1:146" ht="15" customHeight="1" x14ac:dyDescent="0.35">
      <c r="A57" s="5"/>
      <c r="B57" s="136" t="s">
        <v>32</v>
      </c>
      <c r="C57" s="87" t="s">
        <v>33</v>
      </c>
      <c r="D57" s="88" t="s">
        <v>947</v>
      </c>
      <c r="E57" s="110" t="s">
        <v>948</v>
      </c>
      <c r="F57" s="393" t="s">
        <v>949</v>
      </c>
      <c r="G57" s="459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3"/>
      <c r="AY57" s="133"/>
      <c r="AZ57" s="133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  <c r="BK57" s="133"/>
      <c r="BL57" s="133"/>
      <c r="BM57" s="133"/>
      <c r="BN57" s="133"/>
      <c r="BO57" s="133"/>
      <c r="BP57" s="133"/>
      <c r="BQ57" s="133"/>
      <c r="BR57" s="133"/>
      <c r="BS57" s="133"/>
      <c r="BT57" s="133"/>
      <c r="BU57" s="133"/>
      <c r="BV57" s="133"/>
      <c r="BW57" s="133"/>
      <c r="BX57" s="133"/>
      <c r="BY57" s="133"/>
      <c r="BZ57" s="133"/>
      <c r="CA57" s="133"/>
      <c r="CB57" s="133"/>
      <c r="CC57" s="133"/>
      <c r="CD57" s="133" t="s">
        <v>42</v>
      </c>
      <c r="CE57" s="133"/>
      <c r="CF57" s="133"/>
      <c r="CG57" s="133"/>
      <c r="CH57" s="133"/>
      <c r="CI57" s="133"/>
      <c r="CJ57" s="133"/>
      <c r="CK57" s="133"/>
      <c r="CL57" s="133"/>
      <c r="CM57" s="133"/>
      <c r="CN57" s="133"/>
      <c r="CO57" s="133"/>
      <c r="CP57" s="133"/>
      <c r="CQ57" s="133"/>
      <c r="CR57" s="133"/>
      <c r="CS57" s="133"/>
      <c r="CT57" s="133"/>
      <c r="CU57" s="133"/>
      <c r="CV57" s="133"/>
      <c r="CW57" s="576"/>
      <c r="CX57" s="133"/>
      <c r="CY57" s="133"/>
      <c r="CZ57" s="133"/>
      <c r="DA57" s="133"/>
      <c r="DB57" s="133"/>
      <c r="DC57" s="133"/>
      <c r="DD57" s="133"/>
      <c r="DE57" s="133"/>
      <c r="DF57" s="133"/>
      <c r="DG57" s="133"/>
      <c r="DH57" s="133"/>
      <c r="DI57" s="133"/>
      <c r="DJ57" s="133"/>
      <c r="DK57" s="133"/>
      <c r="DL57" s="133"/>
      <c r="DM57" s="133"/>
      <c r="DN57" s="133"/>
      <c r="DO57" s="133"/>
      <c r="DP57" s="133"/>
      <c r="DQ57" s="133"/>
      <c r="DR57" s="133"/>
      <c r="DS57" s="133"/>
      <c r="DT57" s="133"/>
      <c r="DU57" s="133"/>
      <c r="DV57" s="133"/>
      <c r="DW57" s="133"/>
      <c r="DX57" s="133"/>
      <c r="DY57" s="133"/>
      <c r="DZ57" s="133"/>
      <c r="EA57" s="133"/>
      <c r="EB57" s="133"/>
      <c r="EC57" s="133"/>
      <c r="ED57" s="133"/>
      <c r="EE57" s="133"/>
      <c r="EF57" s="133"/>
      <c r="EG57" s="75"/>
      <c r="EH57" s="75"/>
      <c r="EI57" s="468"/>
      <c r="EJ57" s="5"/>
      <c r="EK57" s="5"/>
      <c r="EL57" s="5"/>
      <c r="EM57" s="5"/>
      <c r="EN57" s="5"/>
      <c r="EO57" s="5"/>
      <c r="EP57" s="5"/>
    </row>
    <row r="58" spans="1:146" ht="15" customHeight="1" x14ac:dyDescent="0.35">
      <c r="A58" s="5"/>
      <c r="B58" s="136" t="s">
        <v>13</v>
      </c>
      <c r="C58" s="87" t="s">
        <v>116</v>
      </c>
      <c r="D58" s="88" t="s">
        <v>950</v>
      </c>
      <c r="E58" s="110" t="s">
        <v>951</v>
      </c>
      <c r="F58" s="393" t="s">
        <v>952</v>
      </c>
      <c r="G58" s="459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  <c r="BJ58" s="133"/>
      <c r="BK58" s="133"/>
      <c r="BL58" s="133"/>
      <c r="BM58" s="133"/>
      <c r="BN58" s="133"/>
      <c r="BO58" s="133"/>
      <c r="BP58" s="133"/>
      <c r="BQ58" s="133"/>
      <c r="BR58" s="133"/>
      <c r="BS58" s="133"/>
      <c r="BT58" s="133"/>
      <c r="BU58" s="133"/>
      <c r="BV58" s="133"/>
      <c r="BW58" s="133"/>
      <c r="BX58" s="133"/>
      <c r="BY58" s="133"/>
      <c r="BZ58" s="133"/>
      <c r="CA58" s="133"/>
      <c r="CB58" s="133"/>
      <c r="CC58" s="133"/>
      <c r="CD58" s="133"/>
      <c r="CE58" s="133"/>
      <c r="CF58" s="133"/>
      <c r="CG58" s="133"/>
      <c r="CH58" s="133"/>
      <c r="CI58" s="133"/>
      <c r="CJ58" s="133"/>
      <c r="CK58" s="133"/>
      <c r="CL58" s="133"/>
      <c r="CM58" s="133"/>
      <c r="CN58" s="133"/>
      <c r="CO58" s="133"/>
      <c r="CP58" s="133"/>
      <c r="CQ58" s="133"/>
      <c r="CR58" s="133"/>
      <c r="CS58" s="133"/>
      <c r="CT58" s="133"/>
      <c r="CU58" s="133"/>
      <c r="CV58" s="133"/>
      <c r="CW58" s="576"/>
      <c r="CX58" s="133"/>
      <c r="CY58" s="133"/>
      <c r="CZ58" s="133"/>
      <c r="DA58" s="133"/>
      <c r="DB58" s="133"/>
      <c r="DC58" s="133"/>
      <c r="DD58" s="133"/>
      <c r="DE58" s="133"/>
      <c r="DF58" s="133"/>
      <c r="DG58" s="133"/>
      <c r="DH58" s="133"/>
      <c r="DI58" s="133"/>
      <c r="DJ58" s="133"/>
      <c r="DK58" s="133"/>
      <c r="DL58" s="133"/>
      <c r="DM58" s="133"/>
      <c r="DN58" s="133"/>
      <c r="DO58" s="133"/>
      <c r="DP58" s="133"/>
      <c r="DQ58" s="133"/>
      <c r="DR58" s="133"/>
      <c r="DS58" s="133"/>
      <c r="DT58" s="133"/>
      <c r="DU58" s="133"/>
      <c r="DV58" s="133"/>
      <c r="DW58" s="133"/>
      <c r="DX58" s="133"/>
      <c r="DY58" s="133"/>
      <c r="DZ58" s="133"/>
      <c r="EA58" s="133"/>
      <c r="EB58" s="133"/>
      <c r="EC58" s="133"/>
      <c r="ED58" s="133"/>
      <c r="EE58" s="133"/>
      <c r="EF58" s="133"/>
      <c r="EG58" s="75"/>
      <c r="EH58" s="75"/>
      <c r="EI58" s="468"/>
      <c r="EJ58" s="5"/>
      <c r="EK58" s="5"/>
      <c r="EL58" s="5"/>
      <c r="EM58" s="5"/>
      <c r="EN58" s="5"/>
      <c r="EO58" s="5"/>
      <c r="EP58" s="5"/>
    </row>
    <row r="59" spans="1:146" ht="20.5" customHeight="1" x14ac:dyDescent="0.35">
      <c r="A59" s="5"/>
      <c r="B59" s="17" t="s">
        <v>13</v>
      </c>
      <c r="C59" s="10" t="s">
        <v>59</v>
      </c>
      <c r="D59" s="11" t="s">
        <v>953</v>
      </c>
      <c r="E59" s="595" t="s">
        <v>881</v>
      </c>
      <c r="F59" s="242" t="s">
        <v>954</v>
      </c>
      <c r="G59" s="459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3"/>
      <c r="AT59" s="133"/>
      <c r="AU59" s="133"/>
      <c r="AV59" s="133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133"/>
      <c r="BT59" s="133"/>
      <c r="BU59" s="133"/>
      <c r="BV59" s="133"/>
      <c r="BW59" s="133"/>
      <c r="BX59" s="133"/>
      <c r="BY59" s="133"/>
      <c r="BZ59" s="133"/>
      <c r="CA59" s="133"/>
      <c r="CB59" s="133"/>
      <c r="CC59" s="133"/>
      <c r="CD59" s="133"/>
      <c r="CE59" s="133"/>
      <c r="CF59" s="133"/>
      <c r="CG59" s="133"/>
      <c r="CH59" s="133"/>
      <c r="CI59" s="133"/>
      <c r="CJ59" s="133"/>
      <c r="CK59" s="133"/>
      <c r="CL59" s="133"/>
      <c r="CM59" s="133"/>
      <c r="CN59" s="133"/>
      <c r="CO59" s="133"/>
      <c r="CP59" s="133"/>
      <c r="CQ59" s="133"/>
      <c r="CR59" s="133"/>
      <c r="CS59" s="133"/>
      <c r="CT59" s="133"/>
      <c r="CU59" s="133"/>
      <c r="CV59" s="133"/>
      <c r="CW59" s="576"/>
      <c r="CX59" s="133"/>
      <c r="CY59" s="133"/>
      <c r="CZ59" s="133"/>
      <c r="DA59" s="133"/>
      <c r="DB59" s="133"/>
      <c r="DC59" s="133"/>
      <c r="DD59" s="133"/>
      <c r="DE59" s="133"/>
      <c r="DF59" s="133"/>
      <c r="DG59" s="133"/>
      <c r="DH59" s="133"/>
      <c r="DI59" s="133"/>
      <c r="DJ59" s="133"/>
      <c r="DK59" s="133"/>
      <c r="DL59" s="133"/>
      <c r="DM59" s="133"/>
      <c r="DN59" s="133"/>
      <c r="DO59" s="133"/>
      <c r="DP59" s="133"/>
      <c r="DQ59" s="133"/>
      <c r="DR59" s="133"/>
      <c r="DS59" s="133"/>
      <c r="DT59" s="133"/>
      <c r="DU59" s="133"/>
      <c r="DV59" s="133"/>
      <c r="DW59" s="133"/>
      <c r="DX59" s="133"/>
      <c r="DY59" s="133"/>
      <c r="DZ59" s="133"/>
      <c r="EA59" s="133"/>
      <c r="EB59" s="133"/>
      <c r="EC59" s="133"/>
      <c r="ED59" s="133"/>
      <c r="EE59" s="133"/>
      <c r="EF59" s="133"/>
      <c r="EG59" s="75"/>
      <c r="EH59" s="75"/>
      <c r="EI59" s="468"/>
      <c r="EJ59" s="5"/>
      <c r="EK59" s="5"/>
      <c r="EL59" s="5"/>
      <c r="EM59" s="5"/>
      <c r="EN59" s="5"/>
      <c r="EO59" s="5"/>
      <c r="EP59" s="5"/>
    </row>
    <row r="60" spans="1:146" ht="15" customHeight="1" x14ac:dyDescent="0.35">
      <c r="A60" s="5"/>
      <c r="B60" s="17" t="s">
        <v>13</v>
      </c>
      <c r="C60" s="10" t="s">
        <v>116</v>
      </c>
      <c r="D60" s="11" t="s">
        <v>955</v>
      </c>
      <c r="E60" s="108" t="s">
        <v>956</v>
      </c>
      <c r="F60" s="242">
        <v>63124059</v>
      </c>
      <c r="G60" s="459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133"/>
      <c r="AF60" s="133"/>
      <c r="AG60" s="133"/>
      <c r="AH60" s="133"/>
      <c r="AI60" s="133"/>
      <c r="AJ60" s="133"/>
      <c r="AK60" s="133"/>
      <c r="AL60" s="133"/>
      <c r="AM60" s="133"/>
      <c r="AN60" s="133"/>
      <c r="AO60" s="133"/>
      <c r="AP60" s="133"/>
      <c r="AQ60" s="133"/>
      <c r="AR60" s="133"/>
      <c r="AS60" s="133"/>
      <c r="AT60" s="133"/>
      <c r="AU60" s="133"/>
      <c r="AV60" s="133"/>
      <c r="AW60" s="133"/>
      <c r="AX60" s="133"/>
      <c r="AY60" s="133"/>
      <c r="AZ60" s="133"/>
      <c r="BA60" s="133"/>
      <c r="BB60" s="133"/>
      <c r="BC60" s="133"/>
      <c r="BD60" s="133"/>
      <c r="BE60" s="133"/>
      <c r="BF60" s="133"/>
      <c r="BG60" s="133"/>
      <c r="BH60" s="133"/>
      <c r="BI60" s="133"/>
      <c r="BJ60" s="133"/>
      <c r="BK60" s="133"/>
      <c r="BL60" s="133"/>
      <c r="BM60" s="133"/>
      <c r="BN60" s="133"/>
      <c r="BO60" s="133"/>
      <c r="BP60" s="133"/>
      <c r="BQ60" s="133"/>
      <c r="BR60" s="133"/>
      <c r="BS60" s="133"/>
      <c r="BT60" s="133"/>
      <c r="BU60" s="133"/>
      <c r="BV60" s="133"/>
      <c r="BW60" s="133"/>
      <c r="BX60" s="133"/>
      <c r="BY60" s="133"/>
      <c r="BZ60" s="133"/>
      <c r="CA60" s="133"/>
      <c r="CB60" s="133"/>
      <c r="CC60" s="133"/>
      <c r="CD60" s="133"/>
      <c r="CE60" s="133"/>
      <c r="CF60" s="133"/>
      <c r="CG60" s="133"/>
      <c r="CH60" s="133"/>
      <c r="CI60" s="133"/>
      <c r="CJ60" s="133"/>
      <c r="CK60" s="133"/>
      <c r="CL60" s="133"/>
      <c r="CM60" s="133"/>
      <c r="CN60" s="133"/>
      <c r="CO60" s="133"/>
      <c r="CP60" s="133"/>
      <c r="CQ60" s="133"/>
      <c r="CR60" s="133"/>
      <c r="CS60" s="133"/>
      <c r="CT60" s="133"/>
      <c r="CU60" s="133"/>
      <c r="CV60" s="133"/>
      <c r="CW60" s="576"/>
      <c r="CX60" s="133"/>
      <c r="CY60" s="133"/>
      <c r="CZ60" s="133"/>
      <c r="DA60" s="133"/>
      <c r="DB60" s="133"/>
      <c r="DC60" s="133"/>
      <c r="DD60" s="133"/>
      <c r="DE60" s="133"/>
      <c r="DF60" s="133"/>
      <c r="DG60" s="133"/>
      <c r="DH60" s="133"/>
      <c r="DI60" s="133"/>
      <c r="DJ60" s="133"/>
      <c r="DK60" s="133"/>
      <c r="DL60" s="133"/>
      <c r="DM60" s="133"/>
      <c r="DN60" s="133"/>
      <c r="DO60" s="133"/>
      <c r="DP60" s="133"/>
      <c r="DQ60" s="133"/>
      <c r="DR60" s="133"/>
      <c r="DS60" s="133"/>
      <c r="DT60" s="133"/>
      <c r="DU60" s="133"/>
      <c r="DV60" s="133"/>
      <c r="DW60" s="133"/>
      <c r="DX60" s="133"/>
      <c r="DY60" s="133"/>
      <c r="DZ60" s="133"/>
      <c r="EA60" s="133"/>
      <c r="EB60" s="133"/>
      <c r="EC60" s="133"/>
      <c r="ED60" s="133"/>
      <c r="EE60" s="133"/>
      <c r="EF60" s="133"/>
      <c r="EG60" s="75"/>
      <c r="EH60" s="75"/>
      <c r="EI60" s="468"/>
      <c r="EJ60" s="5"/>
      <c r="EK60" s="5"/>
      <c r="EL60" s="5"/>
      <c r="EM60" s="5"/>
      <c r="EN60" s="5"/>
      <c r="EO60" s="5"/>
      <c r="EP60" s="5"/>
    </row>
    <row r="61" spans="1:146" ht="15" customHeight="1" x14ac:dyDescent="0.35">
      <c r="A61" s="5"/>
      <c r="B61" s="17" t="s">
        <v>13</v>
      </c>
      <c r="C61" s="10" t="s">
        <v>125</v>
      </c>
      <c r="D61" s="11" t="s">
        <v>957</v>
      </c>
      <c r="E61" s="388" t="s">
        <v>129</v>
      </c>
      <c r="F61" s="242">
        <v>29321483</v>
      </c>
      <c r="G61" s="459"/>
      <c r="H61" s="133"/>
      <c r="I61" s="133"/>
      <c r="J61" s="133"/>
      <c r="K61" s="133">
        <v>5</v>
      </c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/>
      <c r="BC61" s="133"/>
      <c r="BD61" s="133"/>
      <c r="BE61" s="133"/>
      <c r="BF61" s="133"/>
      <c r="BG61" s="133"/>
      <c r="BH61" s="133"/>
      <c r="BI61" s="133"/>
      <c r="BJ61" s="133"/>
      <c r="BK61" s="133"/>
      <c r="BL61" s="133"/>
      <c r="BM61" s="133"/>
      <c r="BN61" s="133"/>
      <c r="BO61" s="133"/>
      <c r="BP61" s="133"/>
      <c r="BQ61" s="133"/>
      <c r="BR61" s="133"/>
      <c r="BS61" s="133"/>
      <c r="BT61" s="133"/>
      <c r="BU61" s="133"/>
      <c r="BV61" s="133"/>
      <c r="BW61" s="133"/>
      <c r="BX61" s="133"/>
      <c r="BY61" s="133"/>
      <c r="BZ61" s="133"/>
      <c r="CA61" s="133"/>
      <c r="CB61" s="133"/>
      <c r="CC61" s="133"/>
      <c r="CD61" s="133"/>
      <c r="CE61" s="133"/>
      <c r="CF61" s="133"/>
      <c r="CG61" s="133"/>
      <c r="CH61" s="133"/>
      <c r="CI61" s="133"/>
      <c r="CJ61" s="133"/>
      <c r="CK61" s="133"/>
      <c r="CL61" s="133"/>
      <c r="CM61" s="133"/>
      <c r="CN61" s="133"/>
      <c r="CO61" s="133"/>
      <c r="CP61" s="133"/>
      <c r="CQ61" s="133"/>
      <c r="CR61" s="133"/>
      <c r="CS61" s="133"/>
      <c r="CT61" s="133"/>
      <c r="CU61" s="133"/>
      <c r="CV61" s="133"/>
      <c r="CW61" s="576"/>
      <c r="CX61" s="133"/>
      <c r="CY61" s="133"/>
      <c r="CZ61" s="133"/>
      <c r="DA61" s="133"/>
      <c r="DB61" s="133"/>
      <c r="DC61" s="133"/>
      <c r="DD61" s="133"/>
      <c r="DE61" s="133"/>
      <c r="DF61" s="133"/>
      <c r="DG61" s="133"/>
      <c r="DH61" s="133"/>
      <c r="DI61" s="133"/>
      <c r="DJ61" s="133"/>
      <c r="DK61" s="133"/>
      <c r="DL61" s="133"/>
      <c r="DM61" s="133"/>
      <c r="DN61" s="133"/>
      <c r="DO61" s="133"/>
      <c r="DP61" s="133"/>
      <c r="DQ61" s="133"/>
      <c r="DR61" s="133"/>
      <c r="DS61" s="133"/>
      <c r="DT61" s="133"/>
      <c r="DU61" s="133"/>
      <c r="DV61" s="133"/>
      <c r="DW61" s="133"/>
      <c r="DX61" s="133"/>
      <c r="DY61" s="133"/>
      <c r="DZ61" s="133"/>
      <c r="EA61" s="133"/>
      <c r="EB61" s="133"/>
      <c r="EC61" s="133"/>
      <c r="ED61" s="133"/>
      <c r="EE61" s="133"/>
      <c r="EF61" s="133"/>
      <c r="EG61" s="75"/>
      <c r="EH61" s="75"/>
      <c r="EI61" s="468"/>
      <c r="EJ61" s="5"/>
      <c r="EK61" s="5"/>
      <c r="EL61" s="5"/>
      <c r="EM61" s="5"/>
      <c r="EN61" s="5"/>
      <c r="EO61" s="5"/>
      <c r="EP61" s="5"/>
    </row>
    <row r="62" spans="1:146" ht="15" customHeight="1" x14ac:dyDescent="0.35">
      <c r="A62" s="5"/>
      <c r="B62" s="17" t="s">
        <v>13</v>
      </c>
      <c r="C62" s="10" t="s">
        <v>116</v>
      </c>
      <c r="D62" s="11" t="s">
        <v>958</v>
      </c>
      <c r="E62" s="388" t="s">
        <v>956</v>
      </c>
      <c r="F62" s="242">
        <v>63125827</v>
      </c>
      <c r="G62" s="459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  <c r="AB62" s="133"/>
      <c r="AC62" s="133"/>
      <c r="AD62" s="133"/>
      <c r="AE62" s="133">
        <v>60</v>
      </c>
      <c r="AF62" s="133"/>
      <c r="AG62" s="133"/>
      <c r="AH62" s="133"/>
      <c r="AI62" s="133"/>
      <c r="AJ62" s="133"/>
      <c r="AK62" s="133"/>
      <c r="AL62" s="133"/>
      <c r="AM62" s="133"/>
      <c r="AN62" s="133"/>
      <c r="AO62" s="133"/>
      <c r="AP62" s="133"/>
      <c r="AQ62" s="133"/>
      <c r="AR62" s="133"/>
      <c r="AS62" s="133"/>
      <c r="AT62" s="133"/>
      <c r="AU62" s="133"/>
      <c r="AV62" s="133"/>
      <c r="AW62" s="133"/>
      <c r="AX62" s="133"/>
      <c r="AY62" s="133"/>
      <c r="AZ62" s="133"/>
      <c r="BA62" s="133"/>
      <c r="BB62" s="133"/>
      <c r="BC62" s="133"/>
      <c r="BD62" s="133"/>
      <c r="BE62" s="133"/>
      <c r="BF62" s="133"/>
      <c r="BG62" s="133"/>
      <c r="BH62" s="133"/>
      <c r="BI62" s="133"/>
      <c r="BJ62" s="133"/>
      <c r="BK62" s="133"/>
      <c r="BL62" s="133"/>
      <c r="BM62" s="133"/>
      <c r="BN62" s="133"/>
      <c r="BO62" s="133"/>
      <c r="BP62" s="133"/>
      <c r="BQ62" s="133"/>
      <c r="BR62" s="133"/>
      <c r="BS62" s="133"/>
      <c r="BT62" s="133"/>
      <c r="BU62" s="133"/>
      <c r="BV62" s="133"/>
      <c r="BW62" s="133"/>
      <c r="BX62" s="133"/>
      <c r="BY62" s="133"/>
      <c r="BZ62" s="133"/>
      <c r="CA62" s="133"/>
      <c r="CB62" s="133"/>
      <c r="CC62" s="133"/>
      <c r="CD62" s="133"/>
      <c r="CE62" s="133"/>
      <c r="CF62" s="133"/>
      <c r="CG62" s="133"/>
      <c r="CH62" s="133"/>
      <c r="CI62" s="133"/>
      <c r="CJ62" s="133"/>
      <c r="CK62" s="133"/>
      <c r="CL62" s="133"/>
      <c r="CM62" s="133"/>
      <c r="CN62" s="133"/>
      <c r="CO62" s="133"/>
      <c r="CP62" s="133"/>
      <c r="CQ62" s="133"/>
      <c r="CR62" s="133"/>
      <c r="CS62" s="133"/>
      <c r="CT62" s="133"/>
      <c r="CU62" s="133"/>
      <c r="CV62" s="133"/>
      <c r="CW62" s="576"/>
      <c r="CX62" s="133"/>
      <c r="CY62" s="133"/>
      <c r="CZ62" s="133"/>
      <c r="DA62" s="133"/>
      <c r="DB62" s="133"/>
      <c r="DC62" s="133"/>
      <c r="DD62" s="133"/>
      <c r="DE62" s="133"/>
      <c r="DF62" s="133"/>
      <c r="DG62" s="133"/>
      <c r="DH62" s="133"/>
      <c r="DI62" s="133"/>
      <c r="DJ62" s="133"/>
      <c r="DK62" s="133"/>
      <c r="DL62" s="133"/>
      <c r="DM62" s="133"/>
      <c r="DN62" s="133"/>
      <c r="DO62" s="133"/>
      <c r="DP62" s="133"/>
      <c r="DQ62" s="133"/>
      <c r="DR62" s="133"/>
      <c r="DS62" s="133"/>
      <c r="DT62" s="133"/>
      <c r="DU62" s="133"/>
      <c r="DV62" s="133"/>
      <c r="DW62" s="133"/>
      <c r="DX62" s="133"/>
      <c r="DY62" s="133"/>
      <c r="DZ62" s="133"/>
      <c r="EA62" s="133"/>
      <c r="EB62" s="133"/>
      <c r="EC62" s="133"/>
      <c r="ED62" s="133"/>
      <c r="EE62" s="133"/>
      <c r="EF62" s="133"/>
      <c r="EG62" s="75"/>
      <c r="EH62" s="75"/>
      <c r="EI62" s="468"/>
      <c r="EJ62" s="5"/>
      <c r="EK62" s="5"/>
      <c r="EL62" s="5"/>
      <c r="EM62" s="5"/>
      <c r="EN62" s="5"/>
      <c r="EO62" s="5"/>
      <c r="EP62" s="5"/>
    </row>
    <row r="63" spans="1:146" ht="15" customHeight="1" x14ac:dyDescent="0.35">
      <c r="A63" s="5"/>
      <c r="B63" s="17" t="s">
        <v>13</v>
      </c>
      <c r="C63" s="10" t="s">
        <v>116</v>
      </c>
      <c r="D63" s="11" t="s">
        <v>959</v>
      </c>
      <c r="E63" s="388" t="s">
        <v>956</v>
      </c>
      <c r="F63" s="242">
        <v>63181822</v>
      </c>
      <c r="G63" s="459"/>
      <c r="H63" s="133"/>
      <c r="I63" s="133"/>
      <c r="J63" s="133"/>
      <c r="K63" s="133">
        <v>5</v>
      </c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3"/>
      <c r="AC63" s="133"/>
      <c r="AD63" s="133"/>
      <c r="AE63" s="133"/>
      <c r="AF63" s="133"/>
      <c r="AG63" s="133"/>
      <c r="AH63" s="133"/>
      <c r="AI63" s="133"/>
      <c r="AJ63" s="133"/>
      <c r="AK63" s="133"/>
      <c r="AL63" s="133"/>
      <c r="AM63" s="133"/>
      <c r="AN63" s="133"/>
      <c r="AO63" s="133"/>
      <c r="AP63" s="133"/>
      <c r="AQ63" s="133"/>
      <c r="AR63" s="133"/>
      <c r="AS63" s="133"/>
      <c r="AT63" s="133"/>
      <c r="AU63" s="133"/>
      <c r="AV63" s="133"/>
      <c r="AW63" s="133"/>
      <c r="AX63" s="133"/>
      <c r="AY63" s="133"/>
      <c r="AZ63" s="133"/>
      <c r="BA63" s="133"/>
      <c r="BB63" s="133"/>
      <c r="BC63" s="133"/>
      <c r="BD63" s="133"/>
      <c r="BE63" s="133"/>
      <c r="BF63" s="133"/>
      <c r="BG63" s="133"/>
      <c r="BH63" s="133"/>
      <c r="BI63" s="133"/>
      <c r="BJ63" s="133"/>
      <c r="BK63" s="133"/>
      <c r="BL63" s="133"/>
      <c r="BM63" s="133"/>
      <c r="BN63" s="133"/>
      <c r="BO63" s="133"/>
      <c r="BP63" s="133"/>
      <c r="BQ63" s="133"/>
      <c r="BR63" s="133"/>
      <c r="BS63" s="133"/>
      <c r="BT63" s="133"/>
      <c r="BU63" s="133"/>
      <c r="BV63" s="133"/>
      <c r="BW63" s="133"/>
      <c r="BX63" s="133"/>
      <c r="BY63" s="133"/>
      <c r="BZ63" s="133"/>
      <c r="CA63" s="133"/>
      <c r="CB63" s="133"/>
      <c r="CC63" s="133"/>
      <c r="CD63" s="133"/>
      <c r="CE63" s="133"/>
      <c r="CF63" s="133"/>
      <c r="CG63" s="133"/>
      <c r="CH63" s="133"/>
      <c r="CI63" s="133"/>
      <c r="CJ63" s="133"/>
      <c r="CK63" s="133"/>
      <c r="CL63" s="133"/>
      <c r="CM63" s="133"/>
      <c r="CN63" s="133"/>
      <c r="CO63" s="133"/>
      <c r="CP63" s="133"/>
      <c r="CQ63" s="133"/>
      <c r="CR63" s="133"/>
      <c r="CS63" s="133"/>
      <c r="CT63" s="133"/>
      <c r="CU63" s="133"/>
      <c r="CV63" s="133"/>
      <c r="CW63" s="576"/>
      <c r="CX63" s="133"/>
      <c r="CY63" s="133"/>
      <c r="CZ63" s="133"/>
      <c r="DA63" s="133"/>
      <c r="DB63" s="133"/>
      <c r="DC63" s="133"/>
      <c r="DD63" s="133"/>
      <c r="DE63" s="133"/>
      <c r="DF63" s="133"/>
      <c r="DG63" s="133"/>
      <c r="DH63" s="133"/>
      <c r="DI63" s="133"/>
      <c r="DJ63" s="133"/>
      <c r="DK63" s="133"/>
      <c r="DL63" s="133"/>
      <c r="DM63" s="133"/>
      <c r="DN63" s="133"/>
      <c r="DO63" s="133"/>
      <c r="DP63" s="133"/>
      <c r="DQ63" s="133"/>
      <c r="DR63" s="133"/>
      <c r="DS63" s="133"/>
      <c r="DT63" s="133"/>
      <c r="DU63" s="133"/>
      <c r="DV63" s="133"/>
      <c r="DW63" s="133"/>
      <c r="DX63" s="133"/>
      <c r="DY63" s="133"/>
      <c r="DZ63" s="133"/>
      <c r="EA63" s="133"/>
      <c r="EB63" s="133"/>
      <c r="EC63" s="133"/>
      <c r="ED63" s="133"/>
      <c r="EE63" s="133"/>
      <c r="EF63" s="133"/>
      <c r="EG63" s="75"/>
      <c r="EH63" s="75"/>
      <c r="EI63" s="468"/>
      <c r="EJ63" s="5"/>
      <c r="EK63" s="5"/>
      <c r="EL63" s="5"/>
      <c r="EM63" s="5"/>
      <c r="EN63" s="5"/>
      <c r="EO63" s="5"/>
      <c r="EP63" s="5"/>
    </row>
    <row r="64" spans="1:146" ht="15" customHeight="1" x14ac:dyDescent="0.35">
      <c r="A64" s="5"/>
      <c r="B64" s="17" t="s">
        <v>13</v>
      </c>
      <c r="C64" s="10" t="s">
        <v>116</v>
      </c>
      <c r="D64" s="11" t="s">
        <v>960</v>
      </c>
      <c r="E64" s="388" t="s">
        <v>961</v>
      </c>
      <c r="F64" s="242" t="s">
        <v>962</v>
      </c>
      <c r="G64" s="459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  <c r="AB64" s="133"/>
      <c r="AC64" s="133"/>
      <c r="AD64" s="133"/>
      <c r="AE64" s="133"/>
      <c r="AF64" s="133"/>
      <c r="AG64" s="133"/>
      <c r="AH64" s="133"/>
      <c r="AI64" s="133"/>
      <c r="AJ64" s="133"/>
      <c r="AK64" s="133"/>
      <c r="AL64" s="133"/>
      <c r="AM64" s="133"/>
      <c r="AN64" s="133"/>
      <c r="AO64" s="133"/>
      <c r="AP64" s="133"/>
      <c r="AQ64" s="133"/>
      <c r="AR64" s="133"/>
      <c r="AS64" s="133"/>
      <c r="AT64" s="133"/>
      <c r="AU64" s="133"/>
      <c r="AV64" s="133"/>
      <c r="AW64" s="133"/>
      <c r="AX64" s="133"/>
      <c r="AY64" s="133"/>
      <c r="AZ64" s="133"/>
      <c r="BA64" s="133"/>
      <c r="BB64" s="133"/>
      <c r="BC64" s="133"/>
      <c r="BD64" s="133"/>
      <c r="BE64" s="133"/>
      <c r="BF64" s="133"/>
      <c r="BG64" s="133"/>
      <c r="BH64" s="133"/>
      <c r="BI64" s="133"/>
      <c r="BJ64" s="133"/>
      <c r="BK64" s="133"/>
      <c r="BL64" s="133"/>
      <c r="BM64" s="133"/>
      <c r="BN64" s="133"/>
      <c r="BO64" s="133"/>
      <c r="BP64" s="133"/>
      <c r="BQ64" s="133"/>
      <c r="BR64" s="133"/>
      <c r="BS64" s="133"/>
      <c r="BT64" s="133"/>
      <c r="BU64" s="133"/>
      <c r="BV64" s="133"/>
      <c r="BW64" s="133"/>
      <c r="BX64" s="133"/>
      <c r="BY64" s="133"/>
      <c r="BZ64" s="133"/>
      <c r="CA64" s="133"/>
      <c r="CB64" s="133"/>
      <c r="CC64" s="133"/>
      <c r="CD64" s="133"/>
      <c r="CE64" s="133"/>
      <c r="CF64" s="133"/>
      <c r="CG64" s="133"/>
      <c r="CH64" s="133"/>
      <c r="CI64" s="133"/>
      <c r="CJ64" s="133"/>
      <c r="CK64" s="133"/>
      <c r="CL64" s="133"/>
      <c r="CM64" s="133"/>
      <c r="CN64" s="133"/>
      <c r="CO64" s="133"/>
      <c r="CP64" s="133"/>
      <c r="CQ64" s="133"/>
      <c r="CR64" s="133"/>
      <c r="CS64" s="133"/>
      <c r="CT64" s="133"/>
      <c r="CU64" s="133"/>
      <c r="CV64" s="133"/>
      <c r="CW64" s="576"/>
      <c r="CX64" s="133"/>
      <c r="CY64" s="133"/>
      <c r="CZ64" s="133"/>
      <c r="DA64" s="133"/>
      <c r="DB64" s="133"/>
      <c r="DC64" s="133"/>
      <c r="DD64" s="133"/>
      <c r="DE64" s="133"/>
      <c r="DF64" s="133"/>
      <c r="DG64" s="133"/>
      <c r="DH64" s="133"/>
      <c r="DI64" s="133"/>
      <c r="DJ64" s="133"/>
      <c r="DK64" s="133"/>
      <c r="DL64" s="133"/>
      <c r="DM64" s="133"/>
      <c r="DN64" s="133"/>
      <c r="DO64" s="133"/>
      <c r="DP64" s="133"/>
      <c r="DQ64" s="133"/>
      <c r="DR64" s="133"/>
      <c r="DS64" s="133"/>
      <c r="DT64" s="133"/>
      <c r="DU64" s="133"/>
      <c r="DV64" s="133"/>
      <c r="DW64" s="133"/>
      <c r="DX64" s="133"/>
      <c r="DY64" s="133"/>
      <c r="DZ64" s="133"/>
      <c r="EA64" s="133"/>
      <c r="EB64" s="133"/>
      <c r="EC64" s="133"/>
      <c r="ED64" s="133"/>
      <c r="EE64" s="133"/>
      <c r="EF64" s="133"/>
      <c r="EG64" s="75"/>
      <c r="EH64" s="75"/>
      <c r="EI64" s="468"/>
      <c r="EJ64" s="5"/>
      <c r="EK64" s="5"/>
      <c r="EL64" s="5"/>
      <c r="EM64" s="5"/>
      <c r="EN64" s="5"/>
      <c r="EO64" s="5"/>
      <c r="EP64" s="5"/>
    </row>
    <row r="65" spans="1:146" ht="15" customHeight="1" x14ac:dyDescent="0.35">
      <c r="A65" s="5"/>
      <c r="B65" s="17" t="s">
        <v>13</v>
      </c>
      <c r="C65" s="10" t="s">
        <v>116</v>
      </c>
      <c r="D65" s="11" t="s">
        <v>963</v>
      </c>
      <c r="E65" s="388" t="s">
        <v>956</v>
      </c>
      <c r="F65" s="242">
        <v>63125062</v>
      </c>
      <c r="G65" s="459"/>
      <c r="H65" s="548">
        <v>20</v>
      </c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3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3"/>
      <c r="AP65" s="133"/>
      <c r="AQ65" s="133"/>
      <c r="AR65" s="133"/>
      <c r="AS65" s="133"/>
      <c r="AT65" s="133"/>
      <c r="AU65" s="133"/>
      <c r="AV65" s="133"/>
      <c r="AW65" s="133"/>
      <c r="AX65" s="133"/>
      <c r="AY65" s="133"/>
      <c r="AZ65" s="133"/>
      <c r="BA65" s="133"/>
      <c r="BB65" s="133"/>
      <c r="BC65" s="133"/>
      <c r="BD65" s="133"/>
      <c r="BE65" s="133"/>
      <c r="BF65" s="133"/>
      <c r="BG65" s="133"/>
      <c r="BH65" s="133"/>
      <c r="BI65" s="133"/>
      <c r="BJ65" s="133"/>
      <c r="BK65" s="133"/>
      <c r="BL65" s="133"/>
      <c r="BM65" s="133"/>
      <c r="BN65" s="133"/>
      <c r="BO65" s="133"/>
      <c r="BP65" s="133"/>
      <c r="BQ65" s="133"/>
      <c r="BR65" s="133"/>
      <c r="BS65" s="133"/>
      <c r="BT65" s="133"/>
      <c r="BU65" s="133"/>
      <c r="BV65" s="133"/>
      <c r="BW65" s="133"/>
      <c r="BX65" s="133"/>
      <c r="BY65" s="133"/>
      <c r="BZ65" s="133"/>
      <c r="CA65" s="133"/>
      <c r="CB65" s="133"/>
      <c r="CC65" s="133"/>
      <c r="CD65" s="133"/>
      <c r="CE65" s="133"/>
      <c r="CF65" s="133"/>
      <c r="CG65" s="133"/>
      <c r="CH65" s="133"/>
      <c r="CI65" s="133"/>
      <c r="CJ65" s="133"/>
      <c r="CK65" s="133"/>
      <c r="CL65" s="133"/>
      <c r="CM65" s="133"/>
      <c r="CN65" s="133"/>
      <c r="CO65" s="133"/>
      <c r="CP65" s="133"/>
      <c r="CQ65" s="133"/>
      <c r="CR65" s="133"/>
      <c r="CS65" s="133"/>
      <c r="CT65" s="133"/>
      <c r="CU65" s="133"/>
      <c r="CV65" s="133"/>
      <c r="CW65" s="576"/>
      <c r="CX65" s="133"/>
      <c r="CY65" s="133"/>
      <c r="CZ65" s="133"/>
      <c r="DA65" s="133"/>
      <c r="DB65" s="133"/>
      <c r="DC65" s="133"/>
      <c r="DD65" s="133"/>
      <c r="DE65" s="133"/>
      <c r="DF65" s="133"/>
      <c r="DG65" s="133"/>
      <c r="DH65" s="133"/>
      <c r="DI65" s="133"/>
      <c r="DJ65" s="133"/>
      <c r="DK65" s="133"/>
      <c r="DL65" s="133"/>
      <c r="DM65" s="133"/>
      <c r="DN65" s="133"/>
      <c r="DO65" s="133"/>
      <c r="DP65" s="133"/>
      <c r="DQ65" s="133"/>
      <c r="DR65" s="133"/>
      <c r="DS65" s="133"/>
      <c r="DT65" s="133"/>
      <c r="DU65" s="133"/>
      <c r="DV65" s="133"/>
      <c r="DW65" s="133"/>
      <c r="DX65" s="133"/>
      <c r="DY65" s="133"/>
      <c r="DZ65" s="133"/>
      <c r="EA65" s="133"/>
      <c r="EB65" s="133"/>
      <c r="EC65" s="133"/>
      <c r="ED65" s="133"/>
      <c r="EE65" s="133"/>
      <c r="EF65" s="133"/>
      <c r="EG65" s="75"/>
      <c r="EH65" s="75"/>
      <c r="EI65" s="468"/>
      <c r="EJ65" s="5"/>
      <c r="EK65" s="5"/>
      <c r="EL65" s="5"/>
      <c r="EM65" s="5"/>
      <c r="EN65" s="5"/>
      <c r="EO65" s="5"/>
      <c r="EP65" s="5"/>
    </row>
    <row r="66" spans="1:146" ht="15" customHeight="1" x14ac:dyDescent="0.35">
      <c r="A66" s="5"/>
      <c r="B66" s="17" t="s">
        <v>13</v>
      </c>
      <c r="C66" s="10" t="s">
        <v>116</v>
      </c>
      <c r="D66" s="11" t="s">
        <v>964</v>
      </c>
      <c r="E66" s="108" t="s">
        <v>965</v>
      </c>
      <c r="F66" s="243">
        <v>26482144</v>
      </c>
      <c r="G66" s="459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3"/>
      <c r="AE66" s="133"/>
      <c r="AF66" s="133"/>
      <c r="AG66" s="133"/>
      <c r="AH66" s="133"/>
      <c r="AI66" s="133"/>
      <c r="AJ66" s="133"/>
      <c r="AK66" s="133">
        <v>26</v>
      </c>
      <c r="AL66" s="133"/>
      <c r="AM66" s="133"/>
      <c r="AN66" s="133"/>
      <c r="AO66" s="133"/>
      <c r="AP66" s="133"/>
      <c r="AQ66" s="133"/>
      <c r="AR66" s="133"/>
      <c r="AS66" s="133"/>
      <c r="AT66" s="133"/>
      <c r="AU66" s="133"/>
      <c r="AV66" s="133"/>
      <c r="AW66" s="133"/>
      <c r="AX66" s="133"/>
      <c r="AY66" s="133"/>
      <c r="AZ66" s="133"/>
      <c r="BA66" s="133"/>
      <c r="BB66" s="133"/>
      <c r="BC66" s="133"/>
      <c r="BD66" s="133"/>
      <c r="BE66" s="133"/>
      <c r="BF66" s="133"/>
      <c r="BG66" s="133"/>
      <c r="BH66" s="133"/>
      <c r="BI66" s="133"/>
      <c r="BJ66" s="133"/>
      <c r="BK66" s="133"/>
      <c r="BL66" s="133"/>
      <c r="BM66" s="133"/>
      <c r="BN66" s="133"/>
      <c r="BO66" s="133"/>
      <c r="BP66" s="133"/>
      <c r="BQ66" s="133"/>
      <c r="BR66" s="133"/>
      <c r="BS66" s="133"/>
      <c r="BT66" s="133"/>
      <c r="BU66" s="133"/>
      <c r="BV66" s="133"/>
      <c r="BW66" s="133"/>
      <c r="BX66" s="133"/>
      <c r="BY66" s="133"/>
      <c r="BZ66" s="133"/>
      <c r="CA66" s="133"/>
      <c r="CB66" s="133"/>
      <c r="CC66" s="133"/>
      <c r="CD66" s="133"/>
      <c r="CE66" s="133"/>
      <c r="CF66" s="133"/>
      <c r="CG66" s="133"/>
      <c r="CH66" s="133"/>
      <c r="CI66" s="133"/>
      <c r="CJ66" s="133"/>
      <c r="CK66" s="133"/>
      <c r="CL66" s="133"/>
      <c r="CM66" s="133"/>
      <c r="CN66" s="133"/>
      <c r="CO66" s="133"/>
      <c r="CP66" s="133"/>
      <c r="CQ66" s="133"/>
      <c r="CR66" s="133"/>
      <c r="CS66" s="133"/>
      <c r="CT66" s="133"/>
      <c r="CU66" s="133"/>
      <c r="CV66" s="133"/>
      <c r="CW66" s="576"/>
      <c r="CX66" s="133"/>
      <c r="CY66" s="133"/>
      <c r="CZ66" s="133"/>
      <c r="DA66" s="133"/>
      <c r="DB66" s="133"/>
      <c r="DC66" s="133"/>
      <c r="DD66" s="133"/>
      <c r="DE66" s="133"/>
      <c r="DF66" s="133"/>
      <c r="DG66" s="133"/>
      <c r="DH66" s="133"/>
      <c r="DI66" s="133"/>
      <c r="DJ66" s="133"/>
      <c r="DK66" s="133"/>
      <c r="DL66" s="133"/>
      <c r="DM66" s="133"/>
      <c r="DN66" s="133"/>
      <c r="DO66" s="133"/>
      <c r="DP66" s="133"/>
      <c r="DQ66" s="133"/>
      <c r="DR66" s="133"/>
      <c r="DS66" s="133"/>
      <c r="DT66" s="133"/>
      <c r="DU66" s="133"/>
      <c r="DV66" s="133"/>
      <c r="DW66" s="133"/>
      <c r="DX66" s="133"/>
      <c r="DY66" s="133"/>
      <c r="DZ66" s="133"/>
      <c r="EA66" s="133"/>
      <c r="EB66" s="133"/>
      <c r="EC66" s="133"/>
      <c r="ED66" s="133"/>
      <c r="EE66" s="133"/>
      <c r="EF66" s="133"/>
      <c r="EG66" s="75"/>
      <c r="EH66" s="75"/>
      <c r="EI66" s="468"/>
      <c r="EJ66" s="5"/>
      <c r="EK66" s="5"/>
      <c r="EL66" s="5"/>
      <c r="EM66" s="5"/>
      <c r="EN66" s="5"/>
      <c r="EO66" s="5"/>
      <c r="EP66" s="5"/>
    </row>
    <row r="67" spans="1:146" ht="15" customHeight="1" x14ac:dyDescent="0.35">
      <c r="A67" s="5"/>
      <c r="B67" s="17" t="s">
        <v>13</v>
      </c>
      <c r="C67" s="10" t="s">
        <v>125</v>
      </c>
      <c r="D67" s="11" t="s">
        <v>966</v>
      </c>
      <c r="E67" s="388" t="s">
        <v>129</v>
      </c>
      <c r="F67" s="245">
        <v>29725314</v>
      </c>
      <c r="G67" s="459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>
        <v>30</v>
      </c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  <c r="AN67" s="133"/>
      <c r="AO67" s="133"/>
      <c r="AP67" s="133"/>
      <c r="AQ67" s="133"/>
      <c r="AR67" s="133"/>
      <c r="AS67" s="133"/>
      <c r="AT67" s="133"/>
      <c r="AU67" s="133"/>
      <c r="AV67" s="133"/>
      <c r="AW67" s="133"/>
      <c r="AX67" s="133"/>
      <c r="AY67" s="133"/>
      <c r="AZ67" s="133"/>
      <c r="BA67" s="133"/>
      <c r="BB67" s="133"/>
      <c r="BC67" s="133"/>
      <c r="BD67" s="133"/>
      <c r="BE67" s="133"/>
      <c r="BF67" s="133"/>
      <c r="BG67" s="133"/>
      <c r="BH67" s="133"/>
      <c r="BI67" s="133"/>
      <c r="BJ67" s="133"/>
      <c r="BK67" s="133"/>
      <c r="BL67" s="133"/>
      <c r="BM67" s="133"/>
      <c r="BN67" s="133"/>
      <c r="BO67" s="133"/>
      <c r="BP67" s="133"/>
      <c r="BQ67" s="133"/>
      <c r="BR67" s="133"/>
      <c r="BS67" s="133"/>
      <c r="BT67" s="133"/>
      <c r="BU67" s="133"/>
      <c r="BV67" s="133"/>
      <c r="BW67" s="133"/>
      <c r="BX67" s="133"/>
      <c r="BY67" s="133"/>
      <c r="BZ67" s="133"/>
      <c r="CA67" s="133"/>
      <c r="CB67" s="133"/>
      <c r="CC67" s="133"/>
      <c r="CD67" s="133"/>
      <c r="CE67" s="133"/>
      <c r="CF67" s="133"/>
      <c r="CG67" s="133"/>
      <c r="CH67" s="133"/>
      <c r="CI67" s="133"/>
      <c r="CJ67" s="133"/>
      <c r="CK67" s="133"/>
      <c r="CL67" s="133"/>
      <c r="CM67" s="133"/>
      <c r="CN67" s="133"/>
      <c r="CO67" s="133"/>
      <c r="CP67" s="133"/>
      <c r="CQ67" s="133"/>
      <c r="CR67" s="133"/>
      <c r="CS67" s="133"/>
      <c r="CT67" s="133"/>
      <c r="CU67" s="133"/>
      <c r="CV67" s="133"/>
      <c r="CW67" s="576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75"/>
      <c r="EH67" s="75"/>
      <c r="EI67" s="468"/>
      <c r="EJ67" s="5"/>
      <c r="EK67" s="5"/>
      <c r="EL67" s="5"/>
      <c r="EM67" s="5"/>
      <c r="EN67" s="5"/>
      <c r="EO67" s="5"/>
      <c r="EP67" s="5"/>
    </row>
    <row r="68" spans="1:146" ht="15" customHeight="1" x14ac:dyDescent="0.35">
      <c r="A68" s="5"/>
      <c r="B68" s="17" t="s">
        <v>13</v>
      </c>
      <c r="C68" s="10" t="s">
        <v>116</v>
      </c>
      <c r="D68" s="11" t="s">
        <v>967</v>
      </c>
      <c r="E68" s="388" t="s">
        <v>956</v>
      </c>
      <c r="F68" s="242">
        <v>63122209</v>
      </c>
      <c r="G68" s="459">
        <v>5</v>
      </c>
      <c r="H68" s="133"/>
      <c r="I68" s="133"/>
      <c r="J68" s="133"/>
      <c r="K68" s="133"/>
      <c r="L68" s="133"/>
      <c r="M68" s="577">
        <v>5</v>
      </c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>
        <v>44</v>
      </c>
      <c r="Y68" s="577">
        <v>37</v>
      </c>
      <c r="Z68" s="133"/>
      <c r="AA68" s="133">
        <v>18</v>
      </c>
      <c r="AB68" s="133">
        <v>18</v>
      </c>
      <c r="AC68" s="133"/>
      <c r="AD68" s="133">
        <v>6</v>
      </c>
      <c r="AE68" s="133"/>
      <c r="AF68" s="133"/>
      <c r="AG68" s="133"/>
      <c r="AH68" s="133"/>
      <c r="AI68" s="133">
        <v>5</v>
      </c>
      <c r="AJ68" s="133"/>
      <c r="AK68" s="133"/>
      <c r="AL68" s="133"/>
      <c r="AM68" s="133"/>
      <c r="AN68" s="133"/>
      <c r="AO68" s="133"/>
      <c r="AP68" s="133"/>
      <c r="AQ68" s="133"/>
      <c r="AR68" s="133"/>
      <c r="AS68" s="133"/>
      <c r="AT68" s="133"/>
      <c r="AU68" s="133"/>
      <c r="AV68" s="133"/>
      <c r="AW68" s="133"/>
      <c r="AX68" s="133"/>
      <c r="AY68" s="133"/>
      <c r="AZ68" s="133"/>
      <c r="BA68" s="133"/>
      <c r="BB68" s="133"/>
      <c r="BC68" s="133"/>
      <c r="BD68" s="133"/>
      <c r="BE68" s="133"/>
      <c r="BF68" s="133"/>
      <c r="BG68" s="133"/>
      <c r="BH68" s="133"/>
      <c r="BI68" s="133"/>
      <c r="BJ68" s="133"/>
      <c r="BK68" s="133">
        <v>14</v>
      </c>
      <c r="BL68" s="133" t="s">
        <v>42</v>
      </c>
      <c r="BM68" s="133" t="s">
        <v>42</v>
      </c>
      <c r="BN68" s="133"/>
      <c r="BO68" s="133">
        <v>31</v>
      </c>
      <c r="BP68" s="133"/>
      <c r="BQ68" s="133" t="s">
        <v>42</v>
      </c>
      <c r="BR68" s="133" t="s">
        <v>42</v>
      </c>
      <c r="BS68" s="133" t="s">
        <v>42</v>
      </c>
      <c r="BT68" s="133"/>
      <c r="BU68" s="133">
        <v>5</v>
      </c>
      <c r="BV68" s="133">
        <v>5</v>
      </c>
      <c r="BW68" s="133"/>
      <c r="BX68" s="133"/>
      <c r="BY68" s="133">
        <v>16</v>
      </c>
      <c r="BZ68" s="133"/>
      <c r="CA68" s="133"/>
      <c r="CB68" s="133"/>
      <c r="CC68" s="133"/>
      <c r="CD68" s="133"/>
      <c r="CE68" s="133"/>
      <c r="CF68" s="133"/>
      <c r="CG68" s="133"/>
      <c r="CH68" s="133"/>
      <c r="CI68" s="133"/>
      <c r="CJ68" s="133"/>
      <c r="CK68" s="133">
        <v>5</v>
      </c>
      <c r="CL68" s="133"/>
      <c r="CM68" s="133"/>
      <c r="CN68" s="133"/>
      <c r="CO68" s="133"/>
      <c r="CP68" s="133"/>
      <c r="CQ68" s="133"/>
      <c r="CR68" s="133"/>
      <c r="CS68" s="133"/>
      <c r="CT68" s="133"/>
      <c r="CU68" s="133"/>
      <c r="CV68" s="133"/>
      <c r="CW68" s="576"/>
      <c r="CX68" s="133"/>
      <c r="CY68" s="133"/>
      <c r="CZ68" s="133">
        <v>5</v>
      </c>
      <c r="DA68" s="133"/>
      <c r="DB68" s="133"/>
      <c r="DC68" s="133"/>
      <c r="DD68" s="133"/>
      <c r="DE68" s="133"/>
      <c r="DF68" s="133"/>
      <c r="DG68" s="133"/>
      <c r="DH68" s="133"/>
      <c r="DI68" s="133"/>
      <c r="DJ68" s="133"/>
      <c r="DK68" s="133"/>
      <c r="DL68" s="133"/>
      <c r="DM68" s="133"/>
      <c r="DN68" s="133"/>
      <c r="DO68" s="133"/>
      <c r="DP68" s="133"/>
      <c r="DQ68" s="133"/>
      <c r="DR68" s="133"/>
      <c r="DS68" s="133"/>
      <c r="DT68" s="133"/>
      <c r="DU68" s="133"/>
      <c r="DV68" s="133"/>
      <c r="DW68" s="133"/>
      <c r="DX68" s="133"/>
      <c r="DY68" s="133"/>
      <c r="DZ68" s="133"/>
      <c r="EA68" s="133"/>
      <c r="EB68" s="133"/>
      <c r="EC68" s="133"/>
      <c r="ED68" s="133"/>
      <c r="EE68" s="133"/>
      <c r="EF68" s="133"/>
      <c r="EG68" s="75"/>
      <c r="EH68" s="75"/>
      <c r="EI68" s="468">
        <v>5</v>
      </c>
      <c r="EJ68" s="5"/>
      <c r="EK68" s="5"/>
      <c r="EL68" s="5"/>
      <c r="EM68" s="5"/>
      <c r="EN68" s="5"/>
      <c r="EO68" s="5"/>
      <c r="EP68" s="5"/>
    </row>
    <row r="69" spans="1:146" ht="15" customHeight="1" x14ac:dyDescent="0.35">
      <c r="A69" s="5"/>
      <c r="B69" s="17" t="s">
        <v>13</v>
      </c>
      <c r="C69" s="10" t="s">
        <v>968</v>
      </c>
      <c r="D69" s="11" t="s">
        <v>969</v>
      </c>
      <c r="E69" s="388" t="s">
        <v>970</v>
      </c>
      <c r="F69" s="242">
        <v>63154837</v>
      </c>
      <c r="G69" s="459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3"/>
      <c r="AC69" s="133"/>
      <c r="AD69" s="133"/>
      <c r="AE69" s="133"/>
      <c r="AF69" s="133"/>
      <c r="AG69" s="133"/>
      <c r="AH69" s="133"/>
      <c r="AI69" s="133"/>
      <c r="AJ69" s="133"/>
      <c r="AK69" s="133"/>
      <c r="AL69" s="133"/>
      <c r="AM69" s="133"/>
      <c r="AN69" s="133"/>
      <c r="AO69" s="133"/>
      <c r="AP69" s="133"/>
      <c r="AQ69" s="133"/>
      <c r="AR69" s="133"/>
      <c r="AS69" s="133"/>
      <c r="AT69" s="133"/>
      <c r="AU69" s="133"/>
      <c r="AV69" s="133"/>
      <c r="AW69" s="133"/>
      <c r="AX69" s="133"/>
      <c r="AY69" s="133"/>
      <c r="AZ69" s="133"/>
      <c r="BA69" s="133"/>
      <c r="BB69" s="133"/>
      <c r="BC69" s="133"/>
      <c r="BD69" s="133"/>
      <c r="BE69" s="133"/>
      <c r="BF69" s="133"/>
      <c r="BG69" s="133"/>
      <c r="BH69" s="133"/>
      <c r="BI69" s="133"/>
      <c r="BJ69" s="133"/>
      <c r="BK69" s="133"/>
      <c r="BL69" s="133"/>
      <c r="BM69" s="133"/>
      <c r="BN69" s="133"/>
      <c r="BO69" s="133"/>
      <c r="BP69" s="133"/>
      <c r="BQ69" s="133"/>
      <c r="BR69" s="133"/>
      <c r="BS69" s="133"/>
      <c r="BT69" s="133"/>
      <c r="BU69" s="133"/>
      <c r="BV69" s="133"/>
      <c r="BW69" s="133"/>
      <c r="BX69" s="133"/>
      <c r="BY69" s="133"/>
      <c r="BZ69" s="133"/>
      <c r="CA69" s="133"/>
      <c r="CB69" s="133"/>
      <c r="CC69" s="133"/>
      <c r="CD69" s="133"/>
      <c r="CE69" s="133"/>
      <c r="CF69" s="133"/>
      <c r="CG69" s="133"/>
      <c r="CH69" s="133"/>
      <c r="CI69" s="133"/>
      <c r="CJ69" s="133"/>
      <c r="CK69" s="133"/>
      <c r="CL69" s="133"/>
      <c r="CM69" s="133"/>
      <c r="CN69" s="133"/>
      <c r="CO69" s="133"/>
      <c r="CP69" s="133"/>
      <c r="CQ69" s="133"/>
      <c r="CR69" s="133"/>
      <c r="CS69" s="133"/>
      <c r="CT69" s="133"/>
      <c r="CU69" s="133"/>
      <c r="CV69" s="133"/>
      <c r="CW69" s="576"/>
      <c r="CX69" s="133"/>
      <c r="CY69" s="133"/>
      <c r="CZ69" s="133"/>
      <c r="DA69" s="133"/>
      <c r="DB69" s="133"/>
      <c r="DC69" s="133"/>
      <c r="DD69" s="133"/>
      <c r="DE69" s="133"/>
      <c r="DF69" s="133"/>
      <c r="DG69" s="133"/>
      <c r="DH69" s="133"/>
      <c r="DI69" s="133"/>
      <c r="DJ69" s="133"/>
      <c r="DK69" s="133"/>
      <c r="DL69" s="133"/>
      <c r="DM69" s="133"/>
      <c r="DN69" s="133"/>
      <c r="DO69" s="133"/>
      <c r="DP69" s="133"/>
      <c r="DQ69" s="133"/>
      <c r="DR69" s="133"/>
      <c r="DS69" s="133"/>
      <c r="DT69" s="133"/>
      <c r="DU69" s="133"/>
      <c r="DV69" s="133"/>
      <c r="DW69" s="133"/>
      <c r="DX69" s="133"/>
      <c r="DY69" s="133"/>
      <c r="DZ69" s="133"/>
      <c r="EA69" s="133"/>
      <c r="EB69" s="133"/>
      <c r="EC69" s="133"/>
      <c r="ED69" s="133"/>
      <c r="EE69" s="133"/>
      <c r="EF69" s="133"/>
      <c r="EG69" s="75"/>
      <c r="EH69" s="75"/>
      <c r="EI69" s="468"/>
      <c r="EJ69" s="5"/>
      <c r="EK69" s="5"/>
      <c r="EL69" s="5"/>
      <c r="EM69" s="5"/>
      <c r="EN69" s="5"/>
      <c r="EO69" s="5"/>
      <c r="EP69" s="5"/>
    </row>
    <row r="70" spans="1:146" s="5" customFormat="1" ht="15" customHeight="1" x14ac:dyDescent="0.35">
      <c r="B70" s="17" t="s">
        <v>13</v>
      </c>
      <c r="C70" s="10" t="s">
        <v>106</v>
      </c>
      <c r="D70" s="11" t="s">
        <v>971</v>
      </c>
      <c r="E70" s="388" t="s">
        <v>110</v>
      </c>
      <c r="F70" s="242">
        <v>63881562</v>
      </c>
      <c r="G70" s="459">
        <v>18</v>
      </c>
      <c r="H70" s="133">
        <v>185</v>
      </c>
      <c r="I70" s="133"/>
      <c r="J70" s="133"/>
      <c r="K70" s="133"/>
      <c r="L70" s="133"/>
      <c r="M70" s="133">
        <v>14</v>
      </c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>
        <v>21</v>
      </c>
      <c r="Y70" s="133"/>
      <c r="Z70" s="133"/>
      <c r="AA70" s="133"/>
      <c r="AB70" s="133">
        <v>27</v>
      </c>
      <c r="AC70" s="133"/>
      <c r="AD70" s="133">
        <v>96</v>
      </c>
      <c r="AE70" s="133">
        <v>14</v>
      </c>
      <c r="AF70" s="133"/>
      <c r="AG70" s="133"/>
      <c r="AH70" s="133"/>
      <c r="AI70" s="133">
        <v>21</v>
      </c>
      <c r="AJ70" s="133"/>
      <c r="AK70" s="133"/>
      <c r="AL70" s="133"/>
      <c r="AM70" s="133"/>
      <c r="AN70" s="133"/>
      <c r="AO70" s="133"/>
      <c r="AP70" s="133"/>
      <c r="AQ70" s="133"/>
      <c r="AR70" s="133"/>
      <c r="AS70" s="133"/>
      <c r="AT70" s="133"/>
      <c r="AU70" s="133"/>
      <c r="AV70" s="133"/>
      <c r="AW70" s="133"/>
      <c r="AX70" s="133"/>
      <c r="AY70" s="133"/>
      <c r="AZ70" s="133"/>
      <c r="BA70" s="133"/>
      <c r="BB70" s="133"/>
      <c r="BC70" s="133"/>
      <c r="BD70" s="133"/>
      <c r="BE70" s="133"/>
      <c r="BF70" s="133"/>
      <c r="BG70" s="133"/>
      <c r="BH70" s="133">
        <v>41</v>
      </c>
      <c r="BI70" s="133">
        <v>122</v>
      </c>
      <c r="BJ70" s="133">
        <v>31</v>
      </c>
      <c r="BK70" s="133">
        <v>14</v>
      </c>
      <c r="BL70" s="133"/>
      <c r="BM70" s="133">
        <v>14</v>
      </c>
      <c r="BN70" s="133"/>
      <c r="BO70" s="133"/>
      <c r="BP70" s="133"/>
      <c r="BQ70" s="133"/>
      <c r="BR70" s="133"/>
      <c r="BS70" s="133"/>
      <c r="BT70" s="133"/>
      <c r="BU70" s="133"/>
      <c r="BV70" s="133"/>
      <c r="BW70" s="133"/>
      <c r="BX70" s="457"/>
      <c r="BY70" s="133"/>
      <c r="BZ70" s="133"/>
      <c r="CA70" s="133"/>
      <c r="CB70" s="133"/>
      <c r="CC70" s="133"/>
      <c r="CD70" s="133"/>
      <c r="CE70" s="133"/>
      <c r="CF70" s="133"/>
      <c r="CG70" s="133"/>
      <c r="CH70" s="133"/>
      <c r="CI70" s="133"/>
      <c r="CJ70" s="133"/>
      <c r="CK70" s="133"/>
      <c r="CL70" s="133"/>
      <c r="CM70" s="133"/>
      <c r="CN70" s="133"/>
      <c r="CO70" s="133"/>
      <c r="CP70" s="133"/>
      <c r="CQ70" s="133"/>
      <c r="CR70" s="133"/>
      <c r="CS70" s="133"/>
      <c r="CT70" s="133"/>
      <c r="CU70" s="457"/>
      <c r="CV70" s="457"/>
      <c r="CW70" s="576"/>
      <c r="CX70" s="457"/>
      <c r="CY70" s="457"/>
      <c r="CZ70" s="133"/>
      <c r="DA70" s="133"/>
      <c r="DB70" s="133"/>
      <c r="DC70" s="133"/>
      <c r="DD70" s="133"/>
      <c r="DE70" s="133"/>
      <c r="DF70" s="133"/>
      <c r="DG70" s="133"/>
      <c r="DH70" s="133"/>
      <c r="DI70" s="133"/>
      <c r="DJ70" s="133"/>
      <c r="DK70" s="133"/>
      <c r="DL70" s="133"/>
      <c r="DM70" s="133"/>
      <c r="DN70" s="133"/>
      <c r="DO70" s="133"/>
      <c r="DP70" s="133"/>
      <c r="DQ70" s="133"/>
      <c r="DR70" s="133"/>
      <c r="DS70" s="133"/>
      <c r="DT70" s="133"/>
      <c r="DU70" s="133"/>
      <c r="DV70" s="133"/>
      <c r="DW70" s="133"/>
      <c r="DX70" s="133"/>
      <c r="DY70" s="133"/>
      <c r="DZ70" s="133"/>
      <c r="EA70" s="133"/>
      <c r="EB70" s="133"/>
      <c r="EC70" s="133"/>
      <c r="ED70" s="133"/>
      <c r="EE70" s="133"/>
      <c r="EF70" s="133"/>
      <c r="EG70" s="75"/>
      <c r="EH70" s="75"/>
      <c r="EI70" s="468">
        <v>28</v>
      </c>
    </row>
    <row r="71" spans="1:146" ht="15" customHeight="1" x14ac:dyDescent="0.35">
      <c r="A71" s="5"/>
      <c r="B71" s="17" t="s">
        <v>13</v>
      </c>
      <c r="C71" s="10" t="s">
        <v>17</v>
      </c>
      <c r="D71" s="11" t="s">
        <v>972</v>
      </c>
      <c r="E71" s="388" t="s">
        <v>973</v>
      </c>
      <c r="F71" s="242">
        <v>63607730</v>
      </c>
      <c r="G71" s="459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>
        <v>5</v>
      </c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S71" s="133"/>
      <c r="AT71" s="133"/>
      <c r="AU71" s="133"/>
      <c r="AV71" s="133"/>
      <c r="AW71" s="133"/>
      <c r="AX71" s="133"/>
      <c r="AY71" s="133"/>
      <c r="AZ71" s="133"/>
      <c r="BA71" s="133"/>
      <c r="BB71" s="133"/>
      <c r="BC71" s="133"/>
      <c r="BD71" s="133"/>
      <c r="BE71" s="133"/>
      <c r="BF71" s="133"/>
      <c r="BG71" s="133"/>
      <c r="BH71" s="133"/>
      <c r="BI71" s="133"/>
      <c r="BJ71" s="133"/>
      <c r="BK71" s="133"/>
      <c r="BL71" s="133"/>
      <c r="BM71" s="133"/>
      <c r="BN71" s="133"/>
      <c r="BO71" s="133"/>
      <c r="BP71" s="133"/>
      <c r="BQ71" s="133"/>
      <c r="BR71" s="133"/>
      <c r="BS71" s="133"/>
      <c r="BT71" s="133"/>
      <c r="BU71" s="133"/>
      <c r="BV71" s="133"/>
      <c r="BW71" s="133"/>
      <c r="BX71" s="133"/>
      <c r="BY71" s="133"/>
      <c r="BZ71" s="133"/>
      <c r="CA71" s="133"/>
      <c r="CB71" s="133"/>
      <c r="CC71" s="133"/>
      <c r="CD71" s="133"/>
      <c r="CE71" s="133"/>
      <c r="CF71" s="133"/>
      <c r="CG71" s="133"/>
      <c r="CH71" s="133"/>
      <c r="CI71" s="133"/>
      <c r="CJ71" s="133"/>
      <c r="CK71" s="133"/>
      <c r="CL71" s="133"/>
      <c r="CM71" s="133"/>
      <c r="CN71" s="133"/>
      <c r="CO71" s="133"/>
      <c r="CP71" s="133"/>
      <c r="CQ71" s="133"/>
      <c r="CR71" s="133"/>
      <c r="CS71" s="133"/>
      <c r="CT71" s="133"/>
      <c r="CU71" s="133"/>
      <c r="CV71" s="457"/>
      <c r="CW71" s="576"/>
      <c r="CX71" s="457"/>
      <c r="CY71" s="457"/>
      <c r="CZ71" s="133"/>
      <c r="DA71" s="133"/>
      <c r="DB71" s="133"/>
      <c r="DC71" s="133"/>
      <c r="DD71" s="133"/>
      <c r="DE71" s="133">
        <v>5</v>
      </c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133"/>
      <c r="EB71" s="133"/>
      <c r="EC71" s="133"/>
      <c r="ED71" s="133"/>
      <c r="EE71" s="133"/>
      <c r="EF71" s="133"/>
      <c r="EG71" s="75"/>
      <c r="EH71" s="75"/>
      <c r="EI71" s="468"/>
      <c r="EJ71" s="5"/>
      <c r="EK71" s="5"/>
      <c r="EL71" s="5"/>
      <c r="EM71" s="5"/>
      <c r="EN71" s="5"/>
      <c r="EO71" s="5"/>
      <c r="EP71" s="5"/>
    </row>
    <row r="72" spans="1:146" ht="15" customHeight="1" x14ac:dyDescent="0.35">
      <c r="A72" s="5"/>
      <c r="B72" s="17" t="s">
        <v>13</v>
      </c>
      <c r="C72" s="10" t="s">
        <v>17</v>
      </c>
      <c r="D72" s="11" t="s">
        <v>974</v>
      </c>
      <c r="E72" s="388" t="s">
        <v>975</v>
      </c>
      <c r="F72" s="244">
        <v>27887743</v>
      </c>
      <c r="G72" s="459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133"/>
      <c r="AG72" s="133"/>
      <c r="AH72" s="133"/>
      <c r="AI72" s="133"/>
      <c r="AJ72" s="133"/>
      <c r="AK72" s="133"/>
      <c r="AL72" s="133"/>
      <c r="AM72" s="133"/>
      <c r="AN72" s="133"/>
      <c r="AO72" s="133"/>
      <c r="AP72" s="133"/>
      <c r="AQ72" s="133"/>
      <c r="AR72" s="133"/>
      <c r="AS72" s="133"/>
      <c r="AT72" s="133"/>
      <c r="AU72" s="133"/>
      <c r="AV72" s="133"/>
      <c r="AW72" s="133"/>
      <c r="AX72" s="133"/>
      <c r="AY72" s="133"/>
      <c r="AZ72" s="133"/>
      <c r="BA72" s="133"/>
      <c r="BB72" s="133"/>
      <c r="BC72" s="133"/>
      <c r="BD72" s="133"/>
      <c r="BE72" s="133"/>
      <c r="BF72" s="133"/>
      <c r="BG72" s="133"/>
      <c r="BH72" s="133">
        <v>6</v>
      </c>
      <c r="BI72" s="133"/>
      <c r="BJ72" s="133">
        <v>5</v>
      </c>
      <c r="BK72" s="133">
        <v>5</v>
      </c>
      <c r="BL72" s="133"/>
      <c r="BM72" s="133"/>
      <c r="BN72" s="133"/>
      <c r="BO72" s="133"/>
      <c r="BP72" s="133"/>
      <c r="BQ72" s="133"/>
      <c r="BR72" s="133"/>
      <c r="BS72" s="133"/>
      <c r="BT72" s="133"/>
      <c r="BU72" s="133"/>
      <c r="BV72" s="133"/>
      <c r="BW72" s="133"/>
      <c r="BX72" s="133"/>
      <c r="BY72" s="133"/>
      <c r="BZ72" s="133"/>
      <c r="CA72" s="133"/>
      <c r="CB72" s="133"/>
      <c r="CC72" s="133"/>
      <c r="CD72" s="133"/>
      <c r="CE72" s="133"/>
      <c r="CF72" s="133"/>
      <c r="CG72" s="133"/>
      <c r="CH72" s="133"/>
      <c r="CI72" s="133"/>
      <c r="CJ72" s="133"/>
      <c r="CK72" s="133"/>
      <c r="CL72" s="133"/>
      <c r="CM72" s="133"/>
      <c r="CN72" s="133"/>
      <c r="CO72" s="133"/>
      <c r="CP72" s="133"/>
      <c r="CQ72" s="133"/>
      <c r="CR72" s="133"/>
      <c r="CS72" s="133"/>
      <c r="CT72" s="133"/>
      <c r="CU72" s="133"/>
      <c r="CV72" s="457"/>
      <c r="CW72" s="576"/>
      <c r="CX72" s="457"/>
      <c r="CY72" s="457"/>
      <c r="CZ72" s="133"/>
      <c r="DA72" s="133"/>
      <c r="DB72" s="133"/>
      <c r="DC72" s="133"/>
      <c r="DD72" s="133"/>
      <c r="DE72" s="133"/>
      <c r="DF72" s="133"/>
      <c r="DG72" s="133"/>
      <c r="DH72" s="133"/>
      <c r="DI72" s="133"/>
      <c r="DJ72" s="133"/>
      <c r="DK72" s="133"/>
      <c r="DL72" s="133"/>
      <c r="DM72" s="133"/>
      <c r="DN72" s="133"/>
      <c r="DO72" s="133"/>
      <c r="DP72" s="133"/>
      <c r="DQ72" s="133"/>
      <c r="DR72" s="133"/>
      <c r="DS72" s="133"/>
      <c r="DT72" s="133"/>
      <c r="DU72" s="133"/>
      <c r="DV72" s="133"/>
      <c r="DW72" s="133"/>
      <c r="DX72" s="133"/>
      <c r="DY72" s="133"/>
      <c r="DZ72" s="133"/>
      <c r="EA72" s="133"/>
      <c r="EB72" s="133"/>
      <c r="EC72" s="133"/>
      <c r="ED72" s="133"/>
      <c r="EE72" s="133"/>
      <c r="EF72" s="133"/>
      <c r="EG72" s="75"/>
      <c r="EH72" s="75"/>
      <c r="EI72" s="468"/>
      <c r="EJ72" s="5"/>
      <c r="EK72" s="5"/>
      <c r="EL72" s="5"/>
      <c r="EM72" s="5"/>
      <c r="EN72" s="5"/>
      <c r="EO72" s="5"/>
      <c r="EP72" s="5"/>
    </row>
    <row r="73" spans="1:146" ht="15" customHeight="1" x14ac:dyDescent="0.35">
      <c r="A73" s="5"/>
      <c r="B73" s="17" t="s">
        <v>13</v>
      </c>
      <c r="C73" s="10" t="s">
        <v>17</v>
      </c>
      <c r="D73" s="11" t="s">
        <v>976</v>
      </c>
      <c r="E73" s="388" t="s">
        <v>977</v>
      </c>
      <c r="F73" s="242">
        <v>29546155</v>
      </c>
      <c r="G73" s="459"/>
      <c r="H73" s="133"/>
      <c r="I73" s="133"/>
      <c r="J73" s="133"/>
      <c r="K73" s="133">
        <v>5</v>
      </c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133"/>
      <c r="AP73" s="133"/>
      <c r="AQ73" s="133"/>
      <c r="AR73" s="133"/>
      <c r="AS73" s="133"/>
      <c r="AT73" s="133"/>
      <c r="AU73" s="133"/>
      <c r="AV73" s="133"/>
      <c r="AW73" s="133"/>
      <c r="AX73" s="133"/>
      <c r="AY73" s="133"/>
      <c r="AZ73" s="133"/>
      <c r="BA73" s="133"/>
      <c r="BB73" s="133"/>
      <c r="BC73" s="133"/>
      <c r="BD73" s="133"/>
      <c r="BE73" s="133"/>
      <c r="BF73" s="133"/>
      <c r="BG73" s="133"/>
      <c r="BH73" s="133"/>
      <c r="BI73" s="133"/>
      <c r="BJ73" s="133"/>
      <c r="BK73" s="133"/>
      <c r="BL73" s="133"/>
      <c r="BM73" s="133">
        <v>5</v>
      </c>
      <c r="BN73" s="133"/>
      <c r="BO73" s="133"/>
      <c r="BP73" s="133"/>
      <c r="BQ73" s="133"/>
      <c r="BR73" s="133"/>
      <c r="BS73" s="133"/>
      <c r="BT73" s="133"/>
      <c r="BU73" s="133"/>
      <c r="BV73" s="133"/>
      <c r="BW73" s="133"/>
      <c r="BX73" s="133"/>
      <c r="BY73" s="133"/>
      <c r="BZ73" s="133"/>
      <c r="CA73" s="133"/>
      <c r="CB73" s="133"/>
      <c r="CC73" s="133"/>
      <c r="CD73" s="133"/>
      <c r="CE73" s="133"/>
      <c r="CF73" s="133"/>
      <c r="CG73" s="133"/>
      <c r="CH73" s="133"/>
      <c r="CI73" s="133"/>
      <c r="CJ73" s="133"/>
      <c r="CK73" s="133"/>
      <c r="CL73" s="133"/>
      <c r="CM73" s="133"/>
      <c r="CN73" s="133"/>
      <c r="CO73" s="133"/>
      <c r="CP73" s="133"/>
      <c r="CQ73" s="133"/>
      <c r="CR73" s="133"/>
      <c r="CS73" s="133"/>
      <c r="CT73" s="133"/>
      <c r="CU73" s="133"/>
      <c r="CV73" s="457"/>
      <c r="CW73" s="576"/>
      <c r="CX73" s="457"/>
      <c r="CY73" s="457"/>
      <c r="CZ73" s="133"/>
      <c r="DA73" s="133"/>
      <c r="DB73" s="133"/>
      <c r="DC73" s="133"/>
      <c r="DD73" s="133"/>
      <c r="DE73" s="133"/>
      <c r="DF73" s="133"/>
      <c r="DG73" s="133"/>
      <c r="DH73" s="133"/>
      <c r="DI73" s="133"/>
      <c r="DJ73" s="133"/>
      <c r="DK73" s="133"/>
      <c r="DL73" s="133"/>
      <c r="DM73" s="133"/>
      <c r="DN73" s="133"/>
      <c r="DO73" s="133"/>
      <c r="DP73" s="133"/>
      <c r="DQ73" s="133"/>
      <c r="DR73" s="133"/>
      <c r="DS73" s="133"/>
      <c r="DT73" s="133"/>
      <c r="DU73" s="133"/>
      <c r="DV73" s="133"/>
      <c r="DW73" s="133"/>
      <c r="DX73" s="133"/>
      <c r="DY73" s="133"/>
      <c r="DZ73" s="133"/>
      <c r="EA73" s="133"/>
      <c r="EB73" s="133"/>
      <c r="EC73" s="133"/>
      <c r="ED73" s="133"/>
      <c r="EE73" s="133"/>
      <c r="EF73" s="133"/>
      <c r="EG73" s="75"/>
      <c r="EH73" s="75"/>
      <c r="EI73" s="468"/>
      <c r="EJ73" s="5"/>
      <c r="EK73" s="5"/>
      <c r="EL73" s="5"/>
      <c r="EM73" s="5"/>
      <c r="EN73" s="5"/>
      <c r="EO73" s="5"/>
      <c r="EP73" s="5"/>
    </row>
    <row r="74" spans="1:146" ht="15" customHeight="1" x14ac:dyDescent="0.35">
      <c r="A74" s="5"/>
      <c r="B74" s="17" t="s">
        <v>13</v>
      </c>
      <c r="C74" s="10" t="s">
        <v>17</v>
      </c>
      <c r="D74" s="11" t="s">
        <v>978</v>
      </c>
      <c r="E74" s="388" t="s">
        <v>979</v>
      </c>
      <c r="F74" s="242">
        <v>24206210</v>
      </c>
      <c r="G74" s="459"/>
      <c r="H74" s="133"/>
      <c r="I74" s="133"/>
      <c r="J74" s="133"/>
      <c r="K74" s="133">
        <v>80</v>
      </c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133"/>
      <c r="AG74" s="133"/>
      <c r="AH74" s="133"/>
      <c r="AI74" s="133"/>
      <c r="AJ74" s="133"/>
      <c r="AK74" s="133"/>
      <c r="AL74" s="133"/>
      <c r="AM74" s="133"/>
      <c r="AN74" s="133"/>
      <c r="AO74" s="133"/>
      <c r="AP74" s="133"/>
      <c r="AQ74" s="133"/>
      <c r="AR74" s="133"/>
      <c r="AS74" s="133"/>
      <c r="AT74" s="133"/>
      <c r="AU74" s="133"/>
      <c r="AV74" s="133"/>
      <c r="AW74" s="133"/>
      <c r="AX74" s="133"/>
      <c r="AY74" s="133"/>
      <c r="AZ74" s="133"/>
      <c r="BA74" s="133"/>
      <c r="BB74" s="133"/>
      <c r="BC74" s="133"/>
      <c r="BD74" s="133"/>
      <c r="BE74" s="133"/>
      <c r="BF74" s="133"/>
      <c r="BG74" s="133"/>
      <c r="BH74" s="133"/>
      <c r="BI74" s="133"/>
      <c r="BJ74" s="133"/>
      <c r="BK74" s="133"/>
      <c r="BL74" s="133"/>
      <c r="BM74" s="133"/>
      <c r="BN74" s="133"/>
      <c r="BO74" s="133"/>
      <c r="BP74" s="133"/>
      <c r="BQ74" s="133"/>
      <c r="BR74" s="133"/>
      <c r="BS74" s="133"/>
      <c r="BT74" s="133"/>
      <c r="BU74" s="133"/>
      <c r="BV74" s="133"/>
      <c r="BW74" s="133"/>
      <c r="BX74" s="133"/>
      <c r="BY74" s="133"/>
      <c r="BZ74" s="133"/>
      <c r="CA74" s="133"/>
      <c r="CB74" s="133"/>
      <c r="CC74" s="133"/>
      <c r="CD74" s="133"/>
      <c r="CE74" s="133"/>
      <c r="CF74" s="133"/>
      <c r="CG74" s="133"/>
      <c r="CH74" s="133"/>
      <c r="CI74" s="133"/>
      <c r="CJ74" s="133"/>
      <c r="CK74" s="133"/>
      <c r="CL74" s="133"/>
      <c r="CM74" s="133"/>
      <c r="CN74" s="133"/>
      <c r="CO74" s="133"/>
      <c r="CP74" s="133"/>
      <c r="CQ74" s="133"/>
      <c r="CR74" s="133"/>
      <c r="CS74" s="133"/>
      <c r="CT74" s="133"/>
      <c r="CU74" s="133"/>
      <c r="CV74" s="457"/>
      <c r="CW74" s="576"/>
      <c r="CX74" s="457"/>
      <c r="CY74" s="457"/>
      <c r="CZ74" s="133"/>
      <c r="DA74" s="133"/>
      <c r="DB74" s="133"/>
      <c r="DC74" s="133"/>
      <c r="DD74" s="133"/>
      <c r="DE74" s="133"/>
      <c r="DF74" s="133"/>
      <c r="DG74" s="133"/>
      <c r="DH74" s="133"/>
      <c r="DI74" s="133"/>
      <c r="DJ74" s="133"/>
      <c r="DK74" s="133"/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133"/>
      <c r="EB74" s="133"/>
      <c r="EC74" s="133"/>
      <c r="ED74" s="133"/>
      <c r="EE74" s="133"/>
      <c r="EF74" s="133"/>
      <c r="EG74" s="75"/>
      <c r="EH74" s="75"/>
      <c r="EI74" s="468"/>
      <c r="EJ74" s="5"/>
      <c r="EK74" s="5"/>
      <c r="EL74" s="5"/>
      <c r="EM74" s="5"/>
      <c r="EN74" s="5"/>
      <c r="EO74" s="5"/>
      <c r="EP74" s="5"/>
    </row>
    <row r="75" spans="1:146" ht="15" customHeight="1" x14ac:dyDescent="0.35">
      <c r="A75" s="5"/>
      <c r="B75" s="17" t="s">
        <v>13</v>
      </c>
      <c r="C75" s="10" t="s">
        <v>17</v>
      </c>
      <c r="D75" s="11" t="s">
        <v>1943</v>
      </c>
      <c r="E75" s="388" t="s">
        <v>981</v>
      </c>
      <c r="F75" s="242">
        <v>20214402</v>
      </c>
      <c r="G75" s="459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>
        <v>43</v>
      </c>
      <c r="AF75" s="133"/>
      <c r="AG75" s="133"/>
      <c r="AH75" s="133"/>
      <c r="AI75" s="133"/>
      <c r="AJ75" s="133"/>
      <c r="AK75" s="133"/>
      <c r="AL75" s="133"/>
      <c r="AM75" s="133"/>
      <c r="AN75" s="133"/>
      <c r="AO75" s="133"/>
      <c r="AP75" s="133"/>
      <c r="AQ75" s="133"/>
      <c r="AR75" s="133"/>
      <c r="AS75" s="133"/>
      <c r="AT75" s="133"/>
      <c r="AU75" s="133"/>
      <c r="AV75" s="133"/>
      <c r="AW75" s="133"/>
      <c r="AX75" s="133"/>
      <c r="AY75" s="133"/>
      <c r="AZ75" s="133"/>
      <c r="BA75" s="133"/>
      <c r="BB75" s="133"/>
      <c r="BC75" s="133"/>
      <c r="BD75" s="133"/>
      <c r="BE75" s="133"/>
      <c r="BF75" s="133"/>
      <c r="BG75" s="133"/>
      <c r="BH75" s="133"/>
      <c r="BI75" s="133"/>
      <c r="BJ75" s="133"/>
      <c r="BK75" s="133"/>
      <c r="BL75" s="133"/>
      <c r="BM75" s="133"/>
      <c r="BN75" s="133"/>
      <c r="BO75" s="133"/>
      <c r="BP75" s="133"/>
      <c r="BQ75" s="133"/>
      <c r="BR75" s="133"/>
      <c r="BS75" s="133"/>
      <c r="BT75" s="133"/>
      <c r="BU75" s="133"/>
      <c r="BV75" s="133"/>
      <c r="BW75" s="133"/>
      <c r="BX75" s="133"/>
      <c r="BY75" s="133"/>
      <c r="BZ75" s="133"/>
      <c r="CA75" s="133"/>
      <c r="CB75" s="133"/>
      <c r="CC75" s="133"/>
      <c r="CD75" s="133"/>
      <c r="CE75" s="133"/>
      <c r="CF75" s="133"/>
      <c r="CG75" s="133"/>
      <c r="CH75" s="133"/>
      <c r="CI75" s="133"/>
      <c r="CJ75" s="133"/>
      <c r="CK75" s="133"/>
      <c r="CL75" s="133"/>
      <c r="CM75" s="133"/>
      <c r="CN75" s="133"/>
      <c r="CO75" s="133"/>
      <c r="CP75" s="133"/>
      <c r="CQ75" s="133"/>
      <c r="CR75" s="133"/>
      <c r="CS75" s="133"/>
      <c r="CT75" s="133"/>
      <c r="CU75" s="133"/>
      <c r="CV75" s="457"/>
      <c r="CW75" s="576"/>
      <c r="CX75" s="457">
        <v>92</v>
      </c>
      <c r="CY75" s="457"/>
      <c r="CZ75" s="133"/>
      <c r="DA75" s="133"/>
      <c r="DB75" s="133"/>
      <c r="DC75" s="133"/>
      <c r="DD75" s="133"/>
      <c r="DE75" s="133"/>
      <c r="DF75" s="133"/>
      <c r="DG75" s="133"/>
      <c r="DH75" s="133"/>
      <c r="DI75" s="133"/>
      <c r="DJ75" s="133"/>
      <c r="DK75" s="133"/>
      <c r="DL75" s="133"/>
      <c r="DM75" s="133"/>
      <c r="DN75" s="133"/>
      <c r="DO75" s="133"/>
      <c r="DP75" s="133"/>
      <c r="DQ75" s="133"/>
      <c r="DR75" s="133"/>
      <c r="DS75" s="133"/>
      <c r="DT75" s="133"/>
      <c r="DU75" s="133"/>
      <c r="DV75" s="133"/>
      <c r="DW75" s="133"/>
      <c r="DX75" s="133"/>
      <c r="DY75" s="133"/>
      <c r="DZ75" s="133"/>
      <c r="EA75" s="133"/>
      <c r="EB75" s="133"/>
      <c r="EC75" s="133"/>
      <c r="ED75" s="133"/>
      <c r="EE75" s="133"/>
      <c r="EF75" s="133"/>
      <c r="EG75" s="75"/>
      <c r="EH75" s="75"/>
      <c r="EI75" s="468"/>
      <c r="EJ75" s="5"/>
      <c r="EK75" s="5"/>
      <c r="EL75" s="5"/>
      <c r="EM75" s="5"/>
      <c r="EN75" s="5"/>
      <c r="EO75" s="5"/>
      <c r="EP75" s="5"/>
    </row>
    <row r="76" spans="1:146" ht="15" customHeight="1" x14ac:dyDescent="0.35">
      <c r="A76" s="5"/>
      <c r="B76" s="17" t="s">
        <v>13</v>
      </c>
      <c r="C76" s="10" t="s">
        <v>17</v>
      </c>
      <c r="D76" s="11" t="s">
        <v>982</v>
      </c>
      <c r="E76" s="388" t="s">
        <v>977</v>
      </c>
      <c r="F76" s="242">
        <v>26456665</v>
      </c>
      <c r="G76" s="459"/>
      <c r="H76" s="133"/>
      <c r="I76" s="133"/>
      <c r="J76" s="133"/>
      <c r="K76" s="457">
        <v>5</v>
      </c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3"/>
      <c r="AJ76" s="133"/>
      <c r="AK76" s="133"/>
      <c r="AL76" s="133"/>
      <c r="AM76" s="133"/>
      <c r="AN76" s="133"/>
      <c r="AO76" s="133"/>
      <c r="AP76" s="133"/>
      <c r="AQ76" s="133"/>
      <c r="AR76" s="133"/>
      <c r="AS76" s="133"/>
      <c r="AT76" s="133"/>
      <c r="AU76" s="133"/>
      <c r="AV76" s="133"/>
      <c r="AW76" s="133"/>
      <c r="AX76" s="133"/>
      <c r="AY76" s="133"/>
      <c r="AZ76" s="133"/>
      <c r="BA76" s="133"/>
      <c r="BB76" s="133"/>
      <c r="BC76" s="133"/>
      <c r="BD76" s="133"/>
      <c r="BE76" s="133"/>
      <c r="BF76" s="133"/>
      <c r="BG76" s="133"/>
      <c r="BH76" s="133"/>
      <c r="BI76" s="133"/>
      <c r="BJ76" s="133"/>
      <c r="BK76" s="133"/>
      <c r="BL76" s="133"/>
      <c r="BM76" s="133"/>
      <c r="BN76" s="133"/>
      <c r="BO76" s="133"/>
      <c r="BP76" s="133"/>
      <c r="BQ76" s="133"/>
      <c r="BR76" s="133"/>
      <c r="BS76" s="133"/>
      <c r="BT76" s="133"/>
      <c r="BU76" s="133"/>
      <c r="BV76" s="133"/>
      <c r="BW76" s="133"/>
      <c r="BX76" s="133"/>
      <c r="BY76" s="133"/>
      <c r="BZ76" s="133"/>
      <c r="CA76" s="133"/>
      <c r="CB76" s="133"/>
      <c r="CC76" s="133"/>
      <c r="CD76" s="133"/>
      <c r="CE76" s="133"/>
      <c r="CF76" s="133"/>
      <c r="CG76" s="133"/>
      <c r="CH76" s="133"/>
      <c r="CI76" s="133"/>
      <c r="CJ76" s="133"/>
      <c r="CK76" s="133"/>
      <c r="CL76" s="133"/>
      <c r="CM76" s="133"/>
      <c r="CN76" s="133"/>
      <c r="CO76" s="133"/>
      <c r="CP76" s="133"/>
      <c r="CQ76" s="133"/>
      <c r="CR76" s="133"/>
      <c r="CS76" s="133"/>
      <c r="CT76" s="133"/>
      <c r="CU76" s="133"/>
      <c r="CV76" s="457"/>
      <c r="CW76" s="576"/>
      <c r="CX76" s="457"/>
      <c r="CY76" s="457"/>
      <c r="CZ76" s="133"/>
      <c r="DA76" s="133"/>
      <c r="DB76" s="133"/>
      <c r="DC76" s="133"/>
      <c r="DD76" s="133"/>
      <c r="DE76" s="133"/>
      <c r="DF76" s="133"/>
      <c r="DG76" s="133"/>
      <c r="DH76" s="133"/>
      <c r="DI76" s="133"/>
      <c r="DJ76" s="133"/>
      <c r="DK76" s="133"/>
      <c r="DL76" s="133"/>
      <c r="DM76" s="133"/>
      <c r="DN76" s="133"/>
      <c r="DO76" s="133"/>
      <c r="DP76" s="133"/>
      <c r="DQ76" s="133"/>
      <c r="DR76" s="133"/>
      <c r="DS76" s="133"/>
      <c r="DT76" s="133"/>
      <c r="DU76" s="133"/>
      <c r="DV76" s="133"/>
      <c r="DW76" s="133"/>
      <c r="DX76" s="133"/>
      <c r="DY76" s="133"/>
      <c r="DZ76" s="133"/>
      <c r="EA76" s="133"/>
      <c r="EB76" s="133"/>
      <c r="EC76" s="133"/>
      <c r="ED76" s="133"/>
      <c r="EE76" s="133"/>
      <c r="EF76" s="133"/>
      <c r="EG76" s="75"/>
      <c r="EH76" s="75"/>
      <c r="EI76" s="468"/>
      <c r="EJ76" s="5"/>
      <c r="EK76" s="5"/>
      <c r="EL76" s="5"/>
      <c r="EM76" s="5"/>
      <c r="EN76" s="5"/>
      <c r="EO76" s="5"/>
      <c r="EP76" s="5"/>
    </row>
    <row r="77" spans="1:146" ht="15" customHeight="1" x14ac:dyDescent="0.35">
      <c r="A77" s="5"/>
      <c r="B77" s="17" t="s">
        <v>13</v>
      </c>
      <c r="C77" s="10" t="s">
        <v>17</v>
      </c>
      <c r="D77" s="11" t="s">
        <v>983</v>
      </c>
      <c r="E77" s="388" t="s">
        <v>984</v>
      </c>
      <c r="F77" s="242">
        <v>29101907</v>
      </c>
      <c r="G77" s="459"/>
      <c r="H77" s="133"/>
      <c r="I77" s="133"/>
      <c r="J77" s="133"/>
      <c r="K77" s="457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  <c r="AN77" s="133"/>
      <c r="AO77" s="133"/>
      <c r="AP77" s="133"/>
      <c r="AQ77" s="133"/>
      <c r="AR77" s="133"/>
      <c r="AS77" s="133"/>
      <c r="AT77" s="133"/>
      <c r="AU77" s="133"/>
      <c r="AV77" s="133"/>
      <c r="AW77" s="133"/>
      <c r="AX77" s="133"/>
      <c r="AY77" s="133"/>
      <c r="AZ77" s="133"/>
      <c r="BA77" s="133"/>
      <c r="BB77" s="133"/>
      <c r="BC77" s="133"/>
      <c r="BD77" s="133"/>
      <c r="BE77" s="133"/>
      <c r="BF77" s="133"/>
      <c r="BG77" s="133"/>
      <c r="BH77" s="133"/>
      <c r="BI77" s="133"/>
      <c r="BJ77" s="133"/>
      <c r="BK77" s="133"/>
      <c r="BL77" s="133"/>
      <c r="BM77" s="133"/>
      <c r="BN77" s="133"/>
      <c r="BO77" s="133"/>
      <c r="BP77" s="133"/>
      <c r="BQ77" s="133"/>
      <c r="BR77" s="133"/>
      <c r="BS77" s="133"/>
      <c r="BT77" s="133"/>
      <c r="BU77" s="133"/>
      <c r="BV77" s="133"/>
      <c r="BW77" s="133"/>
      <c r="BX77" s="133"/>
      <c r="BY77" s="133"/>
      <c r="BZ77" s="133"/>
      <c r="CA77" s="133"/>
      <c r="CB77" s="133"/>
      <c r="CC77" s="133"/>
      <c r="CD77" s="133"/>
      <c r="CE77" s="133"/>
      <c r="CF77" s="133"/>
      <c r="CG77" s="133"/>
      <c r="CH77" s="133"/>
      <c r="CI77" s="133"/>
      <c r="CJ77" s="133"/>
      <c r="CK77" s="133"/>
      <c r="CL77" s="133"/>
      <c r="CM77" s="133"/>
      <c r="CN77" s="133"/>
      <c r="CO77" s="133"/>
      <c r="CP77" s="133"/>
      <c r="CQ77" s="133"/>
      <c r="CR77" s="133"/>
      <c r="CS77" s="133"/>
      <c r="CT77" s="133"/>
      <c r="CU77" s="133"/>
      <c r="CV77" s="457"/>
      <c r="CW77" s="576"/>
      <c r="CX77" s="457"/>
      <c r="CY77" s="457"/>
      <c r="CZ77" s="133"/>
      <c r="DA77" s="133"/>
      <c r="DB77" s="133"/>
      <c r="DC77" s="133"/>
      <c r="DD77" s="133"/>
      <c r="DE77" s="133"/>
      <c r="DF77" s="133"/>
      <c r="DG77" s="133"/>
      <c r="DH77" s="133"/>
      <c r="DI77" s="133"/>
      <c r="DJ77" s="133"/>
      <c r="DK77" s="133"/>
      <c r="DL77" s="133"/>
      <c r="DM77" s="133"/>
      <c r="DN77" s="133"/>
      <c r="DO77" s="133"/>
      <c r="DP77" s="133"/>
      <c r="DQ77" s="133"/>
      <c r="DR77" s="133"/>
      <c r="DS77" s="133"/>
      <c r="DT77" s="133"/>
      <c r="DU77" s="133"/>
      <c r="DV77" s="133"/>
      <c r="DW77" s="133"/>
      <c r="DX77" s="133"/>
      <c r="DY77" s="133"/>
      <c r="DZ77" s="133"/>
      <c r="EA77" s="133"/>
      <c r="EB77" s="133"/>
      <c r="EC77" s="133"/>
      <c r="ED77" s="133"/>
      <c r="EE77" s="133"/>
      <c r="EF77" s="133"/>
      <c r="EG77" s="75"/>
      <c r="EH77" s="75"/>
      <c r="EI77" s="468"/>
      <c r="EJ77" s="5"/>
      <c r="EK77" s="5"/>
      <c r="EL77" s="5"/>
      <c r="EM77" s="5"/>
      <c r="EN77" s="5"/>
      <c r="EO77" s="5"/>
      <c r="EP77" s="5"/>
    </row>
    <row r="78" spans="1:146" ht="15" customHeight="1" x14ac:dyDescent="0.35">
      <c r="A78" s="5"/>
      <c r="B78" s="17" t="s">
        <v>13</v>
      </c>
      <c r="C78" s="10" t="s">
        <v>17</v>
      </c>
      <c r="D78" s="11" t="s">
        <v>985</v>
      </c>
      <c r="E78" s="388" t="s">
        <v>973</v>
      </c>
      <c r="F78" s="242">
        <v>63607727</v>
      </c>
      <c r="G78" s="459"/>
      <c r="H78" s="133">
        <v>12</v>
      </c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33"/>
      <c r="AO78" s="133"/>
      <c r="AP78" s="133"/>
      <c r="AQ78" s="133"/>
      <c r="AR78" s="133"/>
      <c r="AS78" s="133"/>
      <c r="AT78" s="133"/>
      <c r="AU78" s="133"/>
      <c r="AV78" s="133"/>
      <c r="AW78" s="133"/>
      <c r="AX78" s="133"/>
      <c r="AY78" s="133"/>
      <c r="AZ78" s="133"/>
      <c r="BA78" s="133"/>
      <c r="BB78" s="133"/>
      <c r="BC78" s="133"/>
      <c r="BD78" s="133"/>
      <c r="BE78" s="133"/>
      <c r="BF78" s="133"/>
      <c r="BG78" s="133"/>
      <c r="BH78" s="133"/>
      <c r="BI78" s="133"/>
      <c r="BJ78" s="133"/>
      <c r="BK78" s="133"/>
      <c r="BL78" s="133"/>
      <c r="BM78" s="133"/>
      <c r="BN78" s="133"/>
      <c r="BO78" s="133"/>
      <c r="BP78" s="133"/>
      <c r="BQ78" s="133"/>
      <c r="BR78" s="133"/>
      <c r="BS78" s="133"/>
      <c r="BT78" s="133"/>
      <c r="BU78" s="133"/>
      <c r="BV78" s="133"/>
      <c r="BW78" s="133"/>
      <c r="BX78" s="133"/>
      <c r="BY78" s="133"/>
      <c r="BZ78" s="133"/>
      <c r="CA78" s="133"/>
      <c r="CB78" s="133"/>
      <c r="CC78" s="133"/>
      <c r="CD78" s="133"/>
      <c r="CE78" s="133"/>
      <c r="CF78" s="133"/>
      <c r="CG78" s="133"/>
      <c r="CH78" s="133"/>
      <c r="CI78" s="133"/>
      <c r="CJ78" s="133"/>
      <c r="CK78" s="133"/>
      <c r="CL78" s="133"/>
      <c r="CM78" s="133"/>
      <c r="CN78" s="133"/>
      <c r="CO78" s="133"/>
      <c r="CP78" s="133"/>
      <c r="CQ78" s="133"/>
      <c r="CR78" s="133"/>
      <c r="CS78" s="133"/>
      <c r="CT78" s="133"/>
      <c r="CU78" s="133"/>
      <c r="CV78" s="457"/>
      <c r="CW78" s="576"/>
      <c r="CX78" s="457"/>
      <c r="CY78" s="457"/>
      <c r="CZ78" s="133"/>
      <c r="DA78" s="133"/>
      <c r="DB78" s="133"/>
      <c r="DC78" s="133"/>
      <c r="DD78" s="133"/>
      <c r="DE78" s="133"/>
      <c r="DF78" s="133"/>
      <c r="DG78" s="133"/>
      <c r="DH78" s="133"/>
      <c r="DI78" s="133"/>
      <c r="DJ78" s="133"/>
      <c r="DK78" s="133"/>
      <c r="DL78" s="133"/>
      <c r="DM78" s="133"/>
      <c r="DN78" s="133"/>
      <c r="DO78" s="133"/>
      <c r="DP78" s="133"/>
      <c r="DQ78" s="133"/>
      <c r="DR78" s="133"/>
      <c r="DS78" s="133"/>
      <c r="DT78" s="133"/>
      <c r="DU78" s="133"/>
      <c r="DV78" s="133"/>
      <c r="DW78" s="133"/>
      <c r="DX78" s="133"/>
      <c r="DY78" s="133"/>
      <c r="DZ78" s="133"/>
      <c r="EA78" s="133"/>
      <c r="EB78" s="133"/>
      <c r="EC78" s="133"/>
      <c r="ED78" s="133"/>
      <c r="EE78" s="133"/>
      <c r="EF78" s="133"/>
      <c r="EG78" s="75"/>
      <c r="EH78" s="75"/>
      <c r="EI78" s="468"/>
      <c r="EJ78" s="5"/>
      <c r="EK78" s="5"/>
      <c r="EL78" s="5"/>
      <c r="EM78" s="5"/>
      <c r="EN78" s="5"/>
      <c r="EO78" s="5"/>
      <c r="EP78" s="5"/>
    </row>
    <row r="79" spans="1:146" ht="15" customHeight="1" x14ac:dyDescent="0.35">
      <c r="A79" s="5"/>
      <c r="B79" s="17" t="s">
        <v>13</v>
      </c>
      <c r="C79" s="10" t="s">
        <v>17</v>
      </c>
      <c r="D79" s="11" t="s">
        <v>986</v>
      </c>
      <c r="E79" s="388" t="s">
        <v>987</v>
      </c>
      <c r="F79" s="242">
        <v>63627070</v>
      </c>
      <c r="G79" s="459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  <c r="AZ79" s="133"/>
      <c r="BA79" s="133"/>
      <c r="BB79" s="133"/>
      <c r="BC79" s="133"/>
      <c r="BD79" s="133"/>
      <c r="BE79" s="133"/>
      <c r="BF79" s="133"/>
      <c r="BG79" s="133"/>
      <c r="BH79" s="133"/>
      <c r="BI79" s="133"/>
      <c r="BJ79" s="133"/>
      <c r="BK79" s="133"/>
      <c r="BL79" s="133"/>
      <c r="BM79" s="133"/>
      <c r="BN79" s="133"/>
      <c r="BO79" s="133"/>
      <c r="BP79" s="133"/>
      <c r="BQ79" s="133"/>
      <c r="BR79" s="133"/>
      <c r="BS79" s="133"/>
      <c r="BT79" s="133"/>
      <c r="BU79" s="133"/>
      <c r="BV79" s="133"/>
      <c r="BW79" s="133"/>
      <c r="BX79" s="133"/>
      <c r="BY79" s="133" t="s">
        <v>42</v>
      </c>
      <c r="BZ79" s="133" t="s">
        <v>42</v>
      </c>
      <c r="CA79" s="133"/>
      <c r="CB79" s="133"/>
      <c r="CC79" s="133"/>
      <c r="CD79" s="133"/>
      <c r="CE79" s="133"/>
      <c r="CF79" s="133"/>
      <c r="CG79" s="133"/>
      <c r="CH79" s="133"/>
      <c r="CI79" s="133"/>
      <c r="CJ79" s="133"/>
      <c r="CK79" s="133"/>
      <c r="CL79" s="133"/>
      <c r="CM79" s="133"/>
      <c r="CN79" s="133"/>
      <c r="CO79" s="133"/>
      <c r="CP79" s="133"/>
      <c r="CQ79" s="133"/>
      <c r="CR79" s="133"/>
      <c r="CS79" s="133"/>
      <c r="CT79" s="133"/>
      <c r="CU79" s="133"/>
      <c r="CV79" s="457"/>
      <c r="CW79" s="576"/>
      <c r="CX79" s="457"/>
      <c r="CY79" s="457"/>
      <c r="CZ79" s="133"/>
      <c r="DA79" s="133"/>
      <c r="DB79" s="133"/>
      <c r="DC79" s="133"/>
      <c r="DD79" s="133"/>
      <c r="DE79" s="133"/>
      <c r="DF79" s="133"/>
      <c r="DG79" s="133"/>
      <c r="DH79" s="133"/>
      <c r="DI79" s="133"/>
      <c r="DJ79" s="133"/>
      <c r="DK79" s="133"/>
      <c r="DL79" s="133"/>
      <c r="DM79" s="133"/>
      <c r="DN79" s="133"/>
      <c r="DO79" s="133"/>
      <c r="DP79" s="133"/>
      <c r="DQ79" s="133"/>
      <c r="DR79" s="133"/>
      <c r="DS79" s="133"/>
      <c r="DT79" s="133"/>
      <c r="DU79" s="133"/>
      <c r="DV79" s="133"/>
      <c r="DW79" s="133"/>
      <c r="DX79" s="133"/>
      <c r="DY79" s="133"/>
      <c r="DZ79" s="133"/>
      <c r="EA79" s="133"/>
      <c r="EB79" s="133"/>
      <c r="EC79" s="133"/>
      <c r="ED79" s="133"/>
      <c r="EE79" s="133"/>
      <c r="EF79" s="133"/>
      <c r="EG79" s="75"/>
      <c r="EH79" s="75"/>
      <c r="EI79" s="468"/>
      <c r="EJ79" s="5"/>
      <c r="EK79" s="5"/>
      <c r="EL79" s="5"/>
      <c r="EM79" s="5"/>
      <c r="EN79" s="5"/>
      <c r="EO79" s="5"/>
      <c r="EP79" s="5"/>
    </row>
    <row r="80" spans="1:146" ht="15" customHeight="1" x14ac:dyDescent="0.35">
      <c r="A80" s="5"/>
      <c r="B80" s="17" t="s">
        <v>13</v>
      </c>
      <c r="C80" s="10" t="s">
        <v>17</v>
      </c>
      <c r="D80" s="11" t="s">
        <v>988</v>
      </c>
      <c r="E80" s="388" t="s">
        <v>67</v>
      </c>
      <c r="F80" s="242">
        <v>63622175</v>
      </c>
      <c r="G80" s="459"/>
      <c r="H80" s="133"/>
      <c r="I80" s="133"/>
      <c r="J80" s="133"/>
      <c r="K80" s="133" t="s">
        <v>42</v>
      </c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133"/>
      <c r="AU80" s="133"/>
      <c r="AV80" s="133"/>
      <c r="AW80" s="133"/>
      <c r="AX80" s="133"/>
      <c r="AY80" s="133"/>
      <c r="AZ80" s="133"/>
      <c r="BA80" s="133"/>
      <c r="BB80" s="133"/>
      <c r="BC80" s="133"/>
      <c r="BD80" s="133"/>
      <c r="BE80" s="133"/>
      <c r="BF80" s="133"/>
      <c r="BG80" s="133"/>
      <c r="BH80" s="133"/>
      <c r="BI80" s="133"/>
      <c r="BJ80" s="133"/>
      <c r="BK80" s="133"/>
      <c r="BL80" s="133"/>
      <c r="BM80" s="133">
        <v>38</v>
      </c>
      <c r="BN80" s="133"/>
      <c r="BO80" s="133"/>
      <c r="BP80" s="133"/>
      <c r="BQ80" s="133"/>
      <c r="BR80" s="133">
        <v>22</v>
      </c>
      <c r="BS80" s="133"/>
      <c r="BT80" s="133"/>
      <c r="BU80" s="133"/>
      <c r="BV80" s="133"/>
      <c r="BW80" s="133"/>
      <c r="BX80" s="133"/>
      <c r="BY80" s="133">
        <v>30</v>
      </c>
      <c r="BZ80" s="133"/>
      <c r="CA80" s="133"/>
      <c r="CB80" s="133"/>
      <c r="CC80" s="133"/>
      <c r="CD80" s="133"/>
      <c r="CE80" s="133"/>
      <c r="CF80" s="133"/>
      <c r="CG80" s="133"/>
      <c r="CH80" s="133"/>
      <c r="CI80" s="133"/>
      <c r="CJ80" s="133"/>
      <c r="CK80" s="133"/>
      <c r="CL80" s="133"/>
      <c r="CM80" s="133"/>
      <c r="CN80" s="133"/>
      <c r="CO80" s="133"/>
      <c r="CP80" s="133"/>
      <c r="CQ80" s="133"/>
      <c r="CR80" s="133"/>
      <c r="CS80" s="133"/>
      <c r="CT80" s="133"/>
      <c r="CU80" s="133"/>
      <c r="CV80" s="457"/>
      <c r="CW80" s="576"/>
      <c r="CX80" s="457"/>
      <c r="CY80" s="457"/>
      <c r="CZ80" s="133"/>
      <c r="DA80" s="133"/>
      <c r="DB80" s="133"/>
      <c r="DC80" s="133"/>
      <c r="DD80" s="133"/>
      <c r="DE80" s="133"/>
      <c r="DF80" s="133"/>
      <c r="DG80" s="133"/>
      <c r="DH80" s="133"/>
      <c r="DI80" s="133"/>
      <c r="DJ80" s="133"/>
      <c r="DK80" s="133"/>
      <c r="DL80" s="133"/>
      <c r="DM80" s="133"/>
      <c r="DN80" s="133"/>
      <c r="DO80" s="133"/>
      <c r="DP80" s="133"/>
      <c r="DQ80" s="133"/>
      <c r="DR80" s="133"/>
      <c r="DS80" s="133"/>
      <c r="DT80" s="133"/>
      <c r="DU80" s="133"/>
      <c r="DV80" s="133"/>
      <c r="DW80" s="133"/>
      <c r="DX80" s="133"/>
      <c r="DY80" s="133"/>
      <c r="DZ80" s="133"/>
      <c r="EA80" s="133"/>
      <c r="EB80" s="133"/>
      <c r="EC80" s="133"/>
      <c r="ED80" s="133"/>
      <c r="EE80" s="133"/>
      <c r="EF80" s="133"/>
      <c r="EG80" s="75"/>
      <c r="EH80" s="75"/>
      <c r="EI80" s="468"/>
      <c r="EJ80" s="5"/>
      <c r="EK80" s="5"/>
      <c r="EL80" s="5"/>
      <c r="EM80" s="5"/>
      <c r="EN80" s="5"/>
      <c r="EO80" s="5"/>
      <c r="EP80" s="5"/>
    </row>
    <row r="81" spans="1:146" ht="15" customHeight="1" x14ac:dyDescent="0.35">
      <c r="A81" s="5"/>
      <c r="B81" s="17" t="s">
        <v>13</v>
      </c>
      <c r="C81" s="10" t="s">
        <v>17</v>
      </c>
      <c r="D81" s="11" t="s">
        <v>989</v>
      </c>
      <c r="E81" s="388" t="s">
        <v>990</v>
      </c>
      <c r="F81" s="242">
        <v>63661171</v>
      </c>
      <c r="G81" s="459"/>
      <c r="H81" s="133">
        <v>58</v>
      </c>
      <c r="I81" s="133"/>
      <c r="J81" s="133"/>
      <c r="K81" s="457"/>
      <c r="L81" s="133"/>
      <c r="M81" s="133">
        <v>5</v>
      </c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>
        <v>53</v>
      </c>
      <c r="AB81" s="133"/>
      <c r="AC81" s="133"/>
      <c r="AD81" s="133">
        <v>70</v>
      </c>
      <c r="AE81" s="133"/>
      <c r="AF81" s="133"/>
      <c r="AG81" s="133"/>
      <c r="AH81" s="133"/>
      <c r="AI81" s="133">
        <v>59</v>
      </c>
      <c r="AJ81" s="133"/>
      <c r="AK81" s="133"/>
      <c r="AL81" s="133"/>
      <c r="AM81" s="133"/>
      <c r="AN81" s="133"/>
      <c r="AO81" s="133"/>
      <c r="AP81" s="133"/>
      <c r="AQ81" s="133"/>
      <c r="AR81" s="133"/>
      <c r="AS81" s="133"/>
      <c r="AT81" s="133"/>
      <c r="AU81" s="133"/>
      <c r="AV81" s="133"/>
      <c r="AW81" s="133"/>
      <c r="AX81" s="133"/>
      <c r="AY81" s="133"/>
      <c r="AZ81" s="133"/>
      <c r="BA81" s="133"/>
      <c r="BB81" s="133"/>
      <c r="BC81" s="133"/>
      <c r="BD81" s="133"/>
      <c r="BE81" s="133"/>
      <c r="BF81" s="133"/>
      <c r="BG81" s="133"/>
      <c r="BH81" s="133"/>
      <c r="BI81" s="133"/>
      <c r="BJ81" s="133"/>
      <c r="BK81" s="133"/>
      <c r="BL81" s="133"/>
      <c r="BM81" s="133">
        <v>62</v>
      </c>
      <c r="BN81" s="133"/>
      <c r="BO81" s="133"/>
      <c r="BP81" s="133"/>
      <c r="BQ81" s="457"/>
      <c r="BR81" s="133"/>
      <c r="BS81" s="133"/>
      <c r="BT81" s="133"/>
      <c r="BU81" s="133"/>
      <c r="BV81" s="133"/>
      <c r="BW81" s="133"/>
      <c r="BX81" s="133"/>
      <c r="BY81" s="133"/>
      <c r="BZ81" s="133"/>
      <c r="CA81" s="133"/>
      <c r="CB81" s="133"/>
      <c r="CC81" s="133"/>
      <c r="CD81" s="133"/>
      <c r="CE81" s="133"/>
      <c r="CF81" s="133"/>
      <c r="CG81" s="133"/>
      <c r="CH81" s="133"/>
      <c r="CI81" s="133"/>
      <c r="CJ81" s="133"/>
      <c r="CK81" s="133">
        <v>5</v>
      </c>
      <c r="CL81" s="133"/>
      <c r="CM81" s="133"/>
      <c r="CN81" s="133"/>
      <c r="CO81" s="133"/>
      <c r="CP81" s="133"/>
      <c r="CQ81" s="133"/>
      <c r="CR81" s="133"/>
      <c r="CS81" s="133"/>
      <c r="CT81" s="133"/>
      <c r="CU81" s="133"/>
      <c r="CV81" s="133"/>
      <c r="CW81" s="576"/>
      <c r="CX81" s="133"/>
      <c r="CY81" s="133"/>
      <c r="CZ81" s="133"/>
      <c r="DA81" s="133"/>
      <c r="DB81" s="133"/>
      <c r="DC81" s="133"/>
      <c r="DD81" s="133"/>
      <c r="DE81" s="133"/>
      <c r="DF81" s="133"/>
      <c r="DG81" s="133"/>
      <c r="DH81" s="133"/>
      <c r="DI81" s="133"/>
      <c r="DJ81" s="133"/>
      <c r="DK81" s="133"/>
      <c r="DL81" s="133"/>
      <c r="DM81" s="133"/>
      <c r="DN81" s="133"/>
      <c r="DO81" s="133"/>
      <c r="DP81" s="133"/>
      <c r="DQ81" s="133"/>
      <c r="DR81" s="133"/>
      <c r="DS81" s="133"/>
      <c r="DT81" s="133"/>
      <c r="DU81" s="133"/>
      <c r="DV81" s="133"/>
      <c r="DW81" s="133"/>
      <c r="DX81" s="133"/>
      <c r="DY81" s="133"/>
      <c r="DZ81" s="133"/>
      <c r="EA81" s="133"/>
      <c r="EB81" s="133"/>
      <c r="EC81" s="133"/>
      <c r="ED81" s="133"/>
      <c r="EE81" s="133"/>
      <c r="EF81" s="133"/>
      <c r="EG81" s="75"/>
      <c r="EH81" s="75"/>
      <c r="EI81" s="468"/>
      <c r="EJ81" s="5"/>
      <c r="EK81" s="5"/>
      <c r="EL81" s="5"/>
      <c r="EM81" s="5"/>
      <c r="EN81" s="5"/>
      <c r="EO81" s="5"/>
      <c r="EP81" s="5"/>
    </row>
    <row r="82" spans="1:146" ht="15" customHeight="1" x14ac:dyDescent="0.35">
      <c r="A82" s="5"/>
      <c r="B82" s="17" t="s">
        <v>13</v>
      </c>
      <c r="C82" s="10" t="s">
        <v>17</v>
      </c>
      <c r="D82" s="11" t="s">
        <v>991</v>
      </c>
      <c r="E82" s="388" t="s">
        <v>992</v>
      </c>
      <c r="F82" s="242">
        <v>63622131</v>
      </c>
      <c r="G82" s="459"/>
      <c r="H82" s="133">
        <v>28</v>
      </c>
      <c r="I82" s="133">
        <v>124</v>
      </c>
      <c r="J82" s="133"/>
      <c r="K82" s="133">
        <v>91</v>
      </c>
      <c r="L82" s="457"/>
      <c r="M82" s="133">
        <v>42</v>
      </c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>
        <v>14</v>
      </c>
      <c r="Y82" s="133" t="s">
        <v>42</v>
      </c>
      <c r="Z82" s="133"/>
      <c r="AA82" s="133">
        <v>68</v>
      </c>
      <c r="AB82" s="133">
        <v>5</v>
      </c>
      <c r="AC82" s="133"/>
      <c r="AD82" s="133">
        <v>5</v>
      </c>
      <c r="AE82" s="133">
        <v>54</v>
      </c>
      <c r="AF82" s="133">
        <v>98</v>
      </c>
      <c r="AG82" s="133"/>
      <c r="AH82" s="133"/>
      <c r="AI82" s="133">
        <v>49</v>
      </c>
      <c r="AJ82" s="133"/>
      <c r="AK82" s="133">
        <v>30</v>
      </c>
      <c r="AL82" s="133"/>
      <c r="AM82" s="133"/>
      <c r="AN82" s="133"/>
      <c r="AO82" s="133"/>
      <c r="AP82" s="133"/>
      <c r="AQ82" s="133"/>
      <c r="AR82" s="133"/>
      <c r="AS82" s="133"/>
      <c r="AT82" s="133"/>
      <c r="AU82" s="133"/>
      <c r="AV82" s="133"/>
      <c r="AW82" s="133"/>
      <c r="AX82" s="133"/>
      <c r="AY82" s="133"/>
      <c r="AZ82" s="133"/>
      <c r="BA82" s="133"/>
      <c r="BB82" s="133"/>
      <c r="BC82" s="133"/>
      <c r="BD82" s="133"/>
      <c r="BE82" s="133"/>
      <c r="BF82" s="133"/>
      <c r="BG82" s="133"/>
      <c r="BH82" s="133">
        <v>5</v>
      </c>
      <c r="BI82" s="133"/>
      <c r="BJ82" s="133">
        <v>5</v>
      </c>
      <c r="BK82" s="133">
        <v>14</v>
      </c>
      <c r="BL82" s="133">
        <v>14</v>
      </c>
      <c r="BM82" s="133">
        <v>14</v>
      </c>
      <c r="BN82" s="133"/>
      <c r="BO82" s="133"/>
      <c r="BP82" s="133"/>
      <c r="BQ82" s="133"/>
      <c r="BR82" s="133"/>
      <c r="BS82" s="133"/>
      <c r="BT82" s="133"/>
      <c r="BU82" s="133"/>
      <c r="BV82" s="133">
        <v>5</v>
      </c>
      <c r="BW82" s="457">
        <v>58</v>
      </c>
      <c r="BX82" s="133"/>
      <c r="BY82" s="133"/>
      <c r="BZ82" s="133"/>
      <c r="CA82" s="133"/>
      <c r="CB82" s="133"/>
      <c r="CC82" s="133"/>
      <c r="CD82" s="133"/>
      <c r="CE82" s="133"/>
      <c r="CF82" s="133"/>
      <c r="CG82" s="133"/>
      <c r="CH82" s="133"/>
      <c r="CI82" s="133"/>
      <c r="CJ82" s="133"/>
      <c r="CK82" s="133">
        <v>5</v>
      </c>
      <c r="CL82" s="133"/>
      <c r="CM82" s="133"/>
      <c r="CN82" s="133"/>
      <c r="CO82" s="133"/>
      <c r="CP82" s="133"/>
      <c r="CQ82" s="133"/>
      <c r="CR82" s="133"/>
      <c r="CS82" s="133"/>
      <c r="CT82" s="133"/>
      <c r="CU82" s="133"/>
      <c r="CV82" s="133"/>
      <c r="CW82" s="576"/>
      <c r="CX82" s="133"/>
      <c r="CY82" s="133"/>
      <c r="CZ82" s="133"/>
      <c r="DA82" s="133"/>
      <c r="DB82" s="133"/>
      <c r="DC82" s="133"/>
      <c r="DD82" s="133"/>
      <c r="DE82" s="133"/>
      <c r="DF82" s="133"/>
      <c r="DG82" s="133"/>
      <c r="DH82" s="133"/>
      <c r="DI82" s="133"/>
      <c r="DJ82" s="133"/>
      <c r="DK82" s="133"/>
      <c r="DL82" s="133"/>
      <c r="DM82" s="133"/>
      <c r="DN82" s="133"/>
      <c r="DO82" s="133"/>
      <c r="DP82" s="133"/>
      <c r="DQ82" s="133"/>
      <c r="DR82" s="133"/>
      <c r="DS82" s="133"/>
      <c r="DT82" s="133"/>
      <c r="DU82" s="133"/>
      <c r="DV82" s="133"/>
      <c r="DW82" s="133"/>
      <c r="DX82" s="133"/>
      <c r="DY82" s="133"/>
      <c r="DZ82" s="133"/>
      <c r="EA82" s="133"/>
      <c r="EB82" s="133"/>
      <c r="EC82" s="133"/>
      <c r="ED82" s="133"/>
      <c r="EE82" s="133"/>
      <c r="EF82" s="133"/>
      <c r="EG82" s="75"/>
      <c r="EH82" s="75"/>
      <c r="EI82" s="468"/>
      <c r="EJ82" s="5"/>
      <c r="EK82" s="5"/>
      <c r="EL82" s="5"/>
      <c r="EM82" s="5"/>
      <c r="EN82" s="5"/>
      <c r="EO82" s="5"/>
      <c r="EP82" s="5"/>
    </row>
    <row r="83" spans="1:146" ht="15" customHeight="1" x14ac:dyDescent="0.35">
      <c r="A83" s="5"/>
      <c r="B83" s="17" t="s">
        <v>13</v>
      </c>
      <c r="C83" s="10" t="s">
        <v>17</v>
      </c>
      <c r="D83" s="11" t="s">
        <v>993</v>
      </c>
      <c r="E83" s="388" t="s">
        <v>994</v>
      </c>
      <c r="F83" s="242">
        <v>63624665</v>
      </c>
      <c r="G83" s="459">
        <v>14</v>
      </c>
      <c r="H83" s="133"/>
      <c r="I83" s="133"/>
      <c r="J83" s="133"/>
      <c r="K83" s="133"/>
      <c r="L83" s="133"/>
      <c r="M83" s="133" t="s">
        <v>42</v>
      </c>
      <c r="N83" s="133"/>
      <c r="O83" s="133"/>
      <c r="P83" s="133"/>
      <c r="Q83" s="133">
        <v>7</v>
      </c>
      <c r="R83" s="133"/>
      <c r="S83" s="133"/>
      <c r="T83" s="133"/>
      <c r="U83" s="133"/>
      <c r="V83" s="133"/>
      <c r="W83" s="133"/>
      <c r="X83" s="133"/>
      <c r="Y83" s="133"/>
      <c r="Z83" s="133"/>
      <c r="AA83" s="133">
        <v>120</v>
      </c>
      <c r="AB83" s="133">
        <v>45</v>
      </c>
      <c r="AC83" s="133"/>
      <c r="AD83" s="133">
        <v>45</v>
      </c>
      <c r="AE83" s="133"/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3" t="s">
        <v>42</v>
      </c>
      <c r="AR83" s="133"/>
      <c r="AS83" s="133"/>
      <c r="AT83" s="133">
        <v>5</v>
      </c>
      <c r="AU83" s="133"/>
      <c r="AV83" s="133"/>
      <c r="AW83" s="133"/>
      <c r="AX83" s="133"/>
      <c r="AY83" s="133"/>
      <c r="AZ83" s="133"/>
      <c r="BA83" s="133"/>
      <c r="BB83" s="133"/>
      <c r="BC83" s="133"/>
      <c r="BD83" s="133"/>
      <c r="BE83" s="133"/>
      <c r="BF83" s="133"/>
      <c r="BG83" s="133"/>
      <c r="BH83" s="133">
        <v>180</v>
      </c>
      <c r="BI83" s="133">
        <v>60</v>
      </c>
      <c r="BJ83" s="133">
        <v>360</v>
      </c>
      <c r="BK83" s="133">
        <v>360</v>
      </c>
      <c r="BL83" s="133">
        <v>180</v>
      </c>
      <c r="BM83" s="133">
        <v>180</v>
      </c>
      <c r="BN83" s="133"/>
      <c r="BO83" s="133">
        <v>120</v>
      </c>
      <c r="BP83" s="133"/>
      <c r="BQ83" s="133"/>
      <c r="BR83" s="133"/>
      <c r="BS83" s="133"/>
      <c r="BT83" s="133"/>
      <c r="BU83" s="133"/>
      <c r="BV83" s="133">
        <v>14</v>
      </c>
      <c r="BW83" s="133"/>
      <c r="BX83" s="133"/>
      <c r="BY83" s="133"/>
      <c r="BZ83" s="133"/>
      <c r="CA83" s="133"/>
      <c r="CB83" s="133"/>
      <c r="CC83" s="133"/>
      <c r="CD83" s="133">
        <v>120</v>
      </c>
      <c r="CE83" s="133"/>
      <c r="CF83" s="133"/>
      <c r="CG83" s="133"/>
      <c r="CH83" s="133"/>
      <c r="CI83" s="133"/>
      <c r="CJ83" s="133"/>
      <c r="CK83" s="133">
        <v>14</v>
      </c>
      <c r="CL83" s="133"/>
      <c r="CM83" s="133"/>
      <c r="CN83" s="133"/>
      <c r="CO83" s="133"/>
      <c r="CP83" s="133"/>
      <c r="CQ83" s="133"/>
      <c r="CR83" s="133"/>
      <c r="CS83" s="133"/>
      <c r="CT83" s="133"/>
      <c r="CU83" s="133"/>
      <c r="CV83" s="133"/>
      <c r="CW83" s="576"/>
      <c r="CX83" s="133"/>
      <c r="CY83" s="133"/>
      <c r="CZ83" s="133"/>
      <c r="DA83" s="133"/>
      <c r="DB83" s="133"/>
      <c r="DC83" s="133"/>
      <c r="DD83" s="133"/>
      <c r="DE83" s="133"/>
      <c r="DF83" s="133"/>
      <c r="DG83" s="133"/>
      <c r="DH83" s="133"/>
      <c r="DI83" s="133"/>
      <c r="DJ83" s="133"/>
      <c r="DK83" s="133"/>
      <c r="DL83" s="133"/>
      <c r="DM83" s="133"/>
      <c r="DN83" s="133"/>
      <c r="DO83" s="133"/>
      <c r="DP83" s="133"/>
      <c r="DQ83" s="133"/>
      <c r="DR83" s="133"/>
      <c r="DS83" s="133">
        <v>360</v>
      </c>
      <c r="DT83" s="133"/>
      <c r="DU83" s="133"/>
      <c r="DV83" s="133"/>
      <c r="DW83" s="133"/>
      <c r="DX83" s="133"/>
      <c r="DY83" s="133"/>
      <c r="DZ83" s="133" t="s">
        <v>42</v>
      </c>
      <c r="EA83" s="133" t="s">
        <v>42</v>
      </c>
      <c r="EB83" s="133"/>
      <c r="EC83" s="133"/>
      <c r="ED83" s="133" t="s">
        <v>42</v>
      </c>
      <c r="EE83" s="133"/>
      <c r="EF83" s="133"/>
      <c r="EG83" s="75"/>
      <c r="EH83" s="75"/>
      <c r="EI83" s="468"/>
      <c r="EJ83" s="5"/>
      <c r="EK83" s="5"/>
      <c r="EL83" s="5"/>
      <c r="EM83" s="5"/>
      <c r="EN83" s="5"/>
      <c r="EO83" s="5"/>
      <c r="EP83" s="5"/>
    </row>
    <row r="84" spans="1:146" ht="15" customHeight="1" x14ac:dyDescent="0.35">
      <c r="A84" s="5"/>
      <c r="B84" s="17" t="s">
        <v>13</v>
      </c>
      <c r="C84" s="10" t="s">
        <v>14</v>
      </c>
      <c r="D84" s="11" t="s">
        <v>995</v>
      </c>
      <c r="E84" s="388" t="s">
        <v>996</v>
      </c>
      <c r="F84" s="242">
        <v>62803788</v>
      </c>
      <c r="G84" s="459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>
        <v>120</v>
      </c>
      <c r="AB84" s="133">
        <v>60</v>
      </c>
      <c r="AC84" s="133"/>
      <c r="AD84" s="133">
        <v>30</v>
      </c>
      <c r="AE84" s="133"/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S84" s="133"/>
      <c r="AT84" s="133"/>
      <c r="AU84" s="133"/>
      <c r="AV84" s="133"/>
      <c r="AW84" s="133"/>
      <c r="AX84" s="133"/>
      <c r="AY84" s="133"/>
      <c r="AZ84" s="133"/>
      <c r="BA84" s="133"/>
      <c r="BB84" s="133"/>
      <c r="BC84" s="133"/>
      <c r="BD84" s="133"/>
      <c r="BE84" s="133"/>
      <c r="BF84" s="133"/>
      <c r="BG84" s="133"/>
      <c r="BH84" s="133"/>
      <c r="BI84" s="133"/>
      <c r="BJ84" s="133"/>
      <c r="BK84" s="133"/>
      <c r="BL84" s="133"/>
      <c r="BM84" s="133"/>
      <c r="BN84" s="133"/>
      <c r="BO84" s="133"/>
      <c r="BP84" s="133"/>
      <c r="BQ84" s="133"/>
      <c r="BR84" s="133"/>
      <c r="BS84" s="133"/>
      <c r="BT84" s="133"/>
      <c r="BU84" s="133"/>
      <c r="BV84" s="133"/>
      <c r="BW84" s="133"/>
      <c r="BX84" s="133"/>
      <c r="BY84" s="133"/>
      <c r="BZ84" s="133"/>
      <c r="CA84" s="133"/>
      <c r="CB84" s="133"/>
      <c r="CC84" s="133"/>
      <c r="CD84" s="133"/>
      <c r="CE84" s="133"/>
      <c r="CF84" s="133"/>
      <c r="CG84" s="133"/>
      <c r="CH84" s="133"/>
      <c r="CI84" s="133"/>
      <c r="CJ84" s="133"/>
      <c r="CK84" s="133"/>
      <c r="CL84" s="133"/>
      <c r="CM84" s="133"/>
      <c r="CN84" s="133"/>
      <c r="CO84" s="133"/>
      <c r="CP84" s="133"/>
      <c r="CQ84" s="133"/>
      <c r="CR84" s="133"/>
      <c r="CS84" s="133"/>
      <c r="CT84" s="133"/>
      <c r="CU84" s="133"/>
      <c r="CV84" s="133"/>
      <c r="CW84" s="576"/>
      <c r="CX84" s="133"/>
      <c r="CY84" s="133"/>
      <c r="CZ84" s="133"/>
      <c r="DA84" s="133"/>
      <c r="DB84" s="133"/>
      <c r="DC84" s="133"/>
      <c r="DD84" s="133"/>
      <c r="DE84" s="133"/>
      <c r="DF84" s="133"/>
      <c r="DG84" s="133"/>
      <c r="DH84" s="133"/>
      <c r="DI84" s="133"/>
      <c r="DJ84" s="133"/>
      <c r="DK84" s="133"/>
      <c r="DL84" s="133"/>
      <c r="DM84" s="133"/>
      <c r="DN84" s="133"/>
      <c r="DO84" s="133"/>
      <c r="DP84" s="133"/>
      <c r="DQ84" s="133"/>
      <c r="DR84" s="133"/>
      <c r="DS84" s="133"/>
      <c r="DT84" s="133"/>
      <c r="DU84" s="133"/>
      <c r="DV84" s="133"/>
      <c r="DW84" s="133"/>
      <c r="DX84" s="133"/>
      <c r="DY84" s="133"/>
      <c r="DZ84" s="133"/>
      <c r="EA84" s="133"/>
      <c r="EB84" s="133"/>
      <c r="EC84" s="133"/>
      <c r="ED84" s="133"/>
      <c r="EE84" s="133"/>
      <c r="EF84" s="133"/>
      <c r="EG84" s="75"/>
      <c r="EH84" s="75"/>
      <c r="EI84" s="468"/>
      <c r="EJ84" s="5"/>
      <c r="EK84" s="5"/>
      <c r="EL84" s="5"/>
      <c r="EM84" s="5"/>
      <c r="EN84" s="5"/>
      <c r="EO84" s="5"/>
      <c r="EP84" s="5"/>
    </row>
    <row r="85" spans="1:146" ht="15" customHeight="1" x14ac:dyDescent="0.35">
      <c r="A85" s="5"/>
      <c r="B85" s="17" t="s">
        <v>13</v>
      </c>
      <c r="C85" s="10" t="s">
        <v>24</v>
      </c>
      <c r="D85" s="11" t="s">
        <v>997</v>
      </c>
      <c r="E85" s="388" t="s">
        <v>998</v>
      </c>
      <c r="F85" s="242">
        <v>63624665</v>
      </c>
      <c r="G85" s="459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3">
        <v>60</v>
      </c>
      <c r="AB85" s="133">
        <v>60</v>
      </c>
      <c r="AC85" s="133"/>
      <c r="AD85" s="133"/>
      <c r="AE85" s="133"/>
      <c r="AF85" s="133"/>
      <c r="AG85" s="133"/>
      <c r="AH85" s="133"/>
      <c r="AI85" s="133"/>
      <c r="AJ85" s="133"/>
      <c r="AK85" s="133"/>
      <c r="AL85" s="133"/>
      <c r="AM85" s="133"/>
      <c r="AN85" s="133"/>
      <c r="AO85" s="133"/>
      <c r="AP85" s="133"/>
      <c r="AQ85" s="133"/>
      <c r="AR85" s="133"/>
      <c r="AS85" s="133"/>
      <c r="AT85" s="133"/>
      <c r="AU85" s="133"/>
      <c r="AV85" s="133"/>
      <c r="AW85" s="133"/>
      <c r="AX85" s="133"/>
      <c r="AY85" s="133"/>
      <c r="AZ85" s="133"/>
      <c r="BA85" s="133"/>
      <c r="BB85" s="133"/>
      <c r="BC85" s="133"/>
      <c r="BD85" s="133"/>
      <c r="BE85" s="133"/>
      <c r="BF85" s="133"/>
      <c r="BG85" s="133"/>
      <c r="BH85" s="133"/>
      <c r="BI85" s="133"/>
      <c r="BJ85" s="133"/>
      <c r="BK85" s="133"/>
      <c r="BL85" s="133"/>
      <c r="BM85" s="133"/>
      <c r="BN85" s="133"/>
      <c r="BO85" s="133"/>
      <c r="BP85" s="133"/>
      <c r="BQ85" s="133"/>
      <c r="BR85" s="133"/>
      <c r="BS85" s="133"/>
      <c r="BT85" s="133"/>
      <c r="BU85" s="133"/>
      <c r="BV85" s="133"/>
      <c r="BW85" s="133"/>
      <c r="BX85" s="133"/>
      <c r="BY85" s="133"/>
      <c r="BZ85" s="133"/>
      <c r="CA85" s="133"/>
      <c r="CB85" s="133"/>
      <c r="CC85" s="133"/>
      <c r="CD85" s="133"/>
      <c r="CE85" s="133"/>
      <c r="CF85" s="133"/>
      <c r="CG85" s="133"/>
      <c r="CH85" s="133"/>
      <c r="CI85" s="133"/>
      <c r="CJ85" s="133"/>
      <c r="CK85" s="133"/>
      <c r="CL85" s="133"/>
      <c r="CM85" s="133"/>
      <c r="CN85" s="133"/>
      <c r="CO85" s="133"/>
      <c r="CP85" s="133"/>
      <c r="CQ85" s="133"/>
      <c r="CR85" s="133"/>
      <c r="CS85" s="133"/>
      <c r="CT85" s="133"/>
      <c r="CU85" s="133"/>
      <c r="CV85" s="133"/>
      <c r="CW85" s="576"/>
      <c r="CX85" s="133"/>
      <c r="CY85" s="133"/>
      <c r="CZ85" s="133"/>
      <c r="DA85" s="133"/>
      <c r="DB85" s="133"/>
      <c r="DC85" s="133"/>
      <c r="DD85" s="133"/>
      <c r="DE85" s="133"/>
      <c r="DF85" s="133"/>
      <c r="DG85" s="133"/>
      <c r="DH85" s="133"/>
      <c r="DI85" s="133"/>
      <c r="DJ85" s="133"/>
      <c r="DK85" s="133"/>
      <c r="DL85" s="133"/>
      <c r="DM85" s="133"/>
      <c r="DN85" s="133"/>
      <c r="DO85" s="133"/>
      <c r="DP85" s="133"/>
      <c r="DQ85" s="133"/>
      <c r="DR85" s="133"/>
      <c r="DS85" s="133"/>
      <c r="DT85" s="133"/>
      <c r="DU85" s="133"/>
      <c r="DV85" s="133"/>
      <c r="DW85" s="133"/>
      <c r="DX85" s="133"/>
      <c r="DY85" s="133"/>
      <c r="DZ85" s="133"/>
      <c r="EA85" s="133"/>
      <c r="EB85" s="133"/>
      <c r="EC85" s="133"/>
      <c r="ED85" s="133"/>
      <c r="EE85" s="133"/>
      <c r="EF85" s="133"/>
      <c r="EG85" s="75"/>
      <c r="EH85" s="75"/>
      <c r="EI85" s="468"/>
      <c r="EJ85" s="5"/>
      <c r="EK85" s="5"/>
      <c r="EL85" s="5"/>
      <c r="EM85" s="5"/>
      <c r="EN85" s="5"/>
      <c r="EO85" s="5"/>
      <c r="EP85" s="5"/>
    </row>
    <row r="86" spans="1:146" ht="15" customHeight="1" x14ac:dyDescent="0.35">
      <c r="A86" s="5"/>
      <c r="B86" s="49" t="s">
        <v>13</v>
      </c>
      <c r="C86" s="50" t="s">
        <v>82</v>
      </c>
      <c r="D86" s="53" t="s">
        <v>999</v>
      </c>
      <c r="E86" s="387" t="s">
        <v>1000</v>
      </c>
      <c r="F86" s="390">
        <v>63259997</v>
      </c>
      <c r="G86" s="459">
        <v>7</v>
      </c>
      <c r="H86" s="133">
        <v>40</v>
      </c>
      <c r="I86" s="133"/>
      <c r="J86" s="133"/>
      <c r="K86" s="133"/>
      <c r="L86" s="133"/>
      <c r="M86" s="133" t="s">
        <v>42</v>
      </c>
      <c r="N86" s="133"/>
      <c r="O86" s="133"/>
      <c r="P86" s="133"/>
      <c r="Q86" s="133">
        <v>9</v>
      </c>
      <c r="R86" s="133"/>
      <c r="S86" s="133"/>
      <c r="T86" s="133">
        <v>15</v>
      </c>
      <c r="U86" s="133"/>
      <c r="V86" s="133"/>
      <c r="W86" s="133"/>
      <c r="X86" s="133"/>
      <c r="Y86" s="133"/>
      <c r="Z86" s="133"/>
      <c r="AA86" s="133">
        <v>170</v>
      </c>
      <c r="AB86" s="133">
        <v>19</v>
      </c>
      <c r="AC86" s="133"/>
      <c r="AD86" s="133">
        <v>131</v>
      </c>
      <c r="AE86" s="133"/>
      <c r="AF86" s="133"/>
      <c r="AG86" s="133"/>
      <c r="AH86" s="133"/>
      <c r="AI86" s="133">
        <v>99</v>
      </c>
      <c r="AJ86" s="133"/>
      <c r="AK86" s="133"/>
      <c r="AL86" s="133"/>
      <c r="AM86" s="133"/>
      <c r="AN86" s="133"/>
      <c r="AO86" s="133"/>
      <c r="AP86" s="133"/>
      <c r="AQ86" s="133"/>
      <c r="AR86" s="133"/>
      <c r="AS86" s="133">
        <v>133</v>
      </c>
      <c r="AT86" s="133"/>
      <c r="AU86" s="133"/>
      <c r="AV86" s="133"/>
      <c r="AW86" s="133"/>
      <c r="AX86" s="133"/>
      <c r="AY86" s="133"/>
      <c r="AZ86" s="133"/>
      <c r="BA86" s="133"/>
      <c r="BB86" s="133"/>
      <c r="BC86" s="133"/>
      <c r="BD86" s="133"/>
      <c r="BE86" s="133"/>
      <c r="BF86" s="133"/>
      <c r="BG86" s="133"/>
      <c r="BH86" s="133"/>
      <c r="BI86" s="133"/>
      <c r="BJ86" s="133">
        <v>21</v>
      </c>
      <c r="BK86" s="133">
        <v>70</v>
      </c>
      <c r="BL86" s="133"/>
      <c r="BM86" s="133">
        <v>810</v>
      </c>
      <c r="BN86" s="133"/>
      <c r="BO86" s="133">
        <v>90</v>
      </c>
      <c r="BP86" s="133"/>
      <c r="BQ86" s="133">
        <v>158</v>
      </c>
      <c r="BR86" s="133"/>
      <c r="BS86" s="133"/>
      <c r="BT86" s="133">
        <v>96</v>
      </c>
      <c r="BU86" s="457">
        <v>83</v>
      </c>
      <c r="BV86" s="133">
        <v>14</v>
      </c>
      <c r="BW86" s="133"/>
      <c r="BX86" s="133"/>
      <c r="BY86" s="133"/>
      <c r="BZ86" s="133"/>
      <c r="CA86" s="133"/>
      <c r="CB86" s="133"/>
      <c r="CC86" s="133"/>
      <c r="CD86" s="133"/>
      <c r="CE86" s="133"/>
      <c r="CF86" s="133"/>
      <c r="CG86" s="133"/>
      <c r="CH86" s="133"/>
      <c r="CI86" s="133"/>
      <c r="CJ86" s="133"/>
      <c r="CK86" s="133">
        <v>5</v>
      </c>
      <c r="CL86" s="133"/>
      <c r="CM86" s="133"/>
      <c r="CN86" s="133">
        <v>57</v>
      </c>
      <c r="CO86" s="133"/>
      <c r="CP86" s="133"/>
      <c r="CQ86" s="133"/>
      <c r="CR86" s="133"/>
      <c r="CS86" s="133"/>
      <c r="CT86" s="133"/>
      <c r="CU86" s="133"/>
      <c r="CV86" s="133"/>
      <c r="CW86" s="576"/>
      <c r="CX86" s="133"/>
      <c r="CY86" s="133"/>
      <c r="CZ86" s="133"/>
      <c r="DA86" s="133"/>
      <c r="DB86" s="133"/>
      <c r="DC86" s="133"/>
      <c r="DD86" s="133"/>
      <c r="DE86" s="133"/>
      <c r="DF86" s="133"/>
      <c r="DG86" s="133"/>
      <c r="DH86" s="133"/>
      <c r="DI86" s="133"/>
      <c r="DJ86" s="133"/>
      <c r="DK86" s="133"/>
      <c r="DL86" s="133">
        <v>12</v>
      </c>
      <c r="DM86" s="133"/>
      <c r="DN86" s="133"/>
      <c r="DO86" s="133"/>
      <c r="DP86" s="133"/>
      <c r="DQ86" s="133"/>
      <c r="DR86" s="133"/>
      <c r="DS86" s="133"/>
      <c r="DT86" s="133"/>
      <c r="DU86" s="133"/>
      <c r="DV86" s="133"/>
      <c r="DW86" s="133"/>
      <c r="DX86" s="133"/>
      <c r="DY86" s="133"/>
      <c r="DZ86" s="133"/>
      <c r="EA86" s="133"/>
      <c r="EB86" s="133"/>
      <c r="EC86" s="133"/>
      <c r="ED86" s="133"/>
      <c r="EE86" s="133"/>
      <c r="EF86" s="133"/>
      <c r="EG86" s="75"/>
      <c r="EH86" s="75"/>
      <c r="EI86" s="468"/>
      <c r="EJ86" s="5"/>
      <c r="EK86" s="5"/>
      <c r="EL86" s="5"/>
      <c r="EM86" s="5"/>
      <c r="EN86" s="5"/>
      <c r="EO86" s="5"/>
      <c r="EP86" s="5"/>
    </row>
    <row r="87" spans="1:146" ht="15" customHeight="1" x14ac:dyDescent="0.35">
      <c r="A87" s="5"/>
      <c r="B87" s="17" t="s">
        <v>13</v>
      </c>
      <c r="C87" s="10" t="s">
        <v>82</v>
      </c>
      <c r="D87" s="11" t="s">
        <v>1001</v>
      </c>
      <c r="E87" s="388" t="s">
        <v>1002</v>
      </c>
      <c r="F87" s="242">
        <v>29507010</v>
      </c>
      <c r="G87" s="459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3">
        <v>30</v>
      </c>
      <c r="AB87" s="133">
        <v>30</v>
      </c>
      <c r="AC87" s="133"/>
      <c r="AD87" s="133"/>
      <c r="AE87" s="133"/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/>
      <c r="AS87" s="133"/>
      <c r="AT87" s="133"/>
      <c r="AU87" s="133"/>
      <c r="AV87" s="133"/>
      <c r="AW87" s="133"/>
      <c r="AX87" s="133"/>
      <c r="AY87" s="133"/>
      <c r="AZ87" s="133"/>
      <c r="BA87" s="133"/>
      <c r="BB87" s="133"/>
      <c r="BC87" s="133"/>
      <c r="BD87" s="133"/>
      <c r="BE87" s="133"/>
      <c r="BF87" s="133"/>
      <c r="BG87" s="133"/>
      <c r="BH87" s="133"/>
      <c r="BI87" s="133"/>
      <c r="BJ87" s="133"/>
      <c r="BK87" s="133"/>
      <c r="BL87" s="133"/>
      <c r="BM87" s="133"/>
      <c r="BN87" s="133"/>
      <c r="BO87" s="133"/>
      <c r="BP87" s="133"/>
      <c r="BQ87" s="133"/>
      <c r="BR87" s="133"/>
      <c r="BS87" s="133"/>
      <c r="BT87" s="133"/>
      <c r="BU87" s="133"/>
      <c r="BV87" s="133"/>
      <c r="BW87" s="133"/>
      <c r="BX87" s="133"/>
      <c r="BY87" s="133"/>
      <c r="BZ87" s="133"/>
      <c r="CA87" s="133"/>
      <c r="CB87" s="133"/>
      <c r="CC87" s="133"/>
      <c r="CD87" s="133"/>
      <c r="CE87" s="133"/>
      <c r="CF87" s="133"/>
      <c r="CG87" s="133"/>
      <c r="CH87" s="133"/>
      <c r="CI87" s="133"/>
      <c r="CJ87" s="133"/>
      <c r="CK87" s="133"/>
      <c r="CL87" s="133"/>
      <c r="CM87" s="133"/>
      <c r="CN87" s="133"/>
      <c r="CO87" s="133"/>
      <c r="CP87" s="133"/>
      <c r="CQ87" s="133"/>
      <c r="CR87" s="133"/>
      <c r="CS87" s="133"/>
      <c r="CT87" s="133"/>
      <c r="CU87" s="133"/>
      <c r="CV87" s="133"/>
      <c r="CW87" s="576"/>
      <c r="CX87" s="133"/>
      <c r="CY87" s="133"/>
      <c r="CZ87" s="133"/>
      <c r="DA87" s="133"/>
      <c r="DB87" s="133"/>
      <c r="DC87" s="133"/>
      <c r="DD87" s="133"/>
      <c r="DE87" s="133"/>
      <c r="DF87" s="133"/>
      <c r="DG87" s="133"/>
      <c r="DH87" s="133"/>
      <c r="DI87" s="133"/>
      <c r="DJ87" s="133"/>
      <c r="DK87" s="133"/>
      <c r="DL87" s="133"/>
      <c r="DM87" s="133"/>
      <c r="DN87" s="133"/>
      <c r="DO87" s="133"/>
      <c r="DP87" s="133"/>
      <c r="DQ87" s="133"/>
      <c r="DR87" s="133"/>
      <c r="DS87" s="133"/>
      <c r="DT87" s="133"/>
      <c r="DU87" s="133"/>
      <c r="DV87" s="133"/>
      <c r="DW87" s="133"/>
      <c r="DX87" s="133"/>
      <c r="DY87" s="133"/>
      <c r="DZ87" s="133"/>
      <c r="EA87" s="133"/>
      <c r="EB87" s="133"/>
      <c r="EC87" s="133"/>
      <c r="ED87" s="133"/>
      <c r="EE87" s="133"/>
      <c r="EF87" s="133"/>
      <c r="EG87" s="75"/>
      <c r="EH87" s="75"/>
      <c r="EI87" s="468"/>
      <c r="EJ87" s="5"/>
      <c r="EK87" s="5"/>
      <c r="EL87" s="5"/>
      <c r="EM87" s="5"/>
      <c r="EN87" s="5"/>
      <c r="EO87" s="5"/>
      <c r="EP87" s="5"/>
    </row>
    <row r="88" spans="1:146" ht="15" customHeight="1" x14ac:dyDescent="0.35">
      <c r="A88" s="5"/>
      <c r="B88" s="17" t="s">
        <v>13</v>
      </c>
      <c r="C88" s="10" t="s">
        <v>82</v>
      </c>
      <c r="D88" s="88" t="s">
        <v>1003</v>
      </c>
      <c r="E88" s="241" t="s">
        <v>1004</v>
      </c>
      <c r="F88" s="242">
        <v>29469437</v>
      </c>
      <c r="G88" s="459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3"/>
      <c r="AB88" s="133"/>
      <c r="AC88" s="133"/>
      <c r="AD88" s="133"/>
      <c r="AE88" s="133"/>
      <c r="AF88" s="133"/>
      <c r="AG88" s="133"/>
      <c r="AH88" s="133"/>
      <c r="AI88" s="133"/>
      <c r="AJ88" s="133"/>
      <c r="AK88" s="133"/>
      <c r="AL88" s="133"/>
      <c r="AM88" s="133"/>
      <c r="AN88" s="133"/>
      <c r="AO88" s="133"/>
      <c r="AP88" s="133"/>
      <c r="AQ88" s="133"/>
      <c r="AR88" s="133"/>
      <c r="AS88" s="133"/>
      <c r="AT88" s="133"/>
      <c r="AU88" s="133"/>
      <c r="AV88" s="133"/>
      <c r="AW88" s="133"/>
      <c r="AX88" s="133"/>
      <c r="AY88" s="133"/>
      <c r="AZ88" s="133"/>
      <c r="BA88" s="133"/>
      <c r="BB88" s="133"/>
      <c r="BC88" s="133"/>
      <c r="BD88" s="133"/>
      <c r="BE88" s="133"/>
      <c r="BF88" s="133"/>
      <c r="BG88" s="133"/>
      <c r="BH88" s="133"/>
      <c r="BI88" s="133"/>
      <c r="BJ88" s="133"/>
      <c r="BK88" s="133"/>
      <c r="BL88" s="133"/>
      <c r="BM88" s="133"/>
      <c r="BN88" s="133"/>
      <c r="BO88" s="133"/>
      <c r="BP88" s="133"/>
      <c r="BQ88" s="133"/>
      <c r="BR88" s="133"/>
      <c r="BS88" s="133"/>
      <c r="BT88" s="133"/>
      <c r="BU88" s="133"/>
      <c r="BV88" s="133"/>
      <c r="BW88" s="133"/>
      <c r="BX88" s="133"/>
      <c r="BY88" s="133"/>
      <c r="BZ88" s="133"/>
      <c r="CA88" s="133"/>
      <c r="CB88" s="133"/>
      <c r="CC88" s="133"/>
      <c r="CD88" s="133"/>
      <c r="CE88" s="133"/>
      <c r="CF88" s="133"/>
      <c r="CG88" s="133"/>
      <c r="CH88" s="133"/>
      <c r="CI88" s="133"/>
      <c r="CJ88" s="133"/>
      <c r="CK88" s="133"/>
      <c r="CL88" s="133"/>
      <c r="CM88" s="133"/>
      <c r="CN88" s="133"/>
      <c r="CO88" s="133"/>
      <c r="CP88" s="133"/>
      <c r="CQ88" s="133"/>
      <c r="CR88" s="133"/>
      <c r="CS88" s="133"/>
      <c r="CT88" s="133"/>
      <c r="CU88" s="133"/>
      <c r="CV88" s="133"/>
      <c r="CW88" s="576"/>
      <c r="CX88" s="133"/>
      <c r="CY88" s="133"/>
      <c r="CZ88" s="133"/>
      <c r="DA88" s="133"/>
      <c r="DB88" s="133"/>
      <c r="DC88" s="133"/>
      <c r="DD88" s="133"/>
      <c r="DE88" s="133"/>
      <c r="DF88" s="133"/>
      <c r="DG88" s="133"/>
      <c r="DH88" s="133"/>
      <c r="DI88" s="133"/>
      <c r="DJ88" s="133"/>
      <c r="DK88" s="133"/>
      <c r="DL88" s="133"/>
      <c r="DM88" s="133"/>
      <c r="DN88" s="133"/>
      <c r="DO88" s="133"/>
      <c r="DP88" s="133"/>
      <c r="DQ88" s="133"/>
      <c r="DR88" s="133"/>
      <c r="DS88" s="133"/>
      <c r="DT88" s="133"/>
      <c r="DU88" s="133"/>
      <c r="DV88" s="133"/>
      <c r="DW88" s="133"/>
      <c r="DX88" s="133"/>
      <c r="DY88" s="133"/>
      <c r="DZ88" s="133"/>
      <c r="EA88" s="133"/>
      <c r="EB88" s="133"/>
      <c r="EC88" s="133"/>
      <c r="ED88" s="133"/>
      <c r="EE88" s="133"/>
      <c r="EF88" s="133"/>
      <c r="EG88" s="75"/>
      <c r="EH88" s="75"/>
      <c r="EI88" s="468"/>
      <c r="EJ88" s="5"/>
      <c r="EK88" s="5"/>
      <c r="EL88" s="5"/>
      <c r="EM88" s="5"/>
      <c r="EN88" s="5"/>
      <c r="EO88" s="5"/>
      <c r="EP88" s="5"/>
    </row>
    <row r="89" spans="1:146" ht="15" customHeight="1" x14ac:dyDescent="0.35">
      <c r="A89" s="5"/>
      <c r="B89" s="17" t="s">
        <v>13</v>
      </c>
      <c r="C89" s="10" t="s">
        <v>82</v>
      </c>
      <c r="D89" s="11" t="s">
        <v>1005</v>
      </c>
      <c r="E89" s="388" t="s">
        <v>86</v>
      </c>
      <c r="F89" s="242">
        <v>26459520</v>
      </c>
      <c r="G89" s="459"/>
      <c r="H89" s="133"/>
      <c r="I89" s="133"/>
      <c r="J89" s="133"/>
      <c r="K89" s="133">
        <v>30</v>
      </c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3"/>
      <c r="AC89" s="133"/>
      <c r="AD89" s="133"/>
      <c r="AE89" s="133"/>
      <c r="AF89" s="133"/>
      <c r="AG89" s="133"/>
      <c r="AH89" s="133"/>
      <c r="AI89" s="133"/>
      <c r="AJ89" s="133"/>
      <c r="AK89" s="133"/>
      <c r="AL89" s="133"/>
      <c r="AM89" s="133"/>
      <c r="AN89" s="133"/>
      <c r="AO89" s="133"/>
      <c r="AP89" s="133"/>
      <c r="AQ89" s="133"/>
      <c r="AR89" s="133"/>
      <c r="AS89" s="133"/>
      <c r="AT89" s="133"/>
      <c r="AU89" s="133"/>
      <c r="AV89" s="133"/>
      <c r="AW89" s="133"/>
      <c r="AX89" s="133"/>
      <c r="AY89" s="133"/>
      <c r="AZ89" s="133"/>
      <c r="BA89" s="133"/>
      <c r="BB89" s="133"/>
      <c r="BC89" s="133"/>
      <c r="BD89" s="133"/>
      <c r="BE89" s="133"/>
      <c r="BF89" s="133"/>
      <c r="BG89" s="133"/>
      <c r="BH89" s="133"/>
      <c r="BI89" s="133"/>
      <c r="BJ89" s="133"/>
      <c r="BK89" s="133"/>
      <c r="BL89" s="133"/>
      <c r="BM89" s="133"/>
      <c r="BN89" s="133"/>
      <c r="BO89" s="133"/>
      <c r="BP89" s="133"/>
      <c r="BQ89" s="133"/>
      <c r="BR89" s="133"/>
      <c r="BS89" s="133"/>
      <c r="BT89" s="133"/>
      <c r="BU89" s="133"/>
      <c r="BV89" s="133"/>
      <c r="BW89" s="133"/>
      <c r="BX89" s="133"/>
      <c r="BY89" s="133"/>
      <c r="BZ89" s="133"/>
      <c r="CA89" s="133"/>
      <c r="CB89" s="133"/>
      <c r="CC89" s="133"/>
      <c r="CD89" s="133"/>
      <c r="CE89" s="133"/>
      <c r="CF89" s="133"/>
      <c r="CG89" s="133"/>
      <c r="CH89" s="133"/>
      <c r="CI89" s="133"/>
      <c r="CJ89" s="133"/>
      <c r="CK89" s="133"/>
      <c r="CL89" s="133"/>
      <c r="CM89" s="133"/>
      <c r="CN89" s="133"/>
      <c r="CO89" s="133"/>
      <c r="CP89" s="133"/>
      <c r="CQ89" s="133"/>
      <c r="CR89" s="133"/>
      <c r="CS89" s="133"/>
      <c r="CT89" s="133"/>
      <c r="CU89" s="133"/>
      <c r="CV89" s="133"/>
      <c r="CW89" s="576"/>
      <c r="CX89" s="133"/>
      <c r="CY89" s="133"/>
      <c r="CZ89" s="133"/>
      <c r="DA89" s="133"/>
      <c r="DB89" s="133"/>
      <c r="DC89" s="133"/>
      <c r="DD89" s="133"/>
      <c r="DE89" s="133"/>
      <c r="DF89" s="133"/>
      <c r="DG89" s="133"/>
      <c r="DH89" s="133"/>
      <c r="DI89" s="133"/>
      <c r="DJ89" s="133"/>
      <c r="DK89" s="133"/>
      <c r="DL89" s="133"/>
      <c r="DM89" s="133"/>
      <c r="DN89" s="133"/>
      <c r="DO89" s="133"/>
      <c r="DP89" s="133"/>
      <c r="DQ89" s="133"/>
      <c r="DR89" s="133"/>
      <c r="DS89" s="133"/>
      <c r="DT89" s="133"/>
      <c r="DU89" s="133"/>
      <c r="DV89" s="133"/>
      <c r="DW89" s="133"/>
      <c r="DX89" s="133"/>
      <c r="DY89" s="133"/>
      <c r="DZ89" s="133"/>
      <c r="EA89" s="133"/>
      <c r="EB89" s="133"/>
      <c r="EC89" s="133"/>
      <c r="ED89" s="133"/>
      <c r="EE89" s="133"/>
      <c r="EF89" s="133"/>
      <c r="EG89" s="75"/>
      <c r="EH89" s="75"/>
      <c r="EI89" s="468"/>
      <c r="EJ89" s="5"/>
      <c r="EK89" s="5"/>
      <c r="EL89" s="5"/>
      <c r="EM89" s="5"/>
      <c r="EN89" s="5"/>
      <c r="EO89" s="5"/>
      <c r="EP89" s="5"/>
    </row>
    <row r="90" spans="1:146" ht="15" customHeight="1" x14ac:dyDescent="0.35">
      <c r="A90" s="5"/>
      <c r="B90" s="17" t="s">
        <v>13</v>
      </c>
      <c r="C90" s="10" t="s">
        <v>82</v>
      </c>
      <c r="D90" s="11" t="s">
        <v>1006</v>
      </c>
      <c r="E90" s="388" t="s">
        <v>1000</v>
      </c>
      <c r="F90" s="242">
        <v>20425272</v>
      </c>
      <c r="G90" s="459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3"/>
      <c r="Z90" s="133"/>
      <c r="AA90" s="133"/>
      <c r="AB90" s="133"/>
      <c r="AC90" s="133"/>
      <c r="AD90" s="133"/>
      <c r="AE90" s="133">
        <v>60</v>
      </c>
      <c r="AF90" s="133"/>
      <c r="AG90" s="133"/>
      <c r="AH90" s="133"/>
      <c r="AI90" s="133"/>
      <c r="AJ90" s="133"/>
      <c r="AK90" s="133"/>
      <c r="AL90" s="133"/>
      <c r="AM90" s="133"/>
      <c r="AN90" s="133"/>
      <c r="AO90" s="133"/>
      <c r="AP90" s="133"/>
      <c r="AQ90" s="133"/>
      <c r="AR90" s="133"/>
      <c r="AS90" s="133"/>
      <c r="AT90" s="133"/>
      <c r="AU90" s="133"/>
      <c r="AV90" s="133"/>
      <c r="AW90" s="133"/>
      <c r="AX90" s="133"/>
      <c r="AY90" s="133"/>
      <c r="AZ90" s="133"/>
      <c r="BA90" s="133"/>
      <c r="BB90" s="133"/>
      <c r="BC90" s="133"/>
      <c r="BD90" s="133"/>
      <c r="BE90" s="133"/>
      <c r="BF90" s="133"/>
      <c r="BG90" s="133"/>
      <c r="BH90" s="133"/>
      <c r="BI90" s="133"/>
      <c r="BJ90" s="133"/>
      <c r="BK90" s="133"/>
      <c r="BL90" s="133"/>
      <c r="BM90" s="133"/>
      <c r="BN90" s="133"/>
      <c r="BO90" s="133"/>
      <c r="BP90" s="133"/>
      <c r="BQ90" s="133"/>
      <c r="BR90" s="133"/>
      <c r="BS90" s="133"/>
      <c r="BT90" s="133"/>
      <c r="BU90" s="133"/>
      <c r="BV90" s="133"/>
      <c r="BW90" s="133"/>
      <c r="BX90" s="133"/>
      <c r="BY90" s="133"/>
      <c r="BZ90" s="133"/>
      <c r="CA90" s="133"/>
      <c r="CB90" s="133"/>
      <c r="CC90" s="133"/>
      <c r="CD90" s="133"/>
      <c r="CE90" s="133"/>
      <c r="CF90" s="133"/>
      <c r="CG90" s="133"/>
      <c r="CH90" s="133"/>
      <c r="CI90" s="133"/>
      <c r="CJ90" s="133"/>
      <c r="CK90" s="133"/>
      <c r="CL90" s="133"/>
      <c r="CM90" s="133"/>
      <c r="CN90" s="133"/>
      <c r="CO90" s="133"/>
      <c r="CP90" s="133"/>
      <c r="CQ90" s="133"/>
      <c r="CR90" s="133"/>
      <c r="CS90" s="133"/>
      <c r="CT90" s="133"/>
      <c r="CU90" s="133"/>
      <c r="CV90" s="133"/>
      <c r="CW90" s="576"/>
      <c r="CX90" s="133"/>
      <c r="CY90" s="133"/>
      <c r="CZ90" s="133"/>
      <c r="DA90" s="133"/>
      <c r="DB90" s="133"/>
      <c r="DC90" s="133"/>
      <c r="DD90" s="133"/>
      <c r="DE90" s="133"/>
      <c r="DF90" s="133"/>
      <c r="DG90" s="133"/>
      <c r="DH90" s="133"/>
      <c r="DI90" s="133"/>
      <c r="DJ90" s="133"/>
      <c r="DK90" s="133"/>
      <c r="DL90" s="133"/>
      <c r="DM90" s="133"/>
      <c r="DN90" s="133"/>
      <c r="DO90" s="133"/>
      <c r="DP90" s="133"/>
      <c r="DQ90" s="133"/>
      <c r="DR90" s="133"/>
      <c r="DS90" s="133"/>
      <c r="DT90" s="133"/>
      <c r="DU90" s="133"/>
      <c r="DV90" s="133"/>
      <c r="DW90" s="133"/>
      <c r="DX90" s="133"/>
      <c r="DY90" s="133"/>
      <c r="DZ90" s="133"/>
      <c r="EA90" s="133"/>
      <c r="EB90" s="133"/>
      <c r="EC90" s="133"/>
      <c r="ED90" s="133"/>
      <c r="EE90" s="133"/>
      <c r="EF90" s="133"/>
      <c r="EG90" s="75"/>
      <c r="EH90" s="75"/>
      <c r="EI90" s="468"/>
      <c r="EJ90" s="5"/>
      <c r="EK90" s="5"/>
      <c r="EL90" s="5"/>
      <c r="EM90" s="5"/>
      <c r="EN90" s="5"/>
      <c r="EO90" s="5"/>
      <c r="EP90" s="5"/>
    </row>
    <row r="91" spans="1:146" ht="15" customHeight="1" x14ac:dyDescent="0.35">
      <c r="A91" s="5"/>
      <c r="B91" s="17" t="s">
        <v>13</v>
      </c>
      <c r="C91" s="10" t="s">
        <v>82</v>
      </c>
      <c r="D91" s="11" t="s">
        <v>1007</v>
      </c>
      <c r="E91" s="388" t="s">
        <v>1008</v>
      </c>
      <c r="F91" s="242">
        <v>63223366</v>
      </c>
      <c r="G91" s="459" t="s">
        <v>42</v>
      </c>
      <c r="H91" s="133">
        <v>39</v>
      </c>
      <c r="I91" s="133"/>
      <c r="J91" s="133"/>
      <c r="K91" s="133">
        <v>5</v>
      </c>
      <c r="L91" s="133">
        <v>95</v>
      </c>
      <c r="M91" s="133">
        <v>5</v>
      </c>
      <c r="N91" s="133"/>
      <c r="O91" s="133"/>
      <c r="P91" s="133"/>
      <c r="Q91" s="133">
        <v>5</v>
      </c>
      <c r="R91" s="133"/>
      <c r="S91" s="133">
        <v>45</v>
      </c>
      <c r="T91" s="133"/>
      <c r="U91" s="133"/>
      <c r="V91" s="133"/>
      <c r="W91" s="133">
        <v>30</v>
      </c>
      <c r="X91" s="133"/>
      <c r="Y91" s="133">
        <v>75</v>
      </c>
      <c r="Z91" s="133"/>
      <c r="AA91" s="133">
        <v>40</v>
      </c>
      <c r="AB91" s="133">
        <v>21</v>
      </c>
      <c r="AC91" s="133"/>
      <c r="AD91" s="133">
        <v>30</v>
      </c>
      <c r="AE91" s="133"/>
      <c r="AF91" s="133"/>
      <c r="AG91" s="133"/>
      <c r="AH91" s="133">
        <v>103</v>
      </c>
      <c r="AI91" s="133">
        <v>65</v>
      </c>
      <c r="AJ91" s="133"/>
      <c r="AK91" s="133"/>
      <c r="AL91" s="133"/>
      <c r="AM91" s="133"/>
      <c r="AN91" s="133"/>
      <c r="AO91" s="133"/>
      <c r="AP91" s="133"/>
      <c r="AQ91" s="133"/>
      <c r="AR91" s="133"/>
      <c r="AS91" s="133"/>
      <c r="AT91" s="133"/>
      <c r="AU91" s="133" t="s">
        <v>42</v>
      </c>
      <c r="AV91" s="133"/>
      <c r="AW91" s="133"/>
      <c r="AX91" s="133"/>
      <c r="AY91" s="133"/>
      <c r="AZ91" s="133"/>
      <c r="BA91" s="133"/>
      <c r="BB91" s="133"/>
      <c r="BC91" s="133"/>
      <c r="BD91" s="133"/>
      <c r="BE91" s="133"/>
      <c r="BF91" s="133"/>
      <c r="BG91" s="133"/>
      <c r="BH91" s="133">
        <v>30</v>
      </c>
      <c r="BI91" s="133">
        <v>40</v>
      </c>
      <c r="BJ91" s="133">
        <v>21</v>
      </c>
      <c r="BK91" s="133">
        <v>5</v>
      </c>
      <c r="BL91" s="457"/>
      <c r="BM91" s="133">
        <v>90</v>
      </c>
      <c r="BN91" s="133"/>
      <c r="BO91" s="133"/>
      <c r="BP91" s="133"/>
      <c r="BQ91" s="133">
        <v>383</v>
      </c>
      <c r="BR91" s="133">
        <v>102</v>
      </c>
      <c r="BS91" s="133">
        <v>102</v>
      </c>
      <c r="BT91" s="133">
        <v>110</v>
      </c>
      <c r="BU91" s="133">
        <v>14</v>
      </c>
      <c r="BV91" s="133">
        <v>5</v>
      </c>
      <c r="BW91" s="133"/>
      <c r="BX91" s="133"/>
      <c r="BY91" s="457">
        <v>25</v>
      </c>
      <c r="BZ91" s="133"/>
      <c r="CA91" s="133"/>
      <c r="CB91" s="133"/>
      <c r="CC91" s="133"/>
      <c r="CD91" s="133"/>
      <c r="CE91" s="133"/>
      <c r="CF91" s="133"/>
      <c r="CG91" s="133"/>
      <c r="CH91" s="133">
        <v>5</v>
      </c>
      <c r="CI91" s="133"/>
      <c r="CJ91" s="133"/>
      <c r="CK91" s="133">
        <v>5</v>
      </c>
      <c r="CL91" s="133"/>
      <c r="CM91" s="133"/>
      <c r="CN91" s="133"/>
      <c r="CO91" s="133"/>
      <c r="CP91" s="133"/>
      <c r="CQ91" s="133"/>
      <c r="CR91" s="133"/>
      <c r="CS91" s="133"/>
      <c r="CT91" s="133"/>
      <c r="CU91" s="133"/>
      <c r="CV91" s="133"/>
      <c r="CW91" s="576"/>
      <c r="CX91" s="133"/>
      <c r="CY91" s="133">
        <v>65</v>
      </c>
      <c r="CZ91" s="133"/>
      <c r="DA91" s="133"/>
      <c r="DB91" s="133"/>
      <c r="DC91" s="133"/>
      <c r="DD91" s="133"/>
      <c r="DE91" s="133"/>
      <c r="DF91" s="133"/>
      <c r="DG91" s="133"/>
      <c r="DH91" s="133"/>
      <c r="DI91" s="133"/>
      <c r="DJ91" s="133"/>
      <c r="DK91" s="133"/>
      <c r="DL91" s="133"/>
      <c r="DM91" s="133"/>
      <c r="DN91" s="133"/>
      <c r="DO91" s="133"/>
      <c r="DP91" s="133"/>
      <c r="DQ91" s="133"/>
      <c r="DR91" s="133"/>
      <c r="DS91" s="133"/>
      <c r="DT91" s="133"/>
      <c r="DU91" s="133"/>
      <c r="DV91" s="133"/>
      <c r="DW91" s="133"/>
      <c r="DX91" s="133"/>
      <c r="DY91" s="133"/>
      <c r="DZ91" s="133"/>
      <c r="EA91" s="133"/>
      <c r="EB91" s="133"/>
      <c r="EC91" s="133"/>
      <c r="ED91" s="133"/>
      <c r="EE91" s="133"/>
      <c r="EF91" s="133"/>
      <c r="EG91" s="75"/>
      <c r="EH91" s="75"/>
      <c r="EI91" s="468"/>
      <c r="EJ91" s="5"/>
      <c r="EK91" s="5"/>
      <c r="EL91" s="5"/>
      <c r="EM91" s="5"/>
      <c r="EN91" s="5"/>
      <c r="EO91" s="5"/>
      <c r="EP91" s="5"/>
    </row>
    <row r="92" spans="1:146" ht="15" customHeight="1" x14ac:dyDescent="0.35">
      <c r="A92" s="5"/>
      <c r="B92" s="17" t="s">
        <v>13</v>
      </c>
      <c r="C92" s="10" t="s">
        <v>82</v>
      </c>
      <c r="D92" s="11" t="s">
        <v>1009</v>
      </c>
      <c r="E92" s="388" t="s">
        <v>1010</v>
      </c>
      <c r="F92" s="242">
        <v>25657212</v>
      </c>
      <c r="G92" s="459"/>
      <c r="H92" s="133"/>
      <c r="I92" s="133">
        <v>110</v>
      </c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3"/>
      <c r="AC92" s="133"/>
      <c r="AD92" s="133"/>
      <c r="AE92" s="133"/>
      <c r="AF92" s="133"/>
      <c r="AG92" s="133"/>
      <c r="AH92" s="133"/>
      <c r="AI92" s="133"/>
      <c r="AJ92" s="133"/>
      <c r="AK92" s="133"/>
      <c r="AL92" s="133"/>
      <c r="AM92" s="133"/>
      <c r="AN92" s="133"/>
      <c r="AO92" s="133"/>
      <c r="AP92" s="133"/>
      <c r="AQ92" s="133"/>
      <c r="AR92" s="133"/>
      <c r="AS92" s="133"/>
      <c r="AT92" s="133"/>
      <c r="AU92" s="133"/>
      <c r="AV92" s="133"/>
      <c r="AW92" s="133"/>
      <c r="AX92" s="133"/>
      <c r="AY92" s="133"/>
      <c r="AZ92" s="133"/>
      <c r="BA92" s="133"/>
      <c r="BB92" s="133"/>
      <c r="BC92" s="133"/>
      <c r="BD92" s="133"/>
      <c r="BE92" s="133"/>
      <c r="BF92" s="133"/>
      <c r="BG92" s="133"/>
      <c r="BH92" s="133"/>
      <c r="BI92" s="133"/>
      <c r="BJ92" s="133"/>
      <c r="BK92" s="133"/>
      <c r="BL92" s="133"/>
      <c r="BM92" s="133"/>
      <c r="BN92" s="133"/>
      <c r="BO92" s="133"/>
      <c r="BP92" s="133"/>
      <c r="BQ92" s="133"/>
      <c r="BR92" s="133"/>
      <c r="BS92" s="133"/>
      <c r="BT92" s="133"/>
      <c r="BU92" s="133"/>
      <c r="BV92" s="133"/>
      <c r="BW92" s="133"/>
      <c r="BX92" s="133"/>
      <c r="BY92" s="133"/>
      <c r="BZ92" s="133"/>
      <c r="CA92" s="133"/>
      <c r="CB92" s="133"/>
      <c r="CC92" s="133"/>
      <c r="CD92" s="133"/>
      <c r="CE92" s="133"/>
      <c r="CF92" s="133"/>
      <c r="CG92" s="133"/>
      <c r="CH92" s="133"/>
      <c r="CI92" s="133"/>
      <c r="CJ92" s="133"/>
      <c r="CK92" s="133"/>
      <c r="CL92" s="133"/>
      <c r="CM92" s="133"/>
      <c r="CN92" s="133"/>
      <c r="CO92" s="133"/>
      <c r="CP92" s="133"/>
      <c r="CQ92" s="133"/>
      <c r="CR92" s="133"/>
      <c r="CS92" s="133"/>
      <c r="CT92" s="133"/>
      <c r="CU92" s="133"/>
      <c r="CV92" s="133"/>
      <c r="CW92" s="576"/>
      <c r="CX92" s="133"/>
      <c r="CY92" s="133"/>
      <c r="CZ92" s="133"/>
      <c r="DA92" s="133"/>
      <c r="DB92" s="133"/>
      <c r="DC92" s="133"/>
      <c r="DD92" s="133"/>
      <c r="DE92" s="133"/>
      <c r="DF92" s="133"/>
      <c r="DG92" s="133"/>
      <c r="DH92" s="133"/>
      <c r="DI92" s="133"/>
      <c r="DJ92" s="133"/>
      <c r="DK92" s="133"/>
      <c r="DL92" s="133"/>
      <c r="DM92" s="133"/>
      <c r="DN92" s="133"/>
      <c r="DO92" s="133"/>
      <c r="DP92" s="133"/>
      <c r="DQ92" s="133"/>
      <c r="DR92" s="133"/>
      <c r="DS92" s="133"/>
      <c r="DT92" s="133"/>
      <c r="DU92" s="133"/>
      <c r="DV92" s="133"/>
      <c r="DW92" s="133"/>
      <c r="DX92" s="133"/>
      <c r="DY92" s="133"/>
      <c r="DZ92" s="133"/>
      <c r="EA92" s="133"/>
      <c r="EB92" s="133"/>
      <c r="EC92" s="133"/>
      <c r="ED92" s="133"/>
      <c r="EE92" s="133"/>
      <c r="EF92" s="133"/>
      <c r="EG92" s="75"/>
      <c r="EH92" s="75"/>
      <c r="EI92" s="468"/>
      <c r="EJ92" s="5"/>
      <c r="EK92" s="5"/>
      <c r="EL92" s="5"/>
      <c r="EM92" s="5"/>
      <c r="EN92" s="5"/>
      <c r="EO92" s="5"/>
      <c r="EP92" s="5"/>
    </row>
    <row r="93" spans="1:146" ht="15" customHeight="1" x14ac:dyDescent="0.35">
      <c r="A93" s="5"/>
      <c r="B93" s="17" t="s">
        <v>13</v>
      </c>
      <c r="C93" s="10" t="s">
        <v>24</v>
      </c>
      <c r="D93" s="11" t="s">
        <v>1011</v>
      </c>
      <c r="E93" s="388" t="s">
        <v>1012</v>
      </c>
      <c r="F93" s="242">
        <v>26437641</v>
      </c>
      <c r="G93" s="459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3"/>
      <c r="AC93" s="133"/>
      <c r="AD93" s="133"/>
      <c r="AE93" s="133"/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3"/>
      <c r="AZ93" s="133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3"/>
      <c r="BL93" s="133"/>
      <c r="BM93" s="133"/>
      <c r="BN93" s="133"/>
      <c r="BO93" s="133"/>
      <c r="BP93" s="133"/>
      <c r="BQ93" s="133"/>
      <c r="BR93" s="133"/>
      <c r="BS93" s="133"/>
      <c r="BT93" s="133"/>
      <c r="BU93" s="133"/>
      <c r="BV93" s="133"/>
      <c r="BW93" s="133"/>
      <c r="BX93" s="133"/>
      <c r="BY93" s="133"/>
      <c r="BZ93" s="133"/>
      <c r="CA93" s="133"/>
      <c r="CB93" s="133"/>
      <c r="CC93" s="133"/>
      <c r="CD93" s="133"/>
      <c r="CE93" s="133"/>
      <c r="CF93" s="133"/>
      <c r="CG93" s="133"/>
      <c r="CH93" s="133"/>
      <c r="CI93" s="133"/>
      <c r="CJ93" s="133"/>
      <c r="CK93" s="133"/>
      <c r="CL93" s="133"/>
      <c r="CM93" s="133"/>
      <c r="CN93" s="133"/>
      <c r="CO93" s="133"/>
      <c r="CP93" s="133"/>
      <c r="CQ93" s="133"/>
      <c r="CR93" s="133"/>
      <c r="CS93" s="133"/>
      <c r="CT93" s="133"/>
      <c r="CU93" s="133"/>
      <c r="CV93" s="133"/>
      <c r="CW93" s="576"/>
      <c r="CX93" s="133"/>
      <c r="CY93" s="133"/>
      <c r="CZ93" s="133"/>
      <c r="DA93" s="133"/>
      <c r="DB93" s="133"/>
      <c r="DC93" s="133"/>
      <c r="DD93" s="133"/>
      <c r="DE93" s="133"/>
      <c r="DF93" s="133"/>
      <c r="DG93" s="133"/>
      <c r="DH93" s="133"/>
      <c r="DI93" s="133"/>
      <c r="DJ93" s="133"/>
      <c r="DK93" s="133"/>
      <c r="DL93" s="133"/>
      <c r="DM93" s="133"/>
      <c r="DN93" s="133"/>
      <c r="DO93" s="133"/>
      <c r="DP93" s="133"/>
      <c r="DQ93" s="133"/>
      <c r="DR93" s="133"/>
      <c r="DS93" s="133"/>
      <c r="DT93" s="133"/>
      <c r="DU93" s="133"/>
      <c r="DV93" s="133"/>
      <c r="DW93" s="133"/>
      <c r="DX93" s="133"/>
      <c r="DY93" s="133"/>
      <c r="DZ93" s="133"/>
      <c r="EA93" s="133"/>
      <c r="EB93" s="133"/>
      <c r="EC93" s="133"/>
      <c r="ED93" s="133"/>
      <c r="EE93" s="133"/>
      <c r="EF93" s="133"/>
      <c r="EG93" s="75"/>
      <c r="EH93" s="75"/>
      <c r="EI93" s="468"/>
      <c r="EJ93" s="5"/>
      <c r="EK93" s="5"/>
      <c r="EL93" s="5"/>
      <c r="EM93" s="5"/>
      <c r="EN93" s="5"/>
      <c r="EO93" s="5"/>
      <c r="EP93" s="5"/>
    </row>
    <row r="94" spans="1:146" ht="15" customHeight="1" x14ac:dyDescent="0.35">
      <c r="A94" s="5"/>
      <c r="B94" s="17" t="s">
        <v>13</v>
      </c>
      <c r="C94" s="10" t="s">
        <v>106</v>
      </c>
      <c r="D94" s="11" t="s">
        <v>1013</v>
      </c>
      <c r="E94" s="388" t="s">
        <v>1014</v>
      </c>
      <c r="F94" s="242">
        <v>29489302</v>
      </c>
      <c r="G94" s="459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3"/>
      <c r="AC94" s="133"/>
      <c r="AD94" s="133"/>
      <c r="AE94" s="133"/>
      <c r="AF94" s="133"/>
      <c r="AG94" s="133" t="s">
        <v>737</v>
      </c>
      <c r="AH94" s="133"/>
      <c r="AI94" s="133"/>
      <c r="AJ94" s="133"/>
      <c r="AK94" s="133"/>
      <c r="AL94" s="133"/>
      <c r="AM94" s="133"/>
      <c r="AN94" s="133"/>
      <c r="AO94" s="133"/>
      <c r="AP94" s="133"/>
      <c r="AQ94" s="133"/>
      <c r="AR94" s="133"/>
      <c r="AS94" s="133"/>
      <c r="AT94" s="133"/>
      <c r="AU94" s="133"/>
      <c r="AV94" s="133"/>
      <c r="AW94" s="133"/>
      <c r="AX94" s="133"/>
      <c r="AY94" s="133"/>
      <c r="AZ94" s="133"/>
      <c r="BA94" s="133"/>
      <c r="BB94" s="133"/>
      <c r="BC94" s="133"/>
      <c r="BD94" s="133"/>
      <c r="BE94" s="133"/>
      <c r="BF94" s="133"/>
      <c r="BG94" s="133"/>
      <c r="BH94" s="133"/>
      <c r="BI94" s="133"/>
      <c r="BJ94" s="133"/>
      <c r="BK94" s="133"/>
      <c r="BL94" s="133"/>
      <c r="BM94" s="133"/>
      <c r="BN94" s="133"/>
      <c r="BO94" s="133"/>
      <c r="BP94" s="133"/>
      <c r="BQ94" s="133"/>
      <c r="BR94" s="133"/>
      <c r="BS94" s="133"/>
      <c r="BT94" s="133"/>
      <c r="BU94" s="133"/>
      <c r="BV94" s="133"/>
      <c r="BW94" s="133"/>
      <c r="BX94" s="133"/>
      <c r="BY94" s="133"/>
      <c r="BZ94" s="133"/>
      <c r="CA94" s="133"/>
      <c r="CB94" s="133"/>
      <c r="CC94" s="133"/>
      <c r="CD94" s="133"/>
      <c r="CE94" s="133"/>
      <c r="CF94" s="133"/>
      <c r="CG94" s="133"/>
      <c r="CH94" s="133"/>
      <c r="CI94" s="133"/>
      <c r="CJ94" s="133"/>
      <c r="CK94" s="133"/>
      <c r="CL94" s="133"/>
      <c r="CM94" s="133"/>
      <c r="CN94" s="133"/>
      <c r="CO94" s="133"/>
      <c r="CP94" s="133"/>
      <c r="CQ94" s="133"/>
      <c r="CR94" s="133"/>
      <c r="CS94" s="133"/>
      <c r="CT94" s="133"/>
      <c r="CU94" s="133"/>
      <c r="CV94" s="133"/>
      <c r="CW94" s="576"/>
      <c r="CX94" s="133"/>
      <c r="CY94" s="133"/>
      <c r="CZ94" s="133"/>
      <c r="DA94" s="133"/>
      <c r="DB94" s="133"/>
      <c r="DC94" s="133"/>
      <c r="DD94" s="133"/>
      <c r="DE94" s="133"/>
      <c r="DF94" s="133"/>
      <c r="DG94" s="133"/>
      <c r="DH94" s="133"/>
      <c r="DI94" s="133"/>
      <c r="DJ94" s="133"/>
      <c r="DK94" s="133"/>
      <c r="DL94" s="133"/>
      <c r="DM94" s="133"/>
      <c r="DN94" s="133"/>
      <c r="DO94" s="133"/>
      <c r="DP94" s="133"/>
      <c r="DQ94" s="133"/>
      <c r="DR94" s="133"/>
      <c r="DS94" s="133"/>
      <c r="DT94" s="133"/>
      <c r="DU94" s="133"/>
      <c r="DV94" s="133"/>
      <c r="DW94" s="133"/>
      <c r="DX94" s="133"/>
      <c r="DY94" s="133"/>
      <c r="DZ94" s="133"/>
      <c r="EA94" s="133"/>
      <c r="EB94" s="133"/>
      <c r="EC94" s="133"/>
      <c r="ED94" s="133"/>
      <c r="EE94" s="133"/>
      <c r="EF94" s="133"/>
      <c r="EG94" s="75"/>
      <c r="EH94" s="75"/>
      <c r="EI94" s="468"/>
      <c r="EJ94" s="5"/>
      <c r="EK94" s="5"/>
      <c r="EL94" s="5"/>
      <c r="EM94" s="5"/>
      <c r="EN94" s="5"/>
      <c r="EO94" s="5"/>
      <c r="EP94" s="5"/>
    </row>
    <row r="95" spans="1:146" ht="15" customHeight="1" x14ac:dyDescent="0.35">
      <c r="A95" s="5"/>
      <c r="B95" s="17" t="s">
        <v>13</v>
      </c>
      <c r="C95" s="10" t="s">
        <v>24</v>
      </c>
      <c r="D95" s="11" t="s">
        <v>1015</v>
      </c>
      <c r="E95" s="388" t="s">
        <v>1016</v>
      </c>
      <c r="F95" s="242">
        <v>29326560</v>
      </c>
      <c r="G95" s="459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3"/>
      <c r="AC95" s="133"/>
      <c r="AD95" s="133"/>
      <c r="AE95" s="133"/>
      <c r="AF95" s="133">
        <v>5</v>
      </c>
      <c r="AG95" s="133"/>
      <c r="AH95" s="133"/>
      <c r="AI95" s="133"/>
      <c r="AJ95" s="133"/>
      <c r="AK95" s="133"/>
      <c r="AL95" s="133"/>
      <c r="AM95" s="133"/>
      <c r="AN95" s="133"/>
      <c r="AO95" s="133"/>
      <c r="AP95" s="133"/>
      <c r="AQ95" s="133"/>
      <c r="AR95" s="133"/>
      <c r="AS95" s="133"/>
      <c r="AT95" s="133"/>
      <c r="AU95" s="133"/>
      <c r="AV95" s="133"/>
      <c r="AW95" s="133"/>
      <c r="AX95" s="133"/>
      <c r="AY95" s="133"/>
      <c r="AZ95" s="133"/>
      <c r="BA95" s="133"/>
      <c r="BB95" s="133"/>
      <c r="BC95" s="133"/>
      <c r="BD95" s="133"/>
      <c r="BE95" s="133"/>
      <c r="BF95" s="133"/>
      <c r="BG95" s="133"/>
      <c r="BH95" s="133"/>
      <c r="BI95" s="133"/>
      <c r="BJ95" s="133"/>
      <c r="BK95" s="133"/>
      <c r="BL95" s="133"/>
      <c r="BM95" s="133"/>
      <c r="BN95" s="133"/>
      <c r="BO95" s="133"/>
      <c r="BP95" s="133"/>
      <c r="BQ95" s="133"/>
      <c r="BR95" s="133"/>
      <c r="BS95" s="133"/>
      <c r="BT95" s="133"/>
      <c r="BU95" s="133"/>
      <c r="BV95" s="133"/>
      <c r="BW95" s="133"/>
      <c r="BX95" s="133"/>
      <c r="BY95" s="133"/>
      <c r="BZ95" s="133"/>
      <c r="CA95" s="133"/>
      <c r="CB95" s="133"/>
      <c r="CC95" s="133"/>
      <c r="CD95" s="133"/>
      <c r="CE95" s="133"/>
      <c r="CF95" s="133"/>
      <c r="CG95" s="133"/>
      <c r="CH95" s="133"/>
      <c r="CI95" s="133"/>
      <c r="CJ95" s="133"/>
      <c r="CK95" s="133"/>
      <c r="CL95" s="133"/>
      <c r="CM95" s="133"/>
      <c r="CN95" s="133"/>
      <c r="CO95" s="133"/>
      <c r="CP95" s="133"/>
      <c r="CQ95" s="133"/>
      <c r="CR95" s="133"/>
      <c r="CS95" s="133"/>
      <c r="CT95" s="133"/>
      <c r="CU95" s="133"/>
      <c r="CV95" s="133"/>
      <c r="CW95" s="576"/>
      <c r="CX95" s="133"/>
      <c r="CY95" s="133"/>
      <c r="CZ95" s="133"/>
      <c r="DA95" s="133"/>
      <c r="DB95" s="133"/>
      <c r="DC95" s="133"/>
      <c r="DD95" s="133"/>
      <c r="DE95" s="133"/>
      <c r="DF95" s="133"/>
      <c r="DG95" s="133"/>
      <c r="DH95" s="133"/>
      <c r="DI95" s="133"/>
      <c r="DJ95" s="133"/>
      <c r="DK95" s="133"/>
      <c r="DL95" s="133"/>
      <c r="DM95" s="133"/>
      <c r="DN95" s="133"/>
      <c r="DO95" s="133"/>
      <c r="DP95" s="133"/>
      <c r="DQ95" s="133"/>
      <c r="DR95" s="133"/>
      <c r="DS95" s="133"/>
      <c r="DT95" s="133"/>
      <c r="DU95" s="133"/>
      <c r="DV95" s="133"/>
      <c r="DW95" s="133"/>
      <c r="DX95" s="133"/>
      <c r="DY95" s="133"/>
      <c r="DZ95" s="133"/>
      <c r="EA95" s="133"/>
      <c r="EB95" s="133"/>
      <c r="EC95" s="133"/>
      <c r="ED95" s="133"/>
      <c r="EE95" s="133"/>
      <c r="EF95" s="133"/>
      <c r="EG95" s="75"/>
      <c r="EH95" s="75"/>
      <c r="EI95" s="468"/>
      <c r="EJ95" s="5"/>
      <c r="EK95" s="5"/>
      <c r="EL95" s="5"/>
      <c r="EM95" s="5"/>
      <c r="EN95" s="5"/>
      <c r="EO95" s="5"/>
      <c r="EP95" s="5"/>
    </row>
    <row r="96" spans="1:146" ht="15" customHeight="1" x14ac:dyDescent="0.35">
      <c r="A96" s="5"/>
      <c r="B96" s="17" t="s">
        <v>32</v>
      </c>
      <c r="C96" s="10" t="s">
        <v>33</v>
      </c>
      <c r="D96" s="11" t="s">
        <v>1017</v>
      </c>
      <c r="E96" s="388" t="s">
        <v>2139</v>
      </c>
      <c r="F96" s="242">
        <v>26329792</v>
      </c>
      <c r="G96" s="459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3"/>
      <c r="AC96" s="133"/>
      <c r="AD96" s="133"/>
      <c r="AE96" s="133"/>
      <c r="AF96" s="133">
        <v>270</v>
      </c>
      <c r="AG96" s="133"/>
      <c r="AH96" s="133"/>
      <c r="AI96" s="133"/>
      <c r="AJ96" s="133"/>
      <c r="AK96" s="133"/>
      <c r="AL96" s="133"/>
      <c r="AM96" s="133"/>
      <c r="AN96" s="133"/>
      <c r="AO96" s="133"/>
      <c r="AP96" s="133"/>
      <c r="AQ96" s="133"/>
      <c r="AR96" s="133"/>
      <c r="AS96" s="133"/>
      <c r="AT96" s="133"/>
      <c r="AU96" s="133"/>
      <c r="AV96" s="133"/>
      <c r="AW96" s="133"/>
      <c r="AX96" s="133"/>
      <c r="AY96" s="133"/>
      <c r="AZ96" s="133"/>
      <c r="BA96" s="133"/>
      <c r="BB96" s="133"/>
      <c r="BC96" s="133"/>
      <c r="BD96" s="133"/>
      <c r="BE96" s="133"/>
      <c r="BF96" s="133"/>
      <c r="BG96" s="133"/>
      <c r="BH96" s="133"/>
      <c r="BI96" s="133"/>
      <c r="BJ96" s="133"/>
      <c r="BK96" s="133"/>
      <c r="BL96" s="133"/>
      <c r="BM96" s="133"/>
      <c r="BN96" s="133"/>
      <c r="BO96" s="133"/>
      <c r="BP96" s="133"/>
      <c r="BQ96" s="133"/>
      <c r="BR96" s="133"/>
      <c r="BS96" s="133"/>
      <c r="BT96" s="133"/>
      <c r="BU96" s="133"/>
      <c r="BV96" s="133"/>
      <c r="BW96" s="133"/>
      <c r="BX96" s="133"/>
      <c r="BY96" s="133"/>
      <c r="BZ96" s="133"/>
      <c r="CA96" s="133"/>
      <c r="CB96" s="133"/>
      <c r="CC96" s="133"/>
      <c r="CD96" s="133"/>
      <c r="CE96" s="133"/>
      <c r="CF96" s="133"/>
      <c r="CG96" s="133"/>
      <c r="CH96" s="133"/>
      <c r="CI96" s="133"/>
      <c r="CJ96" s="133"/>
      <c r="CK96" s="133"/>
      <c r="CL96" s="133"/>
      <c r="CM96" s="133"/>
      <c r="CN96" s="133"/>
      <c r="CO96" s="133"/>
      <c r="CP96" s="133"/>
      <c r="CQ96" s="133"/>
      <c r="CR96" s="133"/>
      <c r="CS96" s="133"/>
      <c r="CT96" s="133"/>
      <c r="CU96" s="133"/>
      <c r="CV96" s="133"/>
      <c r="CW96" s="576"/>
      <c r="CX96" s="133"/>
      <c r="CY96" s="133"/>
      <c r="CZ96" s="133"/>
      <c r="DA96" s="133"/>
      <c r="DB96" s="133"/>
      <c r="DC96" s="133"/>
      <c r="DD96" s="133"/>
      <c r="DE96" s="133"/>
      <c r="DF96" s="133"/>
      <c r="DG96" s="133"/>
      <c r="DH96" s="133"/>
      <c r="DI96" s="133"/>
      <c r="DJ96" s="133"/>
      <c r="DK96" s="133"/>
      <c r="DL96" s="133"/>
      <c r="DM96" s="133"/>
      <c r="DN96" s="133"/>
      <c r="DO96" s="133"/>
      <c r="DP96" s="133"/>
      <c r="DQ96" s="133"/>
      <c r="DR96" s="133"/>
      <c r="DS96" s="133"/>
      <c r="DT96" s="133"/>
      <c r="DU96" s="133"/>
      <c r="DV96" s="133"/>
      <c r="DW96" s="133"/>
      <c r="DX96" s="133"/>
      <c r="DY96" s="133"/>
      <c r="DZ96" s="133"/>
      <c r="EA96" s="133"/>
      <c r="EB96" s="133"/>
      <c r="EC96" s="133"/>
      <c r="ED96" s="133"/>
      <c r="EE96" s="133"/>
      <c r="EF96" s="133"/>
      <c r="EG96" s="75"/>
      <c r="EH96" s="75"/>
      <c r="EI96" s="468"/>
      <c r="EJ96" s="5"/>
      <c r="EK96" s="5"/>
      <c r="EL96" s="5"/>
      <c r="EM96" s="5"/>
      <c r="EN96" s="5"/>
      <c r="EO96" s="5"/>
      <c r="EP96" s="5"/>
    </row>
    <row r="97" spans="1:146" ht="15" customHeight="1" x14ac:dyDescent="0.35">
      <c r="A97" s="5"/>
      <c r="B97" s="17" t="s">
        <v>13</v>
      </c>
      <c r="C97" s="10" t="s">
        <v>14</v>
      </c>
      <c r="D97" s="11" t="s">
        <v>1019</v>
      </c>
      <c r="E97" s="388" t="s">
        <v>21</v>
      </c>
      <c r="F97" s="242">
        <v>26513278</v>
      </c>
      <c r="G97" s="459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3"/>
      <c r="AC97" s="133"/>
      <c r="AD97" s="133"/>
      <c r="AE97" s="133"/>
      <c r="AF97" s="133">
        <v>14</v>
      </c>
      <c r="AG97" s="133"/>
      <c r="AH97" s="133"/>
      <c r="AI97" s="133"/>
      <c r="AJ97" s="133"/>
      <c r="AK97" s="133"/>
      <c r="AL97" s="133"/>
      <c r="AM97" s="133"/>
      <c r="AN97" s="133"/>
      <c r="AO97" s="133"/>
      <c r="AP97" s="133"/>
      <c r="AQ97" s="133"/>
      <c r="AR97" s="133"/>
      <c r="AS97" s="133"/>
      <c r="AT97" s="133"/>
      <c r="AU97" s="133"/>
      <c r="AV97" s="133"/>
      <c r="AW97" s="133"/>
      <c r="AX97" s="133"/>
      <c r="AY97" s="133"/>
      <c r="AZ97" s="133"/>
      <c r="BA97" s="133"/>
      <c r="BB97" s="133"/>
      <c r="BC97" s="133"/>
      <c r="BD97" s="133"/>
      <c r="BE97" s="133"/>
      <c r="BF97" s="133"/>
      <c r="BG97" s="133"/>
      <c r="BH97" s="133"/>
      <c r="BI97" s="133"/>
      <c r="BJ97" s="133"/>
      <c r="BK97" s="133"/>
      <c r="BL97" s="133"/>
      <c r="BM97" s="133"/>
      <c r="BN97" s="133"/>
      <c r="BO97" s="133"/>
      <c r="BP97" s="133"/>
      <c r="BQ97" s="133"/>
      <c r="BR97" s="133"/>
      <c r="BS97" s="133"/>
      <c r="BT97" s="133"/>
      <c r="BU97" s="133"/>
      <c r="BV97" s="133"/>
      <c r="BW97" s="133"/>
      <c r="BX97" s="133"/>
      <c r="BY97" s="133"/>
      <c r="BZ97" s="133"/>
      <c r="CA97" s="133"/>
      <c r="CB97" s="133"/>
      <c r="CC97" s="133"/>
      <c r="CD97" s="133"/>
      <c r="CE97" s="133"/>
      <c r="CF97" s="133"/>
      <c r="CG97" s="133"/>
      <c r="CH97" s="133"/>
      <c r="CI97" s="133"/>
      <c r="CJ97" s="133"/>
      <c r="CK97" s="133"/>
      <c r="CL97" s="133"/>
      <c r="CM97" s="133"/>
      <c r="CN97" s="133"/>
      <c r="CO97" s="133"/>
      <c r="CP97" s="133"/>
      <c r="CQ97" s="133"/>
      <c r="CR97" s="133"/>
      <c r="CS97" s="133"/>
      <c r="CT97" s="133"/>
      <c r="CU97" s="133"/>
      <c r="CV97" s="133"/>
      <c r="CW97" s="576"/>
      <c r="CX97" s="133"/>
      <c r="CY97" s="133"/>
      <c r="CZ97" s="133"/>
      <c r="DA97" s="133"/>
      <c r="DB97" s="133"/>
      <c r="DC97" s="133"/>
      <c r="DD97" s="133"/>
      <c r="DE97" s="133"/>
      <c r="DF97" s="133"/>
      <c r="DG97" s="133"/>
      <c r="DH97" s="133"/>
      <c r="DI97" s="133"/>
      <c r="DJ97" s="133"/>
      <c r="DK97" s="133"/>
      <c r="DL97" s="133"/>
      <c r="DM97" s="133"/>
      <c r="DN97" s="133"/>
      <c r="DO97" s="133"/>
      <c r="DP97" s="133"/>
      <c r="DQ97" s="133"/>
      <c r="DR97" s="133"/>
      <c r="DS97" s="133"/>
      <c r="DT97" s="133"/>
      <c r="DU97" s="133"/>
      <c r="DV97" s="133"/>
      <c r="DW97" s="133"/>
      <c r="DX97" s="133"/>
      <c r="DY97" s="133"/>
      <c r="DZ97" s="133"/>
      <c r="EA97" s="133"/>
      <c r="EB97" s="133"/>
      <c r="EC97" s="133"/>
      <c r="ED97" s="133"/>
      <c r="EE97" s="133"/>
      <c r="EF97" s="133"/>
      <c r="EG97" s="75"/>
      <c r="EH97" s="75"/>
      <c r="EI97" s="468"/>
      <c r="EJ97" s="5"/>
      <c r="EK97" s="5"/>
      <c r="EL97" s="5"/>
      <c r="EM97" s="5"/>
      <c r="EN97" s="5"/>
      <c r="EO97" s="5"/>
      <c r="EP97" s="5"/>
    </row>
    <row r="98" spans="1:146" s="124" customFormat="1" ht="15" customHeight="1" thickBot="1" x14ac:dyDescent="0.4">
      <c r="A98" s="123"/>
      <c r="B98" s="17" t="s">
        <v>13</v>
      </c>
      <c r="C98" s="10" t="s">
        <v>1020</v>
      </c>
      <c r="D98" s="11" t="s">
        <v>1021</v>
      </c>
      <c r="E98" s="388" t="s">
        <v>1022</v>
      </c>
      <c r="F98" s="242">
        <v>29322871</v>
      </c>
      <c r="G98" s="459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  <c r="AB98" s="133"/>
      <c r="AC98" s="133"/>
      <c r="AD98" s="133"/>
      <c r="AE98" s="133"/>
      <c r="AF98" s="133">
        <v>95</v>
      </c>
      <c r="AG98" s="133"/>
      <c r="AH98" s="133"/>
      <c r="AI98" s="133"/>
      <c r="AJ98" s="133"/>
      <c r="AK98" s="133"/>
      <c r="AL98" s="133"/>
      <c r="AM98" s="133"/>
      <c r="AN98" s="133"/>
      <c r="AO98" s="133"/>
      <c r="AP98" s="133"/>
      <c r="AQ98" s="133"/>
      <c r="AR98" s="133"/>
      <c r="AS98" s="133"/>
      <c r="AT98" s="133"/>
      <c r="AU98" s="133"/>
      <c r="AV98" s="133"/>
      <c r="AW98" s="133"/>
      <c r="AX98" s="133"/>
      <c r="AY98" s="133"/>
      <c r="AZ98" s="133"/>
      <c r="BA98" s="133"/>
      <c r="BB98" s="133"/>
      <c r="BC98" s="133"/>
      <c r="BD98" s="133"/>
      <c r="BE98" s="133"/>
      <c r="BF98" s="133"/>
      <c r="BG98" s="133"/>
      <c r="BH98" s="133"/>
      <c r="BI98" s="133"/>
      <c r="BJ98" s="133"/>
      <c r="BK98" s="133"/>
      <c r="BL98" s="133"/>
      <c r="BM98" s="133"/>
      <c r="BN98" s="133"/>
      <c r="BO98" s="133"/>
      <c r="BP98" s="133"/>
      <c r="BQ98" s="133"/>
      <c r="BR98" s="133"/>
      <c r="BS98" s="133"/>
      <c r="BT98" s="133"/>
      <c r="BU98" s="133"/>
      <c r="BV98" s="133"/>
      <c r="BW98" s="133"/>
      <c r="BX98" s="133"/>
      <c r="BY98" s="133"/>
      <c r="BZ98" s="133"/>
      <c r="CA98" s="133"/>
      <c r="CB98" s="133"/>
      <c r="CC98" s="133"/>
      <c r="CD98" s="133"/>
      <c r="CE98" s="133"/>
      <c r="CF98" s="133"/>
      <c r="CG98" s="133"/>
      <c r="CH98" s="133"/>
      <c r="CI98" s="133"/>
      <c r="CJ98" s="133"/>
      <c r="CK98" s="133"/>
      <c r="CL98" s="133"/>
      <c r="CM98" s="133"/>
      <c r="CN98" s="133"/>
      <c r="CO98" s="133"/>
      <c r="CP98" s="133"/>
      <c r="CQ98" s="133"/>
      <c r="CR98" s="133"/>
      <c r="CS98" s="133"/>
      <c r="CT98" s="133"/>
      <c r="CU98" s="133"/>
      <c r="CV98" s="133"/>
      <c r="CW98" s="576"/>
      <c r="CX98" s="133"/>
      <c r="CY98" s="133"/>
      <c r="CZ98" s="133"/>
      <c r="DA98" s="133"/>
      <c r="DB98" s="133"/>
      <c r="DC98" s="133"/>
      <c r="DD98" s="133"/>
      <c r="DE98" s="133"/>
      <c r="DF98" s="133"/>
      <c r="DG98" s="133"/>
      <c r="DH98" s="133"/>
      <c r="DI98" s="133"/>
      <c r="DJ98" s="133"/>
      <c r="DK98" s="133"/>
      <c r="DL98" s="133"/>
      <c r="DM98" s="133"/>
      <c r="DN98" s="133"/>
      <c r="DO98" s="133"/>
      <c r="DP98" s="133"/>
      <c r="DQ98" s="133"/>
      <c r="DR98" s="133"/>
      <c r="DS98" s="133"/>
      <c r="DT98" s="133"/>
      <c r="DU98" s="133"/>
      <c r="DV98" s="133"/>
      <c r="DW98" s="133"/>
      <c r="DX98" s="133"/>
      <c r="DY98" s="133"/>
      <c r="DZ98" s="133"/>
      <c r="EA98" s="133"/>
      <c r="EB98" s="133"/>
      <c r="EC98" s="133"/>
      <c r="ED98" s="133"/>
      <c r="EE98" s="133"/>
      <c r="EF98" s="133"/>
      <c r="EG98" s="75"/>
      <c r="EH98" s="75"/>
      <c r="EI98" s="468"/>
      <c r="EJ98" s="123"/>
      <c r="EK98" s="123"/>
      <c r="EL98" s="123"/>
      <c r="EM98" s="123"/>
      <c r="EN98" s="123"/>
      <c r="EO98" s="123"/>
      <c r="EP98" s="123"/>
    </row>
    <row r="99" spans="1:146" ht="52.5" x14ac:dyDescent="0.35">
      <c r="A99" s="5"/>
      <c r="B99" s="17" t="s">
        <v>139</v>
      </c>
      <c r="C99" s="10" t="s">
        <v>140</v>
      </c>
      <c r="D99" s="10" t="s">
        <v>1023</v>
      </c>
      <c r="E99" s="108" t="s">
        <v>1024</v>
      </c>
      <c r="F99" s="243" t="s">
        <v>1025</v>
      </c>
      <c r="G99" s="461">
        <v>7</v>
      </c>
      <c r="H99" s="462"/>
      <c r="I99" s="462"/>
      <c r="J99" s="462"/>
      <c r="K99" s="462"/>
      <c r="L99" s="462"/>
      <c r="M99" s="462"/>
      <c r="N99" s="462"/>
      <c r="O99" s="462"/>
      <c r="P99" s="462"/>
      <c r="Q99" s="462"/>
      <c r="R99" s="462"/>
      <c r="S99" s="462"/>
      <c r="T99" s="462"/>
      <c r="U99" s="462"/>
      <c r="V99" s="462"/>
      <c r="W99" s="462"/>
      <c r="X99" s="462"/>
      <c r="Y99" s="462"/>
      <c r="Z99" s="462"/>
      <c r="AA99" s="462" t="s">
        <v>42</v>
      </c>
      <c r="AB99" s="462"/>
      <c r="AC99" s="462"/>
      <c r="AD99" s="462" t="s">
        <v>42</v>
      </c>
      <c r="AE99" s="462"/>
      <c r="AF99" s="462"/>
      <c r="AG99" s="462"/>
      <c r="AH99" s="462"/>
      <c r="AI99" s="462"/>
      <c r="AJ99" s="462"/>
      <c r="AK99" s="462"/>
      <c r="AL99" s="462"/>
      <c r="AM99" s="462"/>
      <c r="AN99" s="462"/>
      <c r="AO99" s="462">
        <v>41</v>
      </c>
      <c r="AP99" s="466"/>
      <c r="AQ99" s="462"/>
      <c r="AR99" s="466"/>
      <c r="AS99" s="462"/>
      <c r="AT99" s="466" t="s">
        <v>42</v>
      </c>
      <c r="AU99" s="462"/>
      <c r="AV99" s="462"/>
      <c r="AW99" s="466"/>
      <c r="AX99" s="466"/>
      <c r="AY99" s="466">
        <v>5</v>
      </c>
      <c r="AZ99" s="462"/>
      <c r="BA99" s="462"/>
      <c r="BB99" s="462"/>
      <c r="BC99" s="462"/>
      <c r="BD99" s="462"/>
      <c r="BE99" s="462"/>
      <c r="BF99" s="462"/>
      <c r="BG99" s="462"/>
      <c r="BH99" s="462"/>
      <c r="BI99" s="462"/>
      <c r="BJ99" s="462"/>
      <c r="BK99" s="462"/>
      <c r="BL99" s="462"/>
      <c r="BM99" s="462">
        <v>36</v>
      </c>
      <c r="BN99" s="462"/>
      <c r="BO99" s="462">
        <v>5</v>
      </c>
      <c r="BP99" s="462"/>
      <c r="BQ99" s="462"/>
      <c r="BR99" s="462"/>
      <c r="BS99" s="462"/>
      <c r="BT99" s="462">
        <v>480</v>
      </c>
      <c r="BU99" s="462"/>
      <c r="BV99" s="462">
        <v>5</v>
      </c>
      <c r="BW99" s="462">
        <v>20</v>
      </c>
      <c r="BX99" s="462">
        <v>5</v>
      </c>
      <c r="BY99" s="462"/>
      <c r="BZ99" s="462"/>
      <c r="CA99" s="462"/>
      <c r="CB99" s="462"/>
      <c r="CC99" s="462"/>
      <c r="CD99" s="462">
        <v>441</v>
      </c>
      <c r="CE99" s="462"/>
      <c r="CF99" s="462"/>
      <c r="CG99" s="462"/>
      <c r="CH99" s="545">
        <v>15</v>
      </c>
      <c r="CI99" s="462"/>
      <c r="CJ99" s="462"/>
      <c r="CK99" s="462">
        <v>5</v>
      </c>
      <c r="CL99" s="75"/>
      <c r="CM99" s="462"/>
      <c r="CN99" s="462"/>
      <c r="CO99" s="462"/>
      <c r="CP99" s="462"/>
      <c r="CQ99" s="462"/>
      <c r="CR99" s="462"/>
      <c r="CS99" s="462"/>
      <c r="CT99" s="462"/>
      <c r="CU99" s="462"/>
      <c r="CV99" s="75"/>
      <c r="CW99" s="576"/>
      <c r="CX99" s="75"/>
      <c r="CY99" s="75"/>
      <c r="CZ99" s="462"/>
      <c r="DA99" s="462"/>
      <c r="DB99" s="462"/>
      <c r="DC99" s="462"/>
      <c r="DD99" s="462"/>
      <c r="DE99" s="462"/>
      <c r="DF99" s="462"/>
      <c r="DG99" s="462"/>
      <c r="DH99" s="462"/>
      <c r="DI99" s="462"/>
      <c r="DJ99" s="462"/>
      <c r="DK99" s="462"/>
      <c r="DL99" s="462"/>
      <c r="DM99" s="462"/>
      <c r="DN99" s="75"/>
      <c r="DO99" s="462"/>
      <c r="DP99" s="462"/>
      <c r="DQ99" s="462"/>
      <c r="DR99" s="462"/>
      <c r="DS99" s="462"/>
      <c r="DT99" s="462"/>
      <c r="DU99" s="462"/>
      <c r="DV99" s="462"/>
      <c r="DW99" s="462"/>
      <c r="DX99" s="462"/>
      <c r="DY99" s="462"/>
      <c r="DZ99" s="462"/>
      <c r="EA99" s="462">
        <v>69</v>
      </c>
      <c r="EB99" s="466"/>
      <c r="EC99" s="466"/>
      <c r="ED99" s="462"/>
      <c r="EE99" s="466"/>
      <c r="EF99" s="462"/>
      <c r="EG99" s="462"/>
      <c r="EH99" s="462"/>
      <c r="EI99" s="463"/>
      <c r="EJ99" s="5"/>
      <c r="EK99" s="5"/>
      <c r="EL99" s="5"/>
      <c r="EM99" s="5"/>
      <c r="EN99" s="5"/>
      <c r="EO99" s="5"/>
      <c r="EP99" s="5"/>
    </row>
    <row r="100" spans="1:146" ht="15" customHeight="1" x14ac:dyDescent="0.35">
      <c r="A100" s="5"/>
      <c r="B100" s="17" t="s">
        <v>139</v>
      </c>
      <c r="C100" s="10" t="s">
        <v>140</v>
      </c>
      <c r="D100" s="10" t="s">
        <v>1026</v>
      </c>
      <c r="E100" s="108" t="s">
        <v>1027</v>
      </c>
      <c r="F100" s="243">
        <v>65422419</v>
      </c>
      <c r="G100" s="461"/>
      <c r="H100" s="462">
        <v>65</v>
      </c>
      <c r="I100" s="462"/>
      <c r="J100" s="462">
        <v>70</v>
      </c>
      <c r="K100" s="462"/>
      <c r="L100" s="462" t="s">
        <v>42</v>
      </c>
      <c r="M100" s="462"/>
      <c r="N100" s="462"/>
      <c r="O100" s="462"/>
      <c r="P100" s="462"/>
      <c r="Q100" s="462">
        <v>14</v>
      </c>
      <c r="R100" s="462"/>
      <c r="S100" s="462"/>
      <c r="T100" s="462"/>
      <c r="U100" s="462"/>
      <c r="V100" s="462"/>
      <c r="W100" s="462"/>
      <c r="X100" s="462"/>
      <c r="Y100" s="466">
        <v>108</v>
      </c>
      <c r="Z100" s="466"/>
      <c r="AA100" s="462" t="s">
        <v>42</v>
      </c>
      <c r="AB100" s="462"/>
      <c r="AC100" s="466"/>
      <c r="AD100" s="466">
        <v>40</v>
      </c>
      <c r="AE100" s="462"/>
      <c r="AF100" s="462"/>
      <c r="AG100" s="462"/>
      <c r="AH100" s="462"/>
      <c r="AI100" s="462"/>
      <c r="AJ100" s="462"/>
      <c r="AK100" s="462"/>
      <c r="AL100" s="466"/>
      <c r="AM100" s="466"/>
      <c r="AN100" s="466"/>
      <c r="AO100" s="466"/>
      <c r="AP100" s="466"/>
      <c r="AQ100" s="466">
        <v>19</v>
      </c>
      <c r="AR100" s="466"/>
      <c r="AS100" s="466"/>
      <c r="AT100" s="466">
        <v>19</v>
      </c>
      <c r="AU100" s="466"/>
      <c r="AV100" s="466"/>
      <c r="AW100" s="462"/>
      <c r="AX100" s="462"/>
      <c r="AY100" s="462"/>
      <c r="AZ100" s="462"/>
      <c r="BA100" s="462"/>
      <c r="BB100" s="462"/>
      <c r="BC100" s="462"/>
      <c r="BD100" s="462"/>
      <c r="BE100" s="462"/>
      <c r="BF100" s="462"/>
      <c r="BG100" s="462"/>
      <c r="BH100" s="462">
        <v>313</v>
      </c>
      <c r="BI100" s="462"/>
      <c r="BJ100" s="462"/>
      <c r="BK100" s="466" t="s">
        <v>42</v>
      </c>
      <c r="BL100" s="466"/>
      <c r="BM100" s="462">
        <v>30</v>
      </c>
      <c r="BN100" s="462"/>
      <c r="BO100" s="462"/>
      <c r="BP100" s="462"/>
      <c r="BQ100" s="462"/>
      <c r="BR100" s="462"/>
      <c r="BS100" s="462"/>
      <c r="BT100" s="462"/>
      <c r="BU100" s="462"/>
      <c r="BV100" s="462"/>
      <c r="BW100" s="462"/>
      <c r="BX100" s="462"/>
      <c r="BY100" s="462"/>
      <c r="BZ100" s="466"/>
      <c r="CA100" s="462"/>
      <c r="CB100" s="462"/>
      <c r="CC100" s="462"/>
      <c r="CD100" s="466"/>
      <c r="CE100" s="462"/>
      <c r="CF100" s="462"/>
      <c r="CG100" s="462"/>
      <c r="CH100" s="545"/>
      <c r="CI100" s="462"/>
      <c r="CJ100" s="462"/>
      <c r="CK100" s="462">
        <v>5</v>
      </c>
      <c r="CL100" s="545"/>
      <c r="CM100" s="545"/>
      <c r="CN100" s="462"/>
      <c r="CO100" s="462"/>
      <c r="CP100" s="462"/>
      <c r="CQ100" s="462"/>
      <c r="CR100" s="462"/>
      <c r="CS100" s="462"/>
      <c r="CT100" s="462"/>
      <c r="CU100" s="462"/>
      <c r="CV100" s="75"/>
      <c r="CW100" s="576"/>
      <c r="CX100" s="75"/>
      <c r="CY100" s="75"/>
      <c r="CZ100" s="462"/>
      <c r="DA100" s="462"/>
      <c r="DB100" s="462"/>
      <c r="DC100" s="462"/>
      <c r="DD100" s="462"/>
      <c r="DE100" s="462"/>
      <c r="DF100" s="462">
        <v>58</v>
      </c>
      <c r="DG100" s="462"/>
      <c r="DH100" s="462"/>
      <c r="DI100" s="462"/>
      <c r="DJ100" s="462"/>
      <c r="DK100" s="462"/>
      <c r="DL100" s="462"/>
      <c r="DM100" s="462"/>
      <c r="DN100" s="75"/>
      <c r="DO100" s="462"/>
      <c r="DP100" s="462"/>
      <c r="DQ100" s="462"/>
      <c r="DR100" s="462"/>
      <c r="DS100" s="462"/>
      <c r="DT100" s="462"/>
      <c r="DU100" s="462"/>
      <c r="DV100" s="462"/>
      <c r="DW100" s="462"/>
      <c r="DX100" s="462"/>
      <c r="DY100" s="462"/>
      <c r="DZ100" s="462"/>
      <c r="EA100" s="462"/>
      <c r="EB100" s="462"/>
      <c r="EC100" s="462"/>
      <c r="ED100" s="462"/>
      <c r="EE100" s="462"/>
      <c r="EF100" s="462"/>
      <c r="EG100" s="462"/>
      <c r="EH100" s="462"/>
      <c r="EI100" s="465"/>
      <c r="EJ100" s="5"/>
      <c r="EK100" s="5"/>
      <c r="EL100" s="5"/>
      <c r="EM100" s="5"/>
      <c r="EN100" s="5"/>
      <c r="EO100" s="5"/>
      <c r="EP100" s="5"/>
    </row>
    <row r="101" spans="1:146" ht="15" customHeight="1" x14ac:dyDescent="0.35">
      <c r="A101" s="5"/>
      <c r="B101" s="17" t="s">
        <v>139</v>
      </c>
      <c r="C101" s="10" t="s">
        <v>140</v>
      </c>
      <c r="D101" s="10" t="s">
        <v>1028</v>
      </c>
      <c r="E101" s="108" t="s">
        <v>1029</v>
      </c>
      <c r="F101" s="243">
        <v>65422419</v>
      </c>
      <c r="G101" s="461"/>
      <c r="H101" s="462"/>
      <c r="I101" s="466"/>
      <c r="J101" s="466"/>
      <c r="K101" s="466"/>
      <c r="L101" s="466"/>
      <c r="M101" s="466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6"/>
      <c r="Y101" s="466"/>
      <c r="Z101" s="466"/>
      <c r="AA101" s="466"/>
      <c r="AB101" s="466"/>
      <c r="AC101" s="462"/>
      <c r="AD101" s="466"/>
      <c r="AE101" s="462"/>
      <c r="AF101" s="462"/>
      <c r="AG101" s="462"/>
      <c r="AH101" s="462">
        <v>26</v>
      </c>
      <c r="AI101" s="462"/>
      <c r="AJ101" s="466"/>
      <c r="AK101" s="462"/>
      <c r="AL101" s="466"/>
      <c r="AM101" s="466"/>
      <c r="AN101" s="462"/>
      <c r="AO101" s="466"/>
      <c r="AP101" s="466"/>
      <c r="AQ101" s="466"/>
      <c r="AR101" s="466"/>
      <c r="AS101" s="466"/>
      <c r="AT101" s="466"/>
      <c r="AU101" s="466"/>
      <c r="AV101" s="466"/>
      <c r="AW101" s="462"/>
      <c r="AX101" s="462"/>
      <c r="AY101" s="462"/>
      <c r="AZ101" s="462"/>
      <c r="BA101" s="462"/>
      <c r="BB101" s="462"/>
      <c r="BC101" s="462"/>
      <c r="BD101" s="462"/>
      <c r="BE101" s="462"/>
      <c r="BF101" s="462"/>
      <c r="BG101" s="462"/>
      <c r="BH101" s="462"/>
      <c r="BI101" s="462"/>
      <c r="BJ101" s="462"/>
      <c r="BK101" s="466"/>
      <c r="BL101" s="466"/>
      <c r="BM101" s="466"/>
      <c r="BN101" s="462"/>
      <c r="BO101" s="462"/>
      <c r="BP101" s="462"/>
      <c r="BQ101" s="462"/>
      <c r="BR101" s="462"/>
      <c r="BS101" s="462"/>
      <c r="BT101" s="462"/>
      <c r="BU101" s="462"/>
      <c r="BV101" s="462"/>
      <c r="BW101" s="462"/>
      <c r="BX101" s="462"/>
      <c r="BY101" s="466"/>
      <c r="BZ101" s="466"/>
      <c r="CA101" s="462"/>
      <c r="CB101" s="462"/>
      <c r="CC101" s="462"/>
      <c r="CD101" s="466"/>
      <c r="CE101" s="462"/>
      <c r="CF101" s="462"/>
      <c r="CG101" s="462"/>
      <c r="CH101" s="545"/>
      <c r="CI101" s="462"/>
      <c r="CJ101" s="462"/>
      <c r="CK101" s="462"/>
      <c r="CL101" s="545"/>
      <c r="CM101" s="462"/>
      <c r="CN101" s="462"/>
      <c r="CO101" s="462"/>
      <c r="CP101" s="462"/>
      <c r="CQ101" s="462"/>
      <c r="CR101" s="462"/>
      <c r="CS101" s="462"/>
      <c r="CT101" s="462"/>
      <c r="CU101" s="462"/>
      <c r="CV101" s="75"/>
      <c r="CW101" s="576"/>
      <c r="CX101" s="75"/>
      <c r="CY101" s="75"/>
      <c r="CZ101" s="462"/>
      <c r="DA101" s="462"/>
      <c r="DB101" s="462"/>
      <c r="DC101" s="462"/>
      <c r="DD101" s="462"/>
      <c r="DE101" s="462"/>
      <c r="DF101" s="462"/>
      <c r="DG101" s="462"/>
      <c r="DH101" s="462"/>
      <c r="DI101" s="462"/>
      <c r="DJ101" s="462"/>
      <c r="DK101" s="462"/>
      <c r="DL101" s="462"/>
      <c r="DM101" s="462"/>
      <c r="DN101" s="75"/>
      <c r="DO101" s="462"/>
      <c r="DP101" s="462"/>
      <c r="DQ101" s="462"/>
      <c r="DR101" s="462"/>
      <c r="DS101" s="462"/>
      <c r="DT101" s="462"/>
      <c r="DU101" s="462"/>
      <c r="DV101" s="462"/>
      <c r="DW101" s="462"/>
      <c r="DX101" s="462"/>
      <c r="DY101" s="462"/>
      <c r="DZ101" s="462"/>
      <c r="EA101" s="462"/>
      <c r="EB101" s="462"/>
      <c r="EC101" s="462"/>
      <c r="ED101" s="462"/>
      <c r="EE101" s="462"/>
      <c r="EF101" s="462"/>
      <c r="EG101" s="462"/>
      <c r="EH101" s="462"/>
      <c r="EI101" s="465"/>
      <c r="EJ101" s="5"/>
      <c r="EK101" s="5"/>
      <c r="EL101" s="5"/>
      <c r="EM101" s="5"/>
      <c r="EN101" s="5"/>
      <c r="EO101" s="5"/>
      <c r="EP101" s="5"/>
    </row>
    <row r="102" spans="1:146" ht="15" customHeight="1" x14ac:dyDescent="0.35">
      <c r="A102" s="5"/>
      <c r="B102" s="17" t="s">
        <v>139</v>
      </c>
      <c r="C102" s="10" t="s">
        <v>140</v>
      </c>
      <c r="D102" s="10" t="s">
        <v>1030</v>
      </c>
      <c r="E102" s="108" t="s">
        <v>1031</v>
      </c>
      <c r="F102" s="243">
        <v>65402240</v>
      </c>
      <c r="G102" s="461"/>
      <c r="H102" s="462"/>
      <c r="I102" s="462"/>
      <c r="J102" s="462"/>
      <c r="K102" s="462"/>
      <c r="L102" s="462"/>
      <c r="M102" s="462"/>
      <c r="N102" s="462"/>
      <c r="O102" s="462"/>
      <c r="P102" s="462"/>
      <c r="Q102" s="462"/>
      <c r="R102" s="462"/>
      <c r="S102" s="462"/>
      <c r="T102" s="462"/>
      <c r="U102" s="462"/>
      <c r="V102" s="462"/>
      <c r="W102" s="462"/>
      <c r="X102" s="462"/>
      <c r="Y102" s="462"/>
      <c r="Z102" s="462"/>
      <c r="AA102" s="462"/>
      <c r="AB102" s="462"/>
      <c r="AC102" s="462"/>
      <c r="AD102" s="462"/>
      <c r="AE102" s="462">
        <v>12</v>
      </c>
      <c r="AF102" s="462">
        <v>5</v>
      </c>
      <c r="AG102" s="462"/>
      <c r="AH102" s="462"/>
      <c r="AI102" s="462"/>
      <c r="AJ102" s="462"/>
      <c r="AK102" s="462"/>
      <c r="AL102" s="462"/>
      <c r="AM102" s="462"/>
      <c r="AN102" s="462"/>
      <c r="AO102" s="462"/>
      <c r="AP102" s="462"/>
      <c r="AQ102" s="462"/>
      <c r="AR102" s="462"/>
      <c r="AS102" s="462"/>
      <c r="AT102" s="462"/>
      <c r="AU102" s="462"/>
      <c r="AV102" s="462"/>
      <c r="AW102" s="466"/>
      <c r="AX102" s="466"/>
      <c r="AY102" s="462"/>
      <c r="AZ102" s="462"/>
      <c r="BA102" s="462"/>
      <c r="BB102" s="462"/>
      <c r="BC102" s="462"/>
      <c r="BD102" s="462"/>
      <c r="BE102" s="462"/>
      <c r="BF102" s="462"/>
      <c r="BG102" s="462"/>
      <c r="BH102" s="462"/>
      <c r="BI102" s="462"/>
      <c r="BJ102" s="462"/>
      <c r="BK102" s="462">
        <v>14</v>
      </c>
      <c r="BL102" s="462"/>
      <c r="BM102" s="462"/>
      <c r="BN102" s="462"/>
      <c r="BO102" s="462"/>
      <c r="BP102" s="462"/>
      <c r="BQ102" s="462"/>
      <c r="BR102" s="462"/>
      <c r="BS102" s="462"/>
      <c r="BT102" s="462"/>
      <c r="BU102" s="462"/>
      <c r="BV102" s="462"/>
      <c r="BW102" s="462"/>
      <c r="BX102" s="462">
        <v>5</v>
      </c>
      <c r="BY102" s="462"/>
      <c r="BZ102" s="462"/>
      <c r="CA102" s="462"/>
      <c r="CB102" s="462"/>
      <c r="CC102" s="462"/>
      <c r="CD102" s="462"/>
      <c r="CE102" s="462"/>
      <c r="CF102" s="462"/>
      <c r="CG102" s="462"/>
      <c r="CH102" s="545"/>
      <c r="CI102" s="462"/>
      <c r="CJ102" s="462"/>
      <c r="CK102" s="466"/>
      <c r="CL102" s="545"/>
      <c r="CM102" s="462"/>
      <c r="CN102" s="462"/>
      <c r="CO102" s="462"/>
      <c r="CP102" s="462"/>
      <c r="CQ102" s="462"/>
      <c r="CR102" s="462"/>
      <c r="CS102" s="462"/>
      <c r="CT102" s="462"/>
      <c r="CU102" s="462"/>
      <c r="CV102" s="75"/>
      <c r="CW102" s="576"/>
      <c r="CX102" s="466">
        <v>12</v>
      </c>
      <c r="CY102" s="466">
        <v>331</v>
      </c>
      <c r="CZ102" s="462"/>
      <c r="DA102" s="462"/>
      <c r="DB102" s="462"/>
      <c r="DC102" s="462"/>
      <c r="DD102" s="462"/>
      <c r="DE102" s="462"/>
      <c r="DF102" s="462"/>
      <c r="DG102" s="462"/>
      <c r="DH102" s="462"/>
      <c r="DI102" s="462"/>
      <c r="DJ102" s="462"/>
      <c r="DK102" s="462"/>
      <c r="DL102" s="462"/>
      <c r="DM102" s="462"/>
      <c r="DN102" s="75"/>
      <c r="DO102" s="462"/>
      <c r="DP102" s="462"/>
      <c r="DQ102" s="462"/>
      <c r="DR102" s="462"/>
      <c r="DS102" s="462"/>
      <c r="DT102" s="462"/>
      <c r="DU102" s="462"/>
      <c r="DV102" s="462"/>
      <c r="DW102" s="466">
        <v>6</v>
      </c>
      <c r="DX102" s="462"/>
      <c r="DY102" s="462"/>
      <c r="DZ102" s="462"/>
      <c r="EA102" s="462"/>
      <c r="EB102" s="462"/>
      <c r="EC102" s="462"/>
      <c r="ED102" s="462"/>
      <c r="EE102" s="462"/>
      <c r="EF102" s="462"/>
      <c r="EG102" s="462"/>
      <c r="EH102" s="462"/>
      <c r="EI102" s="463"/>
      <c r="EJ102" s="5"/>
      <c r="EK102" s="5"/>
      <c r="EL102" s="5"/>
      <c r="EM102" s="5"/>
      <c r="EN102" s="5"/>
      <c r="EO102" s="5"/>
      <c r="EP102" s="5"/>
    </row>
    <row r="103" spans="1:146" ht="15" customHeight="1" x14ac:dyDescent="0.35">
      <c r="A103" s="5"/>
      <c r="B103" s="17" t="s">
        <v>139</v>
      </c>
      <c r="C103" s="10" t="s">
        <v>140</v>
      </c>
      <c r="D103" s="10" t="s">
        <v>1032</v>
      </c>
      <c r="E103" s="108" t="s">
        <v>1033</v>
      </c>
      <c r="F103" s="243" t="s">
        <v>1034</v>
      </c>
      <c r="G103" s="461"/>
      <c r="H103" s="462">
        <v>25</v>
      </c>
      <c r="I103" s="462"/>
      <c r="J103" s="462"/>
      <c r="K103" s="462"/>
      <c r="L103" s="462"/>
      <c r="M103" s="462"/>
      <c r="N103" s="462"/>
      <c r="O103" s="462"/>
      <c r="P103" s="462"/>
      <c r="Q103" s="462"/>
      <c r="R103" s="462"/>
      <c r="S103" s="462"/>
      <c r="T103" s="462"/>
      <c r="U103" s="462"/>
      <c r="V103" s="462"/>
      <c r="W103" s="462"/>
      <c r="X103" s="462"/>
      <c r="Y103" s="462"/>
      <c r="Z103" s="462"/>
      <c r="AA103" s="462"/>
      <c r="AB103" s="462"/>
      <c r="AC103" s="462"/>
      <c r="AD103" s="462"/>
      <c r="AE103" s="462"/>
      <c r="AF103" s="462"/>
      <c r="AG103" s="462"/>
      <c r="AH103" s="462"/>
      <c r="AI103" s="462"/>
      <c r="AJ103" s="462"/>
      <c r="AK103" s="462"/>
      <c r="AL103" s="462"/>
      <c r="AM103" s="462"/>
      <c r="AN103" s="462"/>
      <c r="AO103" s="462"/>
      <c r="AP103" s="462"/>
      <c r="AQ103" s="462"/>
      <c r="AR103" s="462"/>
      <c r="AS103" s="462"/>
      <c r="AT103" s="462"/>
      <c r="AU103" s="462"/>
      <c r="AV103" s="462"/>
      <c r="AW103" s="466"/>
      <c r="AX103" s="466"/>
      <c r="AY103" s="462"/>
      <c r="AZ103" s="462"/>
      <c r="BA103" s="462"/>
      <c r="BB103" s="462"/>
      <c r="BC103" s="462"/>
      <c r="BD103" s="462"/>
      <c r="BE103" s="462"/>
      <c r="BF103" s="462"/>
      <c r="BG103" s="462"/>
      <c r="BH103" s="462"/>
      <c r="BI103" s="462"/>
      <c r="BJ103" s="462"/>
      <c r="BK103" s="462"/>
      <c r="BL103" s="462"/>
      <c r="BM103" s="462"/>
      <c r="BN103" s="462"/>
      <c r="BO103" s="462"/>
      <c r="BP103" s="462"/>
      <c r="BQ103" s="462"/>
      <c r="BR103" s="462"/>
      <c r="BS103" s="462"/>
      <c r="BT103" s="462"/>
      <c r="BU103" s="462"/>
      <c r="BV103" s="462"/>
      <c r="BW103" s="462"/>
      <c r="BX103" s="462"/>
      <c r="BY103" s="462"/>
      <c r="BZ103" s="462"/>
      <c r="CA103" s="462"/>
      <c r="CB103" s="462"/>
      <c r="CC103" s="462"/>
      <c r="CD103" s="462"/>
      <c r="CE103" s="462"/>
      <c r="CF103" s="462"/>
      <c r="CG103" s="462"/>
      <c r="CH103" s="545"/>
      <c r="CI103" s="462"/>
      <c r="CJ103" s="462"/>
      <c r="CK103" s="462"/>
      <c r="CL103" s="545"/>
      <c r="CM103" s="462"/>
      <c r="CN103" s="462"/>
      <c r="CO103" s="462"/>
      <c r="CP103" s="462"/>
      <c r="CQ103" s="462"/>
      <c r="CR103" s="462"/>
      <c r="CS103" s="462"/>
      <c r="CT103" s="462"/>
      <c r="CU103" s="462"/>
      <c r="CV103" s="75"/>
      <c r="CW103" s="576"/>
      <c r="CX103" s="75"/>
      <c r="CY103" s="75"/>
      <c r="CZ103" s="462"/>
      <c r="DA103" s="462"/>
      <c r="DB103" s="462"/>
      <c r="DC103" s="462"/>
      <c r="DD103" s="462"/>
      <c r="DE103" s="462"/>
      <c r="DF103" s="462"/>
      <c r="DG103" s="462"/>
      <c r="DH103" s="462"/>
      <c r="DI103" s="462"/>
      <c r="DJ103" s="462"/>
      <c r="DK103" s="462"/>
      <c r="DL103" s="462"/>
      <c r="DM103" s="462"/>
      <c r="DN103" s="75"/>
      <c r="DO103" s="462"/>
      <c r="DP103" s="462"/>
      <c r="DQ103" s="462"/>
      <c r="DR103" s="462"/>
      <c r="DS103" s="462"/>
      <c r="DT103" s="462"/>
      <c r="DU103" s="462"/>
      <c r="DV103" s="462"/>
      <c r="DW103" s="462"/>
      <c r="DX103" s="462"/>
      <c r="DY103" s="462"/>
      <c r="DZ103" s="462"/>
      <c r="EA103" s="462"/>
      <c r="EB103" s="462"/>
      <c r="EC103" s="462"/>
      <c r="ED103" s="462"/>
      <c r="EE103" s="462"/>
      <c r="EF103" s="462"/>
      <c r="EG103" s="462"/>
      <c r="EH103" s="462"/>
      <c r="EI103" s="463"/>
      <c r="EJ103" s="5"/>
      <c r="EK103" s="5"/>
      <c r="EL103" s="5"/>
      <c r="EM103" s="5"/>
      <c r="EN103" s="5"/>
      <c r="EO103" s="5"/>
      <c r="EP103" s="5"/>
    </row>
    <row r="104" spans="1:146" ht="15" customHeight="1" x14ac:dyDescent="0.35">
      <c r="A104" s="5"/>
      <c r="B104" s="17" t="s">
        <v>139</v>
      </c>
      <c r="C104" s="10" t="s">
        <v>140</v>
      </c>
      <c r="D104" s="10" t="s">
        <v>141</v>
      </c>
      <c r="E104" s="108" t="s">
        <v>1035</v>
      </c>
      <c r="F104" s="243" t="s">
        <v>1036</v>
      </c>
      <c r="G104" s="461"/>
      <c r="H104" s="462">
        <v>20</v>
      </c>
      <c r="I104" s="462"/>
      <c r="J104" s="462"/>
      <c r="K104" s="462">
        <v>5</v>
      </c>
      <c r="L104" s="462"/>
      <c r="M104" s="462"/>
      <c r="N104" s="462"/>
      <c r="O104" s="462"/>
      <c r="P104" s="462"/>
      <c r="Q104" s="462">
        <v>5</v>
      </c>
      <c r="R104" s="462"/>
      <c r="S104" s="462"/>
      <c r="T104" s="462"/>
      <c r="U104" s="462"/>
      <c r="V104" s="462"/>
      <c r="W104" s="462"/>
      <c r="X104" s="462"/>
      <c r="Y104" s="462">
        <v>50</v>
      </c>
      <c r="Z104" s="462"/>
      <c r="AA104" s="462"/>
      <c r="AB104" s="462"/>
      <c r="AC104" s="462"/>
      <c r="AD104" s="462">
        <v>5</v>
      </c>
      <c r="AE104" s="462"/>
      <c r="AF104" s="462"/>
      <c r="AG104" s="462"/>
      <c r="AH104" s="462">
        <v>64</v>
      </c>
      <c r="AI104" s="462"/>
      <c r="AJ104" s="462"/>
      <c r="AK104" s="462">
        <v>10</v>
      </c>
      <c r="AL104" s="462"/>
      <c r="AM104" s="462"/>
      <c r="AN104" s="462"/>
      <c r="AO104" s="462"/>
      <c r="AP104" s="462"/>
      <c r="AQ104" s="462"/>
      <c r="AR104" s="462"/>
      <c r="AS104" s="462"/>
      <c r="AT104" s="462">
        <v>5</v>
      </c>
      <c r="AU104" s="462"/>
      <c r="AV104" s="462"/>
      <c r="AW104" s="466"/>
      <c r="AX104" s="466"/>
      <c r="AY104" s="462">
        <v>5</v>
      </c>
      <c r="AZ104" s="462"/>
      <c r="BA104" s="462"/>
      <c r="BB104" s="462"/>
      <c r="BC104" s="462"/>
      <c r="BD104" s="462"/>
      <c r="BE104" s="462"/>
      <c r="BF104" s="462"/>
      <c r="BG104" s="462"/>
      <c r="BH104" s="462">
        <v>168</v>
      </c>
      <c r="BI104" s="462">
        <v>21</v>
      </c>
      <c r="BJ104" s="462">
        <v>42</v>
      </c>
      <c r="BK104" s="462">
        <v>84</v>
      </c>
      <c r="BL104" s="462">
        <v>5</v>
      </c>
      <c r="BM104" s="462">
        <v>42</v>
      </c>
      <c r="BN104" s="462">
        <v>5</v>
      </c>
      <c r="BO104" s="462"/>
      <c r="BP104" s="462"/>
      <c r="BQ104" s="462">
        <v>5</v>
      </c>
      <c r="BR104" s="462">
        <v>5</v>
      </c>
      <c r="BS104" s="462">
        <v>5</v>
      </c>
      <c r="BT104" s="462">
        <v>63</v>
      </c>
      <c r="BU104" s="462"/>
      <c r="BV104" s="462">
        <v>5</v>
      </c>
      <c r="BW104" s="462"/>
      <c r="BX104" s="462"/>
      <c r="BY104" s="462">
        <v>21</v>
      </c>
      <c r="BZ104" s="462"/>
      <c r="CA104" s="462"/>
      <c r="CB104" s="462"/>
      <c r="CC104" s="462"/>
      <c r="CD104" s="462"/>
      <c r="CE104" s="462"/>
      <c r="CF104" s="462"/>
      <c r="CG104" s="462"/>
      <c r="CH104" s="462">
        <v>5</v>
      </c>
      <c r="CI104" s="462">
        <v>5</v>
      </c>
      <c r="CJ104" s="462"/>
      <c r="CK104" s="462">
        <v>5</v>
      </c>
      <c r="CL104" s="545"/>
      <c r="CM104" s="462"/>
      <c r="CN104" s="462"/>
      <c r="CO104" s="462"/>
      <c r="CP104" s="462"/>
      <c r="CQ104" s="462"/>
      <c r="CR104" s="462"/>
      <c r="CS104" s="462"/>
      <c r="CT104" s="462"/>
      <c r="CU104" s="462"/>
      <c r="CV104" s="75"/>
      <c r="CW104" s="576"/>
      <c r="CX104" s="75"/>
      <c r="CY104" s="75"/>
      <c r="CZ104" s="466"/>
      <c r="DA104" s="466"/>
      <c r="DB104" s="466"/>
      <c r="DC104" s="466"/>
      <c r="DD104" s="466"/>
      <c r="DE104" s="466"/>
      <c r="DF104" s="466">
        <v>5</v>
      </c>
      <c r="DG104" s="466"/>
      <c r="DH104" s="466"/>
      <c r="DI104" s="466"/>
      <c r="DJ104" s="466"/>
      <c r="DK104" s="466"/>
      <c r="DL104" s="466"/>
      <c r="DM104" s="466"/>
      <c r="DN104" s="75"/>
      <c r="DO104" s="466"/>
      <c r="DP104" s="462"/>
      <c r="DQ104" s="462"/>
      <c r="DR104" s="462"/>
      <c r="DS104" s="462"/>
      <c r="DT104" s="462"/>
      <c r="DU104" s="462"/>
      <c r="DV104" s="462"/>
      <c r="DW104" s="462"/>
      <c r="DX104" s="462"/>
      <c r="DY104" s="462"/>
      <c r="DZ104" s="462"/>
      <c r="EA104" s="462"/>
      <c r="EB104" s="462"/>
      <c r="EC104" s="462"/>
      <c r="ED104" s="462"/>
      <c r="EE104" s="462"/>
      <c r="EF104" s="462"/>
      <c r="EG104" s="462"/>
      <c r="EH104" s="462"/>
      <c r="EI104" s="463">
        <v>5</v>
      </c>
      <c r="EJ104" s="5"/>
      <c r="EK104" s="5"/>
      <c r="EL104" s="5"/>
      <c r="EM104" s="5"/>
      <c r="EN104" s="5"/>
      <c r="EO104" s="5"/>
      <c r="EP104" s="5"/>
    </row>
    <row r="105" spans="1:146" ht="15" customHeight="1" x14ac:dyDescent="0.35">
      <c r="A105" s="5"/>
      <c r="B105" s="17" t="s">
        <v>139</v>
      </c>
      <c r="C105" s="10" t="s">
        <v>140</v>
      </c>
      <c r="D105" s="10" t="s">
        <v>141</v>
      </c>
      <c r="E105" s="134" t="s">
        <v>1037</v>
      </c>
      <c r="F105" s="243" t="s">
        <v>1036</v>
      </c>
      <c r="G105" s="461"/>
      <c r="H105" s="462"/>
      <c r="I105" s="462"/>
      <c r="J105" s="462"/>
      <c r="K105" s="462"/>
      <c r="L105" s="462"/>
      <c r="M105" s="462"/>
      <c r="N105" s="462"/>
      <c r="O105" s="462"/>
      <c r="P105" s="462"/>
      <c r="Q105" s="462"/>
      <c r="R105" s="462"/>
      <c r="S105" s="462"/>
      <c r="T105" s="462"/>
      <c r="U105" s="462"/>
      <c r="V105" s="462"/>
      <c r="W105" s="462"/>
      <c r="X105" s="462"/>
      <c r="Y105" s="462"/>
      <c r="Z105" s="462"/>
      <c r="AA105" s="462"/>
      <c r="AB105" s="462"/>
      <c r="AC105" s="462"/>
      <c r="AD105" s="462"/>
      <c r="AE105" s="462"/>
      <c r="AF105" s="462"/>
      <c r="AG105" s="462"/>
      <c r="AH105" s="462"/>
      <c r="AI105" s="462"/>
      <c r="AJ105" s="462"/>
      <c r="AK105" s="462"/>
      <c r="AL105" s="462"/>
      <c r="AM105" s="462"/>
      <c r="AN105" s="462"/>
      <c r="AO105" s="462"/>
      <c r="AP105" s="462"/>
      <c r="AQ105" s="462"/>
      <c r="AR105" s="462"/>
      <c r="AS105" s="462"/>
      <c r="AT105" s="462"/>
      <c r="AU105" s="462"/>
      <c r="AV105" s="462"/>
      <c r="AW105" s="466"/>
      <c r="AX105" s="466"/>
      <c r="AY105" s="462"/>
      <c r="AZ105" s="462"/>
      <c r="BA105" s="462"/>
      <c r="BB105" s="462"/>
      <c r="BC105" s="462"/>
      <c r="BD105" s="462"/>
      <c r="BE105" s="462"/>
      <c r="BF105" s="462"/>
      <c r="BG105" s="462"/>
      <c r="BH105" s="462"/>
      <c r="BI105" s="462"/>
      <c r="BJ105" s="462"/>
      <c r="BK105" s="462">
        <v>84</v>
      </c>
      <c r="BL105" s="462"/>
      <c r="BM105" s="462"/>
      <c r="BN105" s="462"/>
      <c r="BO105" s="462"/>
      <c r="BP105" s="462"/>
      <c r="BQ105" s="462"/>
      <c r="BR105" s="462"/>
      <c r="BS105" s="462"/>
      <c r="BT105" s="462"/>
      <c r="BU105" s="462"/>
      <c r="BV105" s="462"/>
      <c r="BW105" s="462"/>
      <c r="BX105" s="462"/>
      <c r="BY105" s="462"/>
      <c r="BZ105" s="462"/>
      <c r="CA105" s="462"/>
      <c r="CB105" s="462"/>
      <c r="CC105" s="462"/>
      <c r="CD105" s="462"/>
      <c r="CE105" s="462"/>
      <c r="CF105" s="462"/>
      <c r="CG105" s="462"/>
      <c r="CH105" s="462"/>
      <c r="CI105" s="462"/>
      <c r="CJ105" s="462"/>
      <c r="CK105" s="462"/>
      <c r="CL105" s="545"/>
      <c r="CM105" s="462"/>
      <c r="CN105" s="462"/>
      <c r="CO105" s="462"/>
      <c r="CP105" s="462"/>
      <c r="CQ105" s="462"/>
      <c r="CR105" s="462"/>
      <c r="CS105" s="462"/>
      <c r="CT105" s="462"/>
      <c r="CU105" s="462"/>
      <c r="CV105" s="75"/>
      <c r="CW105" s="576"/>
      <c r="CX105" s="75"/>
      <c r="CY105" s="75"/>
      <c r="CZ105" s="466"/>
      <c r="DA105" s="466"/>
      <c r="DB105" s="466"/>
      <c r="DC105" s="466"/>
      <c r="DD105" s="466"/>
      <c r="DE105" s="466"/>
      <c r="DF105" s="466"/>
      <c r="DG105" s="466"/>
      <c r="DH105" s="466"/>
      <c r="DI105" s="466"/>
      <c r="DJ105" s="466"/>
      <c r="DK105" s="466"/>
      <c r="DL105" s="466"/>
      <c r="DM105" s="466"/>
      <c r="DN105" s="75"/>
      <c r="DO105" s="466"/>
      <c r="DP105" s="462"/>
      <c r="DQ105" s="462"/>
      <c r="DR105" s="462"/>
      <c r="DS105" s="462"/>
      <c r="DT105" s="462"/>
      <c r="DU105" s="462"/>
      <c r="DV105" s="462"/>
      <c r="DW105" s="462"/>
      <c r="DX105" s="462"/>
      <c r="DY105" s="462"/>
      <c r="DZ105" s="462"/>
      <c r="EA105" s="462"/>
      <c r="EB105" s="462"/>
      <c r="EC105" s="462"/>
      <c r="ED105" s="462"/>
      <c r="EE105" s="462"/>
      <c r="EF105" s="462"/>
      <c r="EG105" s="462"/>
      <c r="EH105" s="462"/>
      <c r="EI105" s="463"/>
      <c r="EJ105" s="5"/>
      <c r="EK105" s="5"/>
      <c r="EL105" s="5"/>
      <c r="EM105" s="5"/>
      <c r="EN105" s="5"/>
      <c r="EO105" s="5"/>
      <c r="EP105" s="5"/>
    </row>
    <row r="106" spans="1:146" ht="15" customHeight="1" x14ac:dyDescent="0.35">
      <c r="A106" s="5"/>
      <c r="B106" s="408" t="s">
        <v>139</v>
      </c>
      <c r="C106" s="409" t="s">
        <v>140</v>
      </c>
      <c r="D106" s="409" t="s">
        <v>141</v>
      </c>
      <c r="E106" s="596" t="s">
        <v>142</v>
      </c>
      <c r="F106" s="391">
        <v>65425425</v>
      </c>
      <c r="G106" s="461"/>
      <c r="H106" s="462"/>
      <c r="I106" s="462"/>
      <c r="J106" s="462"/>
      <c r="K106" s="462"/>
      <c r="L106" s="462"/>
      <c r="M106" s="462"/>
      <c r="N106" s="462"/>
      <c r="O106" s="462"/>
      <c r="P106" s="462"/>
      <c r="Q106" s="462"/>
      <c r="R106" s="462"/>
      <c r="S106" s="462"/>
      <c r="T106" s="462"/>
      <c r="U106" s="462"/>
      <c r="V106" s="462"/>
      <c r="W106" s="462"/>
      <c r="X106" s="462"/>
      <c r="Y106" s="462"/>
      <c r="Z106" s="462"/>
      <c r="AA106" s="462"/>
      <c r="AB106" s="462"/>
      <c r="AC106" s="462"/>
      <c r="AD106" s="462"/>
      <c r="AE106" s="462"/>
      <c r="AF106" s="462"/>
      <c r="AG106" s="462"/>
      <c r="AH106" s="462"/>
      <c r="AI106" s="462"/>
      <c r="AJ106" s="462"/>
      <c r="AK106" s="462"/>
      <c r="AL106" s="462"/>
      <c r="AM106" s="462"/>
      <c r="AN106" s="462"/>
      <c r="AO106" s="462"/>
      <c r="AP106" s="462"/>
      <c r="AQ106" s="462"/>
      <c r="AR106" s="462"/>
      <c r="AS106" s="462"/>
      <c r="AT106" s="462"/>
      <c r="AU106" s="462"/>
      <c r="AV106" s="462"/>
      <c r="AW106" s="466"/>
      <c r="AX106" s="466"/>
      <c r="AY106" s="462"/>
      <c r="AZ106" s="462"/>
      <c r="BA106" s="462"/>
      <c r="BB106" s="462"/>
      <c r="BC106" s="462"/>
      <c r="BD106" s="462"/>
      <c r="BE106" s="462"/>
      <c r="BF106" s="462"/>
      <c r="BG106" s="462"/>
      <c r="BH106" s="462"/>
      <c r="BI106" s="462"/>
      <c r="BJ106" s="462"/>
      <c r="BK106" s="462"/>
      <c r="BL106" s="462"/>
      <c r="BM106" s="462"/>
      <c r="BN106" s="462"/>
      <c r="BO106" s="462"/>
      <c r="BP106" s="462"/>
      <c r="BQ106" s="462"/>
      <c r="BR106" s="462"/>
      <c r="BS106" s="462"/>
      <c r="BT106" s="462"/>
      <c r="BU106" s="462"/>
      <c r="BV106" s="462"/>
      <c r="BW106" s="462"/>
      <c r="BX106" s="462"/>
      <c r="BY106" s="462"/>
      <c r="BZ106" s="462"/>
      <c r="CA106" s="462"/>
      <c r="CB106" s="462"/>
      <c r="CC106" s="462"/>
      <c r="CD106" s="462"/>
      <c r="CE106" s="462"/>
      <c r="CF106" s="462"/>
      <c r="CG106" s="462"/>
      <c r="CH106" s="462"/>
      <c r="CI106" s="462"/>
      <c r="CJ106" s="462"/>
      <c r="CK106" s="462"/>
      <c r="CL106" s="545"/>
      <c r="CM106" s="462"/>
      <c r="CN106" s="462"/>
      <c r="CO106" s="462"/>
      <c r="CP106" s="462"/>
      <c r="CQ106" s="462"/>
      <c r="CR106" s="462"/>
      <c r="CS106" s="462"/>
      <c r="CT106" s="462"/>
      <c r="CU106" s="462"/>
      <c r="CV106" s="75"/>
      <c r="CW106" s="576"/>
      <c r="CX106" s="75"/>
      <c r="CY106" s="75"/>
      <c r="CZ106" s="466"/>
      <c r="DA106" s="466"/>
      <c r="DB106" s="466"/>
      <c r="DC106" s="466"/>
      <c r="DD106" s="466"/>
      <c r="DE106" s="466"/>
      <c r="DF106" s="466"/>
      <c r="DG106" s="466"/>
      <c r="DH106" s="466"/>
      <c r="DI106" s="466"/>
      <c r="DJ106" s="466"/>
      <c r="DK106" s="466"/>
      <c r="DL106" s="466"/>
      <c r="DM106" s="466"/>
      <c r="DN106" s="75"/>
      <c r="DO106" s="466"/>
      <c r="DP106" s="462"/>
      <c r="DQ106" s="462"/>
      <c r="DR106" s="462"/>
      <c r="DS106" s="462"/>
      <c r="DT106" s="462"/>
      <c r="DU106" s="462"/>
      <c r="DV106" s="462"/>
      <c r="DW106" s="462"/>
      <c r="DX106" s="462"/>
      <c r="DY106" s="462"/>
      <c r="DZ106" s="462"/>
      <c r="EA106" s="462"/>
      <c r="EB106" s="462"/>
      <c r="EC106" s="462"/>
      <c r="ED106" s="462"/>
      <c r="EE106" s="462"/>
      <c r="EF106" s="462"/>
      <c r="EG106" s="462"/>
      <c r="EH106" s="462"/>
      <c r="EI106" s="463"/>
      <c r="EJ106" s="5"/>
      <c r="EK106" s="5"/>
      <c r="EL106" s="5"/>
      <c r="EM106" s="5"/>
      <c r="EN106" s="5"/>
      <c r="EO106" s="5"/>
      <c r="EP106" s="5"/>
    </row>
    <row r="107" spans="1:146" ht="15" customHeight="1" x14ac:dyDescent="0.35">
      <c r="A107" s="5"/>
      <c r="B107" s="17" t="s">
        <v>139</v>
      </c>
      <c r="C107" s="10" t="s">
        <v>140</v>
      </c>
      <c r="D107" s="10" t="s">
        <v>144</v>
      </c>
      <c r="E107" s="108" t="s">
        <v>1038</v>
      </c>
      <c r="F107" s="243">
        <v>65422844</v>
      </c>
      <c r="G107" s="461"/>
      <c r="H107" s="462"/>
      <c r="I107" s="462"/>
      <c r="J107" s="462"/>
      <c r="K107" s="462">
        <v>28</v>
      </c>
      <c r="L107" s="462"/>
      <c r="M107" s="462">
        <v>10</v>
      </c>
      <c r="N107" s="462"/>
      <c r="O107" s="462"/>
      <c r="P107" s="462"/>
      <c r="Q107" s="462"/>
      <c r="R107" s="462"/>
      <c r="S107" s="462"/>
      <c r="T107" s="462"/>
      <c r="U107" s="462"/>
      <c r="V107" s="462"/>
      <c r="W107" s="462"/>
      <c r="X107" s="462"/>
      <c r="Y107" s="462"/>
      <c r="Z107" s="462"/>
      <c r="AA107" s="462">
        <v>80</v>
      </c>
      <c r="AB107" s="462"/>
      <c r="AC107" s="462"/>
      <c r="AD107" s="462"/>
      <c r="AE107" s="462"/>
      <c r="AF107" s="462"/>
      <c r="AG107" s="462"/>
      <c r="AH107" s="462"/>
      <c r="AI107" s="462"/>
      <c r="AJ107" s="462"/>
      <c r="AK107" s="462"/>
      <c r="AL107" s="462"/>
      <c r="AM107" s="462"/>
      <c r="AN107" s="462"/>
      <c r="AO107" s="462"/>
      <c r="AP107" s="462"/>
      <c r="AQ107" s="462"/>
      <c r="AR107" s="462"/>
      <c r="AS107" s="462"/>
      <c r="AT107" s="462"/>
      <c r="AU107" s="462"/>
      <c r="AV107" s="462"/>
      <c r="AW107" s="462"/>
      <c r="AX107" s="462"/>
      <c r="AY107" s="462"/>
      <c r="AZ107" s="462"/>
      <c r="BA107" s="462"/>
      <c r="BB107" s="462"/>
      <c r="BC107" s="462"/>
      <c r="BD107" s="462"/>
      <c r="BE107" s="462"/>
      <c r="BF107" s="462"/>
      <c r="BG107" s="462"/>
      <c r="BH107" s="462"/>
      <c r="BI107" s="462">
        <v>60</v>
      </c>
      <c r="BJ107" s="462"/>
      <c r="BK107" s="462"/>
      <c r="BL107" s="462"/>
      <c r="BM107" s="462">
        <v>120</v>
      </c>
      <c r="BN107" s="462"/>
      <c r="BO107" s="462"/>
      <c r="BP107" s="462"/>
      <c r="BQ107" s="462"/>
      <c r="BR107" s="462"/>
      <c r="BS107" s="462"/>
      <c r="BT107" s="462"/>
      <c r="BU107" s="462"/>
      <c r="BV107" s="462">
        <v>5</v>
      </c>
      <c r="BW107" s="462"/>
      <c r="BX107" s="462"/>
      <c r="BY107" s="462"/>
      <c r="BZ107" s="462"/>
      <c r="CA107" s="462"/>
      <c r="CB107" s="462"/>
      <c r="CC107" s="462"/>
      <c r="CD107" s="462"/>
      <c r="CE107" s="462"/>
      <c r="CF107" s="462"/>
      <c r="CG107" s="462"/>
      <c r="CH107" s="545"/>
      <c r="CI107" s="462"/>
      <c r="CJ107" s="462"/>
      <c r="CK107" s="462">
        <v>5</v>
      </c>
      <c r="CL107" s="545"/>
      <c r="CM107" s="462"/>
      <c r="CN107" s="462"/>
      <c r="CO107" s="462"/>
      <c r="CP107" s="462"/>
      <c r="CQ107" s="462"/>
      <c r="CR107" s="462"/>
      <c r="CS107" s="462"/>
      <c r="CT107" s="462"/>
      <c r="CU107" s="462"/>
      <c r="CV107" s="75"/>
      <c r="CW107" s="576"/>
      <c r="CX107" s="75"/>
      <c r="CY107" s="75"/>
      <c r="CZ107" s="462"/>
      <c r="DA107" s="462"/>
      <c r="DB107" s="462"/>
      <c r="DC107" s="462"/>
      <c r="DD107" s="462"/>
      <c r="DE107" s="462"/>
      <c r="DF107" s="462"/>
      <c r="DG107" s="462"/>
      <c r="DH107" s="462"/>
      <c r="DI107" s="462"/>
      <c r="DJ107" s="462"/>
      <c r="DK107" s="462"/>
      <c r="DL107" s="462"/>
      <c r="DM107" s="462"/>
      <c r="DN107" s="75"/>
      <c r="DO107" s="462"/>
      <c r="DP107" s="462"/>
      <c r="DQ107" s="462"/>
      <c r="DR107" s="462"/>
      <c r="DS107" s="462"/>
      <c r="DT107" s="462"/>
      <c r="DU107" s="462"/>
      <c r="DV107" s="462"/>
      <c r="DW107" s="462"/>
      <c r="DX107" s="462"/>
      <c r="DY107" s="462"/>
      <c r="DZ107" s="462"/>
      <c r="EA107" s="462"/>
      <c r="EB107" s="462"/>
      <c r="EC107" s="462"/>
      <c r="ED107" s="462"/>
      <c r="EE107" s="462"/>
      <c r="EF107" s="462"/>
      <c r="EG107" s="462"/>
      <c r="EH107" s="462"/>
      <c r="EI107" s="463"/>
      <c r="EJ107" s="5"/>
      <c r="EK107" s="5"/>
      <c r="EL107" s="5"/>
      <c r="EM107" s="5"/>
      <c r="EN107" s="5"/>
      <c r="EO107" s="5"/>
      <c r="EP107" s="5"/>
    </row>
    <row r="108" spans="1:146" ht="15" customHeight="1" x14ac:dyDescent="0.35">
      <c r="A108" s="5"/>
      <c r="B108" s="17" t="s">
        <v>139</v>
      </c>
      <c r="C108" s="10" t="s">
        <v>140</v>
      </c>
      <c r="D108" s="10" t="s">
        <v>1040</v>
      </c>
      <c r="E108" s="108" t="s">
        <v>1041</v>
      </c>
      <c r="F108" s="243">
        <v>29504089</v>
      </c>
      <c r="G108" s="461"/>
      <c r="H108" s="462"/>
      <c r="I108" s="462"/>
      <c r="J108" s="462"/>
      <c r="K108" s="462"/>
      <c r="L108" s="462"/>
      <c r="M108" s="462"/>
      <c r="N108" s="462"/>
      <c r="O108" s="462"/>
      <c r="P108" s="462"/>
      <c r="Q108" s="462"/>
      <c r="R108" s="462"/>
      <c r="S108" s="462"/>
      <c r="T108" s="462"/>
      <c r="U108" s="462"/>
      <c r="V108" s="462"/>
      <c r="W108" s="462"/>
      <c r="X108" s="462"/>
      <c r="Y108" s="462"/>
      <c r="Z108" s="462"/>
      <c r="AA108" s="462"/>
      <c r="AB108" s="462"/>
      <c r="AC108" s="462"/>
      <c r="AD108" s="462"/>
      <c r="AE108" s="462"/>
      <c r="AF108" s="462"/>
      <c r="AG108" s="462"/>
      <c r="AH108" s="462"/>
      <c r="AI108" s="462"/>
      <c r="AJ108" s="462"/>
      <c r="AK108" s="462"/>
      <c r="AL108" s="462"/>
      <c r="AM108" s="462"/>
      <c r="AN108" s="462"/>
      <c r="AO108" s="462"/>
      <c r="AP108" s="462"/>
      <c r="AQ108" s="462"/>
      <c r="AR108" s="462"/>
      <c r="AS108" s="462"/>
      <c r="AT108" s="462"/>
      <c r="AU108" s="462"/>
      <c r="AV108" s="462"/>
      <c r="AW108" s="462"/>
      <c r="AX108" s="462"/>
      <c r="AY108" s="462"/>
      <c r="AZ108" s="462"/>
      <c r="BA108" s="462"/>
      <c r="BB108" s="462"/>
      <c r="BC108" s="462"/>
      <c r="BD108" s="462"/>
      <c r="BE108" s="462"/>
      <c r="BF108" s="462"/>
      <c r="BG108" s="462"/>
      <c r="BH108" s="462"/>
      <c r="BI108" s="462"/>
      <c r="BJ108" s="462"/>
      <c r="BK108" s="462"/>
      <c r="BL108" s="462"/>
      <c r="BM108" s="462" t="s">
        <v>42</v>
      </c>
      <c r="BN108" s="462"/>
      <c r="BO108" s="462"/>
      <c r="BP108" s="462"/>
      <c r="BQ108" s="462"/>
      <c r="BR108" s="462"/>
      <c r="BS108" s="462"/>
      <c r="BT108" s="462"/>
      <c r="BU108" s="462"/>
      <c r="BV108" s="462"/>
      <c r="BW108" s="466"/>
      <c r="BX108" s="462"/>
      <c r="BY108" s="462"/>
      <c r="BZ108" s="462"/>
      <c r="CA108" s="462"/>
      <c r="CB108" s="462"/>
      <c r="CC108" s="462"/>
      <c r="CD108" s="462"/>
      <c r="CE108" s="462"/>
      <c r="CF108" s="462"/>
      <c r="CG108" s="462"/>
      <c r="CH108" s="545"/>
      <c r="CI108" s="462"/>
      <c r="CJ108" s="462"/>
      <c r="CK108" s="462"/>
      <c r="CL108" s="545"/>
      <c r="CM108" s="462"/>
      <c r="CN108" s="462"/>
      <c r="CO108" s="462"/>
      <c r="CP108" s="462"/>
      <c r="CQ108" s="462"/>
      <c r="CR108" s="462"/>
      <c r="CS108" s="462"/>
      <c r="CT108" s="462"/>
      <c r="CU108" s="462"/>
      <c r="CV108" s="75"/>
      <c r="CW108" s="576"/>
      <c r="CX108" s="75"/>
      <c r="CY108" s="75"/>
      <c r="CZ108" s="462"/>
      <c r="DA108" s="462"/>
      <c r="DB108" s="462"/>
      <c r="DC108" s="462"/>
      <c r="DD108" s="462"/>
      <c r="DE108" s="462"/>
      <c r="DF108" s="462"/>
      <c r="DG108" s="462"/>
      <c r="DH108" s="462"/>
      <c r="DI108" s="462"/>
      <c r="DJ108" s="462"/>
      <c r="DK108" s="462"/>
      <c r="DL108" s="462"/>
      <c r="DM108" s="462"/>
      <c r="DN108" s="75"/>
      <c r="DO108" s="462"/>
      <c r="DP108" s="462"/>
      <c r="DQ108" s="462"/>
      <c r="DR108" s="462"/>
      <c r="DS108" s="462"/>
      <c r="DT108" s="462"/>
      <c r="DU108" s="462"/>
      <c r="DV108" s="462"/>
      <c r="DW108" s="462"/>
      <c r="DX108" s="462"/>
      <c r="DY108" s="462"/>
      <c r="DZ108" s="462"/>
      <c r="EA108" s="462"/>
      <c r="EB108" s="462"/>
      <c r="EC108" s="462"/>
      <c r="ED108" s="462"/>
      <c r="EE108" s="462"/>
      <c r="EF108" s="462"/>
      <c r="EG108" s="462"/>
      <c r="EH108" s="462"/>
      <c r="EI108" s="463"/>
      <c r="EJ108" s="5"/>
      <c r="EK108" s="5"/>
      <c r="EL108" s="5"/>
      <c r="EM108" s="5"/>
      <c r="EN108" s="5"/>
      <c r="EO108" s="5"/>
      <c r="EP108" s="5"/>
    </row>
    <row r="109" spans="1:146" ht="15" customHeight="1" x14ac:dyDescent="0.35">
      <c r="A109" s="5"/>
      <c r="B109" s="17" t="s">
        <v>139</v>
      </c>
      <c r="C109" s="10" t="s">
        <v>140</v>
      </c>
      <c r="D109" s="10" t="s">
        <v>1042</v>
      </c>
      <c r="E109" s="108" t="s">
        <v>1043</v>
      </c>
      <c r="F109" s="243" t="s">
        <v>1044</v>
      </c>
      <c r="G109" s="461"/>
      <c r="H109" s="462"/>
      <c r="I109" s="462"/>
      <c r="J109" s="462"/>
      <c r="K109" s="462">
        <v>7</v>
      </c>
      <c r="L109" s="462"/>
      <c r="M109" s="462"/>
      <c r="N109" s="462"/>
      <c r="O109" s="462"/>
      <c r="P109" s="462"/>
      <c r="Q109" s="462"/>
      <c r="R109" s="462"/>
      <c r="S109" s="462"/>
      <c r="T109" s="462"/>
      <c r="U109" s="462"/>
      <c r="V109" s="462"/>
      <c r="W109" s="462"/>
      <c r="X109" s="462"/>
      <c r="Y109" s="462"/>
      <c r="Z109" s="462"/>
      <c r="AA109" s="462"/>
      <c r="AB109" s="462"/>
      <c r="AC109" s="462"/>
      <c r="AD109" s="462"/>
      <c r="AE109" s="462"/>
      <c r="AF109" s="462"/>
      <c r="AG109" s="462"/>
      <c r="AH109" s="462"/>
      <c r="AI109" s="462"/>
      <c r="AJ109" s="462"/>
      <c r="AK109" s="462"/>
      <c r="AL109" s="462"/>
      <c r="AM109" s="462"/>
      <c r="AN109" s="462"/>
      <c r="AO109" s="462"/>
      <c r="AP109" s="462"/>
      <c r="AQ109" s="462"/>
      <c r="AR109" s="462"/>
      <c r="AS109" s="462"/>
      <c r="AT109" s="462"/>
      <c r="AU109" s="462"/>
      <c r="AV109" s="462"/>
      <c r="AW109" s="466"/>
      <c r="AX109" s="466"/>
      <c r="AY109" s="462"/>
      <c r="AZ109" s="462"/>
      <c r="BA109" s="462"/>
      <c r="BB109" s="462"/>
      <c r="BC109" s="462"/>
      <c r="BD109" s="462"/>
      <c r="BE109" s="462"/>
      <c r="BF109" s="462"/>
      <c r="BG109" s="462"/>
      <c r="BH109" s="462"/>
      <c r="BI109" s="462"/>
      <c r="BJ109" s="462"/>
      <c r="BK109" s="462"/>
      <c r="BL109" s="462"/>
      <c r="BM109" s="462">
        <v>27</v>
      </c>
      <c r="BN109" s="462"/>
      <c r="BO109" s="462"/>
      <c r="BP109" s="462"/>
      <c r="BQ109" s="462">
        <v>57</v>
      </c>
      <c r="BR109" s="462"/>
      <c r="BS109" s="462"/>
      <c r="BT109" s="466">
        <v>88</v>
      </c>
      <c r="BU109" s="462"/>
      <c r="BV109" s="462"/>
      <c r="BW109" s="462"/>
      <c r="BX109" s="462"/>
      <c r="BY109" s="462"/>
      <c r="BZ109" s="462"/>
      <c r="CA109" s="462"/>
      <c r="CB109" s="462"/>
      <c r="CC109" s="462"/>
      <c r="CD109" s="462"/>
      <c r="CE109" s="462"/>
      <c r="CF109" s="462"/>
      <c r="CG109" s="462"/>
      <c r="CH109" s="545"/>
      <c r="CI109" s="462"/>
      <c r="CJ109" s="462"/>
      <c r="CK109" s="462"/>
      <c r="CL109" s="545"/>
      <c r="CM109" s="462"/>
      <c r="CN109" s="462"/>
      <c r="CO109" s="462"/>
      <c r="CP109" s="462"/>
      <c r="CQ109" s="462"/>
      <c r="CR109" s="462"/>
      <c r="CS109" s="462"/>
      <c r="CT109" s="462"/>
      <c r="CU109" s="462"/>
      <c r="CV109" s="75"/>
      <c r="CW109" s="576"/>
      <c r="CX109" s="75"/>
      <c r="CY109" s="75"/>
      <c r="CZ109" s="466"/>
      <c r="DA109" s="466"/>
      <c r="DB109" s="466"/>
      <c r="DC109" s="466"/>
      <c r="DD109" s="466"/>
      <c r="DE109" s="466"/>
      <c r="DF109" s="466"/>
      <c r="DG109" s="466"/>
      <c r="DH109" s="466"/>
      <c r="DI109" s="466"/>
      <c r="DJ109" s="466"/>
      <c r="DK109" s="466"/>
      <c r="DL109" s="466"/>
      <c r="DM109" s="466"/>
      <c r="DN109" s="75"/>
      <c r="DO109" s="466"/>
      <c r="DP109" s="462"/>
      <c r="DQ109" s="462"/>
      <c r="DR109" s="462"/>
      <c r="DS109" s="462"/>
      <c r="DT109" s="462"/>
      <c r="DU109" s="462"/>
      <c r="DV109" s="462"/>
      <c r="DW109" s="462"/>
      <c r="DX109" s="462"/>
      <c r="DY109" s="462"/>
      <c r="DZ109" s="462"/>
      <c r="EA109" s="462"/>
      <c r="EB109" s="462"/>
      <c r="EC109" s="462"/>
      <c r="ED109" s="462"/>
      <c r="EE109" s="462"/>
      <c r="EF109" s="462"/>
      <c r="EG109" s="462"/>
      <c r="EH109" s="462"/>
      <c r="EI109" s="463"/>
      <c r="EJ109" s="5"/>
      <c r="EK109" s="5"/>
      <c r="EL109" s="5"/>
      <c r="EM109" s="5"/>
      <c r="EN109" s="5"/>
      <c r="EO109" s="5"/>
      <c r="EP109" s="5"/>
    </row>
    <row r="110" spans="1:146" ht="15" customHeight="1" x14ac:dyDescent="0.35">
      <c r="A110" s="5"/>
      <c r="B110" s="17" t="s">
        <v>139</v>
      </c>
      <c r="C110" s="10" t="s">
        <v>140</v>
      </c>
      <c r="D110" s="10" t="s">
        <v>1045</v>
      </c>
      <c r="E110" s="108" t="s">
        <v>1046</v>
      </c>
      <c r="F110" s="243" t="s">
        <v>1047</v>
      </c>
      <c r="G110" s="461"/>
      <c r="H110" s="462"/>
      <c r="I110" s="462"/>
      <c r="J110" s="462"/>
      <c r="K110" s="462"/>
      <c r="L110" s="462"/>
      <c r="M110" s="462"/>
      <c r="N110" s="462"/>
      <c r="O110" s="462"/>
      <c r="P110" s="462"/>
      <c r="Q110" s="462"/>
      <c r="R110" s="462"/>
      <c r="S110" s="462"/>
      <c r="T110" s="462"/>
      <c r="U110" s="462"/>
      <c r="V110" s="462"/>
      <c r="W110" s="462"/>
      <c r="X110" s="462"/>
      <c r="Y110" s="462"/>
      <c r="Z110" s="462"/>
      <c r="AA110" s="462"/>
      <c r="AB110" s="462"/>
      <c r="AC110" s="462"/>
      <c r="AD110" s="462"/>
      <c r="AE110" s="462"/>
      <c r="AF110" s="462"/>
      <c r="AG110" s="462"/>
      <c r="AH110" s="462"/>
      <c r="AI110" s="462"/>
      <c r="AJ110" s="462"/>
      <c r="AK110" s="462"/>
      <c r="AL110" s="462"/>
      <c r="AM110" s="462"/>
      <c r="AN110" s="462"/>
      <c r="AO110" s="462"/>
      <c r="AP110" s="462"/>
      <c r="AQ110" s="462"/>
      <c r="AR110" s="462"/>
      <c r="AS110" s="462"/>
      <c r="AT110" s="462"/>
      <c r="AU110" s="462"/>
      <c r="AV110" s="462"/>
      <c r="AW110" s="466"/>
      <c r="AX110" s="466"/>
      <c r="AY110" s="462"/>
      <c r="AZ110" s="462"/>
      <c r="BA110" s="462"/>
      <c r="BB110" s="462"/>
      <c r="BC110" s="462"/>
      <c r="BD110" s="462"/>
      <c r="BE110" s="462"/>
      <c r="BF110" s="462"/>
      <c r="BG110" s="462"/>
      <c r="BH110" s="462">
        <v>97</v>
      </c>
      <c r="BI110" s="462"/>
      <c r="BJ110" s="462"/>
      <c r="BK110" s="462">
        <v>152</v>
      </c>
      <c r="BL110" s="462"/>
      <c r="BM110" s="462"/>
      <c r="BN110" s="462"/>
      <c r="BO110" s="462"/>
      <c r="BP110" s="462"/>
      <c r="BQ110" s="462"/>
      <c r="BR110" s="462"/>
      <c r="BS110" s="462"/>
      <c r="BT110" s="462"/>
      <c r="BU110" s="462"/>
      <c r="BV110" s="462"/>
      <c r="BW110" s="462"/>
      <c r="BX110" s="462"/>
      <c r="BY110" s="462"/>
      <c r="BZ110" s="462"/>
      <c r="CA110" s="462"/>
      <c r="CB110" s="462"/>
      <c r="CC110" s="462"/>
      <c r="CD110" s="462"/>
      <c r="CE110" s="462"/>
      <c r="CF110" s="462"/>
      <c r="CG110" s="462"/>
      <c r="CH110" s="545"/>
      <c r="CI110" s="462"/>
      <c r="CJ110" s="462"/>
      <c r="CK110" s="462"/>
      <c r="CL110" s="545"/>
      <c r="CM110" s="462"/>
      <c r="CN110" s="462"/>
      <c r="CO110" s="462"/>
      <c r="CP110" s="462"/>
      <c r="CQ110" s="462"/>
      <c r="CR110" s="462"/>
      <c r="CS110" s="462"/>
      <c r="CT110" s="462"/>
      <c r="CU110" s="462"/>
      <c r="CV110" s="75"/>
      <c r="CW110" s="576"/>
      <c r="CX110" s="75"/>
      <c r="CY110" s="75"/>
      <c r="CZ110" s="466"/>
      <c r="DA110" s="466"/>
      <c r="DB110" s="466"/>
      <c r="DC110" s="466"/>
      <c r="DD110" s="466"/>
      <c r="DE110" s="466"/>
      <c r="DF110" s="466"/>
      <c r="DG110" s="466"/>
      <c r="DH110" s="466"/>
      <c r="DI110" s="466"/>
      <c r="DJ110" s="466"/>
      <c r="DK110" s="466"/>
      <c r="DL110" s="466"/>
      <c r="DM110" s="466"/>
      <c r="DN110" s="75"/>
      <c r="DO110" s="466"/>
      <c r="DP110" s="462"/>
      <c r="DQ110" s="462"/>
      <c r="DR110" s="462"/>
      <c r="DS110" s="462"/>
      <c r="DT110" s="462"/>
      <c r="DU110" s="462"/>
      <c r="DV110" s="462"/>
      <c r="DW110" s="462"/>
      <c r="DX110" s="462"/>
      <c r="DY110" s="462"/>
      <c r="DZ110" s="462"/>
      <c r="EA110" s="462"/>
      <c r="EB110" s="462"/>
      <c r="EC110" s="462"/>
      <c r="ED110" s="462"/>
      <c r="EE110" s="462"/>
      <c r="EF110" s="462"/>
      <c r="EG110" s="462"/>
      <c r="EH110" s="462"/>
      <c r="EI110" s="463"/>
      <c r="EJ110" s="5"/>
      <c r="EK110" s="5"/>
      <c r="EL110" s="5"/>
      <c r="EM110" s="5"/>
      <c r="EN110" s="5"/>
      <c r="EO110" s="5"/>
      <c r="EP110" s="5"/>
    </row>
    <row r="111" spans="1:146" ht="15" customHeight="1" x14ac:dyDescent="0.35">
      <c r="A111" s="5"/>
      <c r="B111" s="17" t="s">
        <v>139</v>
      </c>
      <c r="C111" s="10" t="s">
        <v>140</v>
      </c>
      <c r="D111" s="10" t="s">
        <v>1048</v>
      </c>
      <c r="E111" s="108" t="s">
        <v>1049</v>
      </c>
      <c r="F111" s="243">
        <v>29807045</v>
      </c>
      <c r="G111" s="461"/>
      <c r="H111" s="462"/>
      <c r="I111" s="462"/>
      <c r="J111" s="462"/>
      <c r="K111" s="462"/>
      <c r="L111" s="462"/>
      <c r="M111" s="462"/>
      <c r="N111" s="462"/>
      <c r="O111" s="462"/>
      <c r="P111" s="462"/>
      <c r="Q111" s="462"/>
      <c r="R111" s="462"/>
      <c r="S111" s="462"/>
      <c r="T111" s="462"/>
      <c r="U111" s="462"/>
      <c r="V111" s="462"/>
      <c r="W111" s="462"/>
      <c r="X111" s="462"/>
      <c r="Y111" s="462"/>
      <c r="Z111" s="462"/>
      <c r="AA111" s="462"/>
      <c r="AB111" s="462"/>
      <c r="AC111" s="462"/>
      <c r="AD111" s="462"/>
      <c r="AE111" s="462"/>
      <c r="AF111" s="462"/>
      <c r="AG111" s="462"/>
      <c r="AH111" s="462"/>
      <c r="AI111" s="462"/>
      <c r="AJ111" s="462"/>
      <c r="AK111" s="462"/>
      <c r="AL111" s="462"/>
      <c r="AM111" s="462"/>
      <c r="AN111" s="462"/>
      <c r="AO111" s="462"/>
      <c r="AP111" s="462"/>
      <c r="AQ111" s="462"/>
      <c r="AR111" s="462"/>
      <c r="AS111" s="462"/>
      <c r="AT111" s="462"/>
      <c r="AU111" s="462"/>
      <c r="AV111" s="462"/>
      <c r="AW111" s="466"/>
      <c r="AX111" s="466"/>
      <c r="AY111" s="462"/>
      <c r="AZ111" s="462"/>
      <c r="BA111" s="462"/>
      <c r="BB111" s="462"/>
      <c r="BC111" s="462"/>
      <c r="BD111" s="462"/>
      <c r="BE111" s="462"/>
      <c r="BF111" s="462"/>
      <c r="BG111" s="462"/>
      <c r="BH111" s="462"/>
      <c r="BI111" s="462"/>
      <c r="BJ111" s="462"/>
      <c r="BK111" s="462">
        <v>130</v>
      </c>
      <c r="BL111" s="462"/>
      <c r="BM111" s="462"/>
      <c r="BN111" s="462"/>
      <c r="BO111" s="462"/>
      <c r="BP111" s="462"/>
      <c r="BQ111" s="462"/>
      <c r="BR111" s="462"/>
      <c r="BS111" s="462"/>
      <c r="BT111" s="462"/>
      <c r="BU111" s="462"/>
      <c r="BV111" s="462"/>
      <c r="BW111" s="462"/>
      <c r="BX111" s="462"/>
      <c r="BY111" s="462"/>
      <c r="BZ111" s="462"/>
      <c r="CA111" s="462"/>
      <c r="CB111" s="462"/>
      <c r="CC111" s="462"/>
      <c r="CD111" s="462"/>
      <c r="CE111" s="462"/>
      <c r="CF111" s="462"/>
      <c r="CG111" s="462"/>
      <c r="CH111" s="545"/>
      <c r="CI111" s="462"/>
      <c r="CJ111" s="462"/>
      <c r="CK111" s="462"/>
      <c r="CL111" s="545"/>
      <c r="CM111" s="462"/>
      <c r="CN111" s="462"/>
      <c r="CO111" s="462"/>
      <c r="CP111" s="462"/>
      <c r="CQ111" s="462"/>
      <c r="CR111" s="462"/>
      <c r="CS111" s="462"/>
      <c r="CT111" s="462"/>
      <c r="CU111" s="462"/>
      <c r="CV111" s="75"/>
      <c r="CW111" s="576"/>
      <c r="CX111" s="75"/>
      <c r="CY111" s="75"/>
      <c r="CZ111" s="466"/>
      <c r="DA111" s="466"/>
      <c r="DB111" s="466"/>
      <c r="DC111" s="466"/>
      <c r="DD111" s="466"/>
      <c r="DE111" s="466"/>
      <c r="DF111" s="466"/>
      <c r="DG111" s="466"/>
      <c r="DH111" s="466"/>
      <c r="DI111" s="466"/>
      <c r="DJ111" s="466"/>
      <c r="DK111" s="466"/>
      <c r="DL111" s="466"/>
      <c r="DM111" s="466"/>
      <c r="DN111" s="75"/>
      <c r="DO111" s="466"/>
      <c r="DP111" s="462"/>
      <c r="DQ111" s="462"/>
      <c r="DR111" s="462"/>
      <c r="DS111" s="462"/>
      <c r="DT111" s="462"/>
      <c r="DU111" s="462"/>
      <c r="DV111" s="462"/>
      <c r="DW111" s="462"/>
      <c r="DX111" s="462"/>
      <c r="DY111" s="462"/>
      <c r="DZ111" s="462"/>
      <c r="EA111" s="462"/>
      <c r="EB111" s="462"/>
      <c r="EC111" s="462"/>
      <c r="ED111" s="462"/>
      <c r="EE111" s="462"/>
      <c r="EF111" s="462"/>
      <c r="EG111" s="462"/>
      <c r="EH111" s="462"/>
      <c r="EI111" s="463"/>
      <c r="EJ111" s="5"/>
      <c r="EK111" s="5"/>
      <c r="EL111" s="5"/>
      <c r="EM111" s="5"/>
      <c r="EN111" s="5"/>
      <c r="EO111" s="5"/>
      <c r="EP111" s="5"/>
    </row>
    <row r="112" spans="1:146" ht="15" customHeight="1" x14ac:dyDescent="0.35">
      <c r="A112" s="5"/>
      <c r="B112" s="17" t="s">
        <v>139</v>
      </c>
      <c r="C112" s="10" t="s">
        <v>140</v>
      </c>
      <c r="D112" s="10" t="s">
        <v>1050</v>
      </c>
      <c r="E112" s="108" t="s">
        <v>1051</v>
      </c>
      <c r="F112" s="243">
        <v>29807045</v>
      </c>
      <c r="G112" s="461"/>
      <c r="H112" s="462"/>
      <c r="I112" s="462"/>
      <c r="J112" s="462"/>
      <c r="K112" s="462"/>
      <c r="L112" s="462"/>
      <c r="M112" s="462"/>
      <c r="N112" s="462"/>
      <c r="O112" s="462"/>
      <c r="P112" s="462"/>
      <c r="Q112" s="462"/>
      <c r="R112" s="462"/>
      <c r="S112" s="462"/>
      <c r="T112" s="462"/>
      <c r="U112" s="462"/>
      <c r="V112" s="462"/>
      <c r="W112" s="462"/>
      <c r="X112" s="462"/>
      <c r="Y112" s="462"/>
      <c r="Z112" s="462"/>
      <c r="AA112" s="462"/>
      <c r="AB112" s="462"/>
      <c r="AC112" s="462"/>
      <c r="AD112" s="462"/>
      <c r="AE112" s="462"/>
      <c r="AF112" s="462"/>
      <c r="AG112" s="462"/>
      <c r="AH112" s="462"/>
      <c r="AI112" s="462"/>
      <c r="AJ112" s="462"/>
      <c r="AK112" s="462"/>
      <c r="AL112" s="462"/>
      <c r="AM112" s="462"/>
      <c r="AN112" s="462"/>
      <c r="AO112" s="462"/>
      <c r="AP112" s="462"/>
      <c r="AQ112" s="462"/>
      <c r="AR112" s="462"/>
      <c r="AS112" s="462"/>
      <c r="AT112" s="462"/>
      <c r="AU112" s="462"/>
      <c r="AV112" s="462"/>
      <c r="AW112" s="466"/>
      <c r="AX112" s="466"/>
      <c r="AY112" s="462"/>
      <c r="AZ112" s="462"/>
      <c r="BA112" s="462"/>
      <c r="BB112" s="462"/>
      <c r="BC112" s="462"/>
      <c r="BD112" s="462"/>
      <c r="BE112" s="462"/>
      <c r="BF112" s="462"/>
      <c r="BG112" s="462"/>
      <c r="BH112" s="462"/>
      <c r="BI112" s="462"/>
      <c r="BJ112" s="462"/>
      <c r="BK112" s="462">
        <v>95</v>
      </c>
      <c r="BL112" s="462"/>
      <c r="BM112" s="462"/>
      <c r="BN112" s="462"/>
      <c r="BO112" s="462"/>
      <c r="BP112" s="462"/>
      <c r="BQ112" s="462"/>
      <c r="BR112" s="462"/>
      <c r="BS112" s="462"/>
      <c r="BT112" s="462"/>
      <c r="BU112" s="462"/>
      <c r="BV112" s="462"/>
      <c r="BW112" s="462"/>
      <c r="BX112" s="462"/>
      <c r="BY112" s="462"/>
      <c r="BZ112" s="462"/>
      <c r="CA112" s="462"/>
      <c r="CB112" s="462"/>
      <c r="CC112" s="462"/>
      <c r="CD112" s="462"/>
      <c r="CE112" s="462"/>
      <c r="CF112" s="462"/>
      <c r="CG112" s="462"/>
      <c r="CH112" s="545"/>
      <c r="CI112" s="462"/>
      <c r="CJ112" s="462"/>
      <c r="CK112" s="462"/>
      <c r="CL112" s="545"/>
      <c r="CM112" s="462"/>
      <c r="CN112" s="462"/>
      <c r="CO112" s="462"/>
      <c r="CP112" s="462"/>
      <c r="CQ112" s="462"/>
      <c r="CR112" s="462"/>
      <c r="CS112" s="462"/>
      <c r="CT112" s="462"/>
      <c r="CU112" s="462"/>
      <c r="CV112" s="75"/>
      <c r="CW112" s="576"/>
      <c r="CX112" s="75"/>
      <c r="CY112" s="75"/>
      <c r="CZ112" s="466"/>
      <c r="DA112" s="466"/>
      <c r="DB112" s="466"/>
      <c r="DC112" s="466"/>
      <c r="DD112" s="466"/>
      <c r="DE112" s="466"/>
      <c r="DF112" s="466"/>
      <c r="DG112" s="466"/>
      <c r="DH112" s="466"/>
      <c r="DI112" s="466"/>
      <c r="DJ112" s="466"/>
      <c r="DK112" s="466"/>
      <c r="DL112" s="466"/>
      <c r="DM112" s="466"/>
      <c r="DN112" s="75"/>
      <c r="DO112" s="466"/>
      <c r="DP112" s="462"/>
      <c r="DQ112" s="462"/>
      <c r="DR112" s="462"/>
      <c r="DS112" s="462"/>
      <c r="DT112" s="462"/>
      <c r="DU112" s="462"/>
      <c r="DV112" s="462"/>
      <c r="DW112" s="462"/>
      <c r="DX112" s="462"/>
      <c r="DY112" s="462"/>
      <c r="DZ112" s="462"/>
      <c r="EA112" s="462"/>
      <c r="EB112" s="462"/>
      <c r="EC112" s="462"/>
      <c r="ED112" s="462"/>
      <c r="EE112" s="462"/>
      <c r="EF112" s="462"/>
      <c r="EG112" s="462"/>
      <c r="EH112" s="462"/>
      <c r="EI112" s="463"/>
      <c r="EJ112" s="5"/>
      <c r="EK112" s="5"/>
      <c r="EL112" s="5"/>
      <c r="EM112" s="5"/>
      <c r="EN112" s="5"/>
      <c r="EO112" s="5"/>
      <c r="EP112" s="5"/>
    </row>
    <row r="113" spans="1:146" ht="21" x14ac:dyDescent="0.35">
      <c r="A113" s="5"/>
      <c r="B113" s="17" t="s">
        <v>139</v>
      </c>
      <c r="C113" s="10" t="s">
        <v>179</v>
      </c>
      <c r="D113" s="10" t="s">
        <v>1052</v>
      </c>
      <c r="E113" s="108" t="s">
        <v>1053</v>
      </c>
      <c r="F113" s="243" t="s">
        <v>1054</v>
      </c>
      <c r="G113" s="461">
        <v>7</v>
      </c>
      <c r="H113" s="462">
        <v>42</v>
      </c>
      <c r="I113" s="462" t="s">
        <v>42</v>
      </c>
      <c r="J113" s="462"/>
      <c r="K113" s="462"/>
      <c r="L113" s="462"/>
      <c r="M113" s="462"/>
      <c r="N113" s="462"/>
      <c r="O113" s="462"/>
      <c r="P113" s="462"/>
      <c r="Q113" s="462">
        <v>5</v>
      </c>
      <c r="R113" s="462"/>
      <c r="S113" s="462"/>
      <c r="T113" s="462"/>
      <c r="U113" s="462"/>
      <c r="V113" s="462"/>
      <c r="W113" s="462"/>
      <c r="X113" s="462">
        <v>5</v>
      </c>
      <c r="Y113" s="462">
        <v>60</v>
      </c>
      <c r="Z113" s="462"/>
      <c r="AA113" s="462">
        <v>360</v>
      </c>
      <c r="AB113" s="462"/>
      <c r="AC113" s="462"/>
      <c r="AD113" s="462">
        <v>14</v>
      </c>
      <c r="AE113" s="462"/>
      <c r="AF113" s="462"/>
      <c r="AG113" s="462"/>
      <c r="AH113" s="462">
        <v>5</v>
      </c>
      <c r="AI113" s="462">
        <v>5</v>
      </c>
      <c r="AJ113" s="462"/>
      <c r="AK113" s="462"/>
      <c r="AL113" s="462"/>
      <c r="AM113" s="462"/>
      <c r="AN113" s="462"/>
      <c r="AO113" s="462"/>
      <c r="AP113" s="462"/>
      <c r="AQ113" s="462">
        <v>28</v>
      </c>
      <c r="AR113" s="462"/>
      <c r="AS113" s="462"/>
      <c r="AT113" s="462">
        <v>5</v>
      </c>
      <c r="AU113" s="462"/>
      <c r="AV113" s="462"/>
      <c r="AW113" s="466"/>
      <c r="AX113" s="466"/>
      <c r="AY113" s="462"/>
      <c r="AZ113" s="462"/>
      <c r="BA113" s="462"/>
      <c r="BB113" s="462"/>
      <c r="BC113" s="462"/>
      <c r="BD113" s="462"/>
      <c r="BE113" s="462"/>
      <c r="BF113" s="462"/>
      <c r="BG113" s="462"/>
      <c r="BH113" s="462">
        <v>110</v>
      </c>
      <c r="BI113" s="462"/>
      <c r="BJ113" s="462"/>
      <c r="BK113" s="462">
        <v>5</v>
      </c>
      <c r="BL113" s="462">
        <v>7</v>
      </c>
      <c r="BM113" s="462">
        <v>7</v>
      </c>
      <c r="BN113" s="462"/>
      <c r="BO113" s="462">
        <v>124</v>
      </c>
      <c r="BP113" s="462"/>
      <c r="BQ113" s="462">
        <v>7</v>
      </c>
      <c r="BR113" s="462">
        <v>7</v>
      </c>
      <c r="BS113" s="462">
        <v>7</v>
      </c>
      <c r="BT113" s="462">
        <v>23</v>
      </c>
      <c r="BU113" s="462"/>
      <c r="BV113" s="462">
        <v>5</v>
      </c>
      <c r="BW113" s="462"/>
      <c r="BX113" s="462">
        <v>7</v>
      </c>
      <c r="BY113" s="462"/>
      <c r="BZ113" s="462"/>
      <c r="CA113" s="462"/>
      <c r="CB113" s="462"/>
      <c r="CC113" s="462"/>
      <c r="CD113" s="462">
        <v>5</v>
      </c>
      <c r="CE113" s="462">
        <v>5</v>
      </c>
      <c r="CF113" s="462">
        <v>7</v>
      </c>
      <c r="CG113" s="462">
        <v>7</v>
      </c>
      <c r="CH113" s="462">
        <v>5</v>
      </c>
      <c r="CI113" s="462">
        <v>12</v>
      </c>
      <c r="CJ113" s="462">
        <v>135</v>
      </c>
      <c r="CK113" s="462">
        <v>5</v>
      </c>
      <c r="CL113" s="462"/>
      <c r="CM113" s="462"/>
      <c r="CN113" s="462">
        <v>65</v>
      </c>
      <c r="CO113" s="462"/>
      <c r="CP113" s="462"/>
      <c r="CQ113" s="462"/>
      <c r="CR113" s="462"/>
      <c r="CS113" s="462"/>
      <c r="CT113" s="462"/>
      <c r="CU113" s="462"/>
      <c r="CV113" s="75"/>
      <c r="CW113" s="576"/>
      <c r="CX113" s="75"/>
      <c r="CY113" s="75"/>
      <c r="CZ113" s="466">
        <v>14</v>
      </c>
      <c r="DA113" s="466">
        <v>5</v>
      </c>
      <c r="DB113" s="466"/>
      <c r="DC113" s="466"/>
      <c r="DD113" s="466"/>
      <c r="DE113" s="466"/>
      <c r="DF113" s="466">
        <v>5</v>
      </c>
      <c r="DG113" s="466"/>
      <c r="DH113" s="466"/>
      <c r="DI113" s="466"/>
      <c r="DJ113" s="466"/>
      <c r="DK113" s="466"/>
      <c r="DL113" s="466">
        <v>5</v>
      </c>
      <c r="DM113" s="466"/>
      <c r="DN113" s="75"/>
      <c r="DO113" s="466"/>
      <c r="DP113" s="462"/>
      <c r="DQ113" s="462"/>
      <c r="DR113" s="462"/>
      <c r="DS113" s="462"/>
      <c r="DT113" s="462"/>
      <c r="DU113" s="462"/>
      <c r="DV113" s="462"/>
      <c r="DW113" s="462"/>
      <c r="DX113" s="462"/>
      <c r="DY113" s="462"/>
      <c r="DZ113" s="462"/>
      <c r="EA113" s="462">
        <v>24</v>
      </c>
      <c r="EB113" s="462">
        <v>30</v>
      </c>
      <c r="EC113" s="462"/>
      <c r="ED113" s="462">
        <v>5</v>
      </c>
      <c r="EE113" s="462">
        <v>45</v>
      </c>
      <c r="EF113" s="462"/>
      <c r="EG113" s="462"/>
      <c r="EH113" s="462"/>
      <c r="EI113" s="463">
        <v>5</v>
      </c>
      <c r="EJ113" s="5"/>
      <c r="EK113" s="5"/>
      <c r="EL113" s="5"/>
      <c r="EM113" s="5"/>
      <c r="EN113" s="5"/>
      <c r="EO113" s="5"/>
      <c r="EP113" s="5"/>
    </row>
    <row r="114" spans="1:146" ht="15" customHeight="1" x14ac:dyDescent="0.35">
      <c r="A114" s="5"/>
      <c r="B114" s="17" t="s">
        <v>139</v>
      </c>
      <c r="C114" s="10" t="s">
        <v>211</v>
      </c>
      <c r="D114" s="10" t="s">
        <v>1055</v>
      </c>
      <c r="E114" s="108" t="s">
        <v>1056</v>
      </c>
      <c r="F114" s="243">
        <v>64662860</v>
      </c>
      <c r="G114" s="461"/>
      <c r="H114" s="462"/>
      <c r="I114" s="462"/>
      <c r="J114" s="462"/>
      <c r="K114" s="462">
        <v>5</v>
      </c>
      <c r="L114" s="462"/>
      <c r="M114" s="462"/>
      <c r="N114" s="462"/>
      <c r="O114" s="462"/>
      <c r="P114" s="462"/>
      <c r="Q114" s="462"/>
      <c r="R114" s="462"/>
      <c r="S114" s="462"/>
      <c r="T114" s="462"/>
      <c r="U114" s="462"/>
      <c r="V114" s="462"/>
      <c r="W114" s="462"/>
      <c r="X114" s="462"/>
      <c r="Y114" s="462"/>
      <c r="Z114" s="462"/>
      <c r="AA114" s="462"/>
      <c r="AB114" s="462"/>
      <c r="AC114" s="462"/>
      <c r="AD114" s="462"/>
      <c r="AE114" s="462"/>
      <c r="AF114" s="462"/>
      <c r="AG114" s="462"/>
      <c r="AH114" s="462"/>
      <c r="AI114" s="462"/>
      <c r="AJ114" s="462"/>
      <c r="AK114" s="462"/>
      <c r="AL114" s="462"/>
      <c r="AM114" s="462"/>
      <c r="AN114" s="462"/>
      <c r="AO114" s="462"/>
      <c r="AP114" s="462"/>
      <c r="AQ114" s="462"/>
      <c r="AR114" s="462"/>
      <c r="AS114" s="462"/>
      <c r="AT114" s="462"/>
      <c r="AU114" s="462"/>
      <c r="AV114" s="462"/>
      <c r="AW114" s="466"/>
      <c r="AX114" s="466"/>
      <c r="AY114" s="462"/>
      <c r="AZ114" s="462"/>
      <c r="BA114" s="462"/>
      <c r="BB114" s="462"/>
      <c r="BC114" s="462"/>
      <c r="BD114" s="462"/>
      <c r="BE114" s="462"/>
      <c r="BF114" s="462"/>
      <c r="BG114" s="462"/>
      <c r="BH114" s="462"/>
      <c r="BI114" s="462"/>
      <c r="BJ114" s="462"/>
      <c r="BK114" s="462"/>
      <c r="BL114" s="462"/>
      <c r="BM114" s="462">
        <v>5</v>
      </c>
      <c r="BN114" s="462"/>
      <c r="BO114" s="462"/>
      <c r="BP114" s="462"/>
      <c r="BQ114" s="462"/>
      <c r="BR114" s="462"/>
      <c r="BS114" s="462"/>
      <c r="BT114" s="462"/>
      <c r="BU114" s="462"/>
      <c r="BV114" s="462"/>
      <c r="BW114" s="462"/>
      <c r="BX114" s="462"/>
      <c r="BY114" s="462"/>
      <c r="BZ114" s="462"/>
      <c r="CA114" s="462"/>
      <c r="CB114" s="462"/>
      <c r="CC114" s="462"/>
      <c r="CD114" s="462"/>
      <c r="CE114" s="462"/>
      <c r="CF114" s="462"/>
      <c r="CG114" s="462"/>
      <c r="CH114" s="545"/>
      <c r="CI114" s="462"/>
      <c r="CJ114" s="462"/>
      <c r="CK114" s="462">
        <v>5</v>
      </c>
      <c r="CL114" s="545"/>
      <c r="CM114" s="462"/>
      <c r="CN114" s="462"/>
      <c r="CO114" s="462"/>
      <c r="CP114" s="462"/>
      <c r="CQ114" s="462"/>
      <c r="CR114" s="462"/>
      <c r="CS114" s="462"/>
      <c r="CT114" s="462"/>
      <c r="CU114" s="462"/>
      <c r="CV114" s="75"/>
      <c r="CW114" s="576"/>
      <c r="CX114" s="75"/>
      <c r="CY114" s="75"/>
      <c r="CZ114" s="466"/>
      <c r="DA114" s="466"/>
      <c r="DB114" s="466"/>
      <c r="DC114" s="466"/>
      <c r="DD114" s="466"/>
      <c r="DE114" s="466"/>
      <c r="DF114" s="466"/>
      <c r="DG114" s="466"/>
      <c r="DH114" s="466"/>
      <c r="DI114" s="466"/>
      <c r="DJ114" s="466"/>
      <c r="DK114" s="466"/>
      <c r="DL114" s="466"/>
      <c r="DM114" s="466"/>
      <c r="DN114" s="75"/>
      <c r="DO114" s="466"/>
      <c r="DP114" s="462"/>
      <c r="DQ114" s="462"/>
      <c r="DR114" s="462"/>
      <c r="DS114" s="462"/>
      <c r="DT114" s="462"/>
      <c r="DU114" s="462"/>
      <c r="DV114" s="462"/>
      <c r="DW114" s="462"/>
      <c r="DX114" s="462"/>
      <c r="DY114" s="462"/>
      <c r="DZ114" s="462"/>
      <c r="EA114" s="462"/>
      <c r="EB114" s="462"/>
      <c r="EC114" s="462"/>
      <c r="ED114" s="462"/>
      <c r="EE114" s="462"/>
      <c r="EF114" s="462"/>
      <c r="EG114" s="462"/>
      <c r="EH114" s="462"/>
      <c r="EI114" s="463"/>
      <c r="EJ114" s="5"/>
      <c r="EK114" s="5"/>
      <c r="EL114" s="5"/>
      <c r="EM114" s="5"/>
      <c r="EN114" s="5"/>
      <c r="EO114" s="5"/>
      <c r="EP114" s="5"/>
    </row>
    <row r="115" spans="1:146" ht="15" customHeight="1" x14ac:dyDescent="0.35">
      <c r="A115" s="5"/>
      <c r="B115" s="17" t="s">
        <v>139</v>
      </c>
      <c r="C115" s="10" t="s">
        <v>165</v>
      </c>
      <c r="D115" s="10" t="s">
        <v>1057</v>
      </c>
      <c r="E115" s="108" t="s">
        <v>1058</v>
      </c>
      <c r="F115" s="243">
        <v>65707093</v>
      </c>
      <c r="G115" s="461">
        <v>5</v>
      </c>
      <c r="H115" s="462">
        <v>33</v>
      </c>
      <c r="I115" s="462"/>
      <c r="J115" s="462"/>
      <c r="K115" s="462"/>
      <c r="L115" s="462">
        <v>17</v>
      </c>
      <c r="M115" s="462"/>
      <c r="N115" s="462"/>
      <c r="O115" s="462"/>
      <c r="P115" s="462"/>
      <c r="Q115" s="462"/>
      <c r="R115" s="462"/>
      <c r="S115" s="462"/>
      <c r="T115" s="462"/>
      <c r="U115" s="462"/>
      <c r="V115" s="462"/>
      <c r="W115" s="462"/>
      <c r="X115" s="462">
        <v>5</v>
      </c>
      <c r="Y115" s="462"/>
      <c r="Z115" s="462"/>
      <c r="AA115" s="466"/>
      <c r="AB115" s="466"/>
      <c r="AC115" s="462"/>
      <c r="AD115" s="462">
        <v>12</v>
      </c>
      <c r="AE115" s="462"/>
      <c r="AF115" s="462">
        <v>20</v>
      </c>
      <c r="AG115" s="462"/>
      <c r="AH115" s="462"/>
      <c r="AI115" s="462"/>
      <c r="AJ115" s="462"/>
      <c r="AK115" s="462"/>
      <c r="AL115" s="462"/>
      <c r="AM115" s="462"/>
      <c r="AN115" s="462"/>
      <c r="AO115" s="462"/>
      <c r="AP115" s="462"/>
      <c r="AQ115" s="462"/>
      <c r="AR115" s="462"/>
      <c r="AS115" s="462">
        <v>8</v>
      </c>
      <c r="AT115" s="462"/>
      <c r="AU115" s="462"/>
      <c r="AV115" s="462"/>
      <c r="AW115" s="466"/>
      <c r="AX115" s="466"/>
      <c r="AY115" s="462"/>
      <c r="AZ115" s="462"/>
      <c r="BA115" s="462"/>
      <c r="BB115" s="462"/>
      <c r="BC115" s="462"/>
      <c r="BD115" s="462"/>
      <c r="BE115" s="462"/>
      <c r="BF115" s="462"/>
      <c r="BG115" s="462"/>
      <c r="BH115" s="462">
        <v>48</v>
      </c>
      <c r="BI115" s="462"/>
      <c r="BJ115" s="462">
        <v>36</v>
      </c>
      <c r="BK115" s="462">
        <v>88</v>
      </c>
      <c r="BL115" s="462">
        <v>35</v>
      </c>
      <c r="BM115" s="462">
        <v>35</v>
      </c>
      <c r="BN115" s="462"/>
      <c r="BO115" s="462">
        <v>15</v>
      </c>
      <c r="BP115" s="462"/>
      <c r="BQ115" s="462">
        <v>69</v>
      </c>
      <c r="BR115" s="462">
        <v>69</v>
      </c>
      <c r="BS115" s="462">
        <v>69</v>
      </c>
      <c r="BT115" s="462">
        <v>92</v>
      </c>
      <c r="BU115" s="462">
        <v>42</v>
      </c>
      <c r="BV115" s="462">
        <v>5</v>
      </c>
      <c r="BW115" s="462">
        <v>49</v>
      </c>
      <c r="BX115" s="462"/>
      <c r="BY115" s="462"/>
      <c r="BZ115" s="462"/>
      <c r="CA115" s="462"/>
      <c r="CB115" s="462"/>
      <c r="CC115" s="462"/>
      <c r="CD115" s="462"/>
      <c r="CE115" s="462"/>
      <c r="CF115" s="462"/>
      <c r="CG115" s="462"/>
      <c r="CH115" s="545"/>
      <c r="CI115" s="462"/>
      <c r="CJ115" s="462"/>
      <c r="CK115" s="462">
        <v>5</v>
      </c>
      <c r="CL115" s="545"/>
      <c r="CM115" s="462"/>
      <c r="CN115" s="462"/>
      <c r="CO115" s="462"/>
      <c r="CP115" s="462"/>
      <c r="CQ115" s="462"/>
      <c r="CR115" s="462"/>
      <c r="CS115" s="462"/>
      <c r="CT115" s="462"/>
      <c r="CU115" s="462"/>
      <c r="CV115" s="75"/>
      <c r="CW115" s="576"/>
      <c r="CX115" s="466">
        <v>39</v>
      </c>
      <c r="CY115" s="466"/>
      <c r="CZ115" s="466">
        <v>69</v>
      </c>
      <c r="DA115" s="466"/>
      <c r="DB115" s="466"/>
      <c r="DC115" s="466"/>
      <c r="DD115" s="466"/>
      <c r="DE115" s="466"/>
      <c r="DF115" s="466"/>
      <c r="DG115" s="466"/>
      <c r="DH115" s="466"/>
      <c r="DI115" s="466"/>
      <c r="DJ115" s="466"/>
      <c r="DK115" s="466"/>
      <c r="DL115" s="466"/>
      <c r="DM115" s="466"/>
      <c r="DN115" s="75"/>
      <c r="DO115" s="466"/>
      <c r="DP115" s="466"/>
      <c r="DQ115" s="462"/>
      <c r="DR115" s="462"/>
      <c r="DS115" s="462"/>
      <c r="DT115" s="462"/>
      <c r="DU115" s="462"/>
      <c r="DV115" s="462"/>
      <c r="DW115" s="462"/>
      <c r="DX115" s="462"/>
      <c r="DY115" s="462"/>
      <c r="DZ115" s="462"/>
      <c r="EA115" s="462">
        <v>5</v>
      </c>
      <c r="EB115" s="462"/>
      <c r="EC115" s="462">
        <v>5</v>
      </c>
      <c r="ED115" s="462"/>
      <c r="EE115" s="462">
        <v>5</v>
      </c>
      <c r="EF115" s="462"/>
      <c r="EG115" s="462"/>
      <c r="EH115" s="462"/>
      <c r="EI115" s="463">
        <v>5</v>
      </c>
      <c r="EJ115" s="5"/>
      <c r="EK115" s="5"/>
      <c r="EL115" s="5"/>
      <c r="EM115" s="5"/>
      <c r="EN115" s="5"/>
      <c r="EO115" s="5"/>
      <c r="EP115" s="5"/>
    </row>
    <row r="116" spans="1:146" ht="15" customHeight="1" x14ac:dyDescent="0.35">
      <c r="A116" s="5"/>
      <c r="B116" s="17" t="s">
        <v>139</v>
      </c>
      <c r="C116" s="10" t="s">
        <v>165</v>
      </c>
      <c r="D116" s="10" t="s">
        <v>182</v>
      </c>
      <c r="E116" s="108" t="s">
        <v>1059</v>
      </c>
      <c r="F116" s="243">
        <v>65707093</v>
      </c>
      <c r="G116" s="461"/>
      <c r="H116" s="462"/>
      <c r="I116" s="462">
        <v>49</v>
      </c>
      <c r="J116" s="462"/>
      <c r="K116" s="462">
        <v>5</v>
      </c>
      <c r="L116" s="462"/>
      <c r="M116" s="462">
        <v>7</v>
      </c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2"/>
      <c r="AA116" s="466">
        <v>45</v>
      </c>
      <c r="AB116" s="466"/>
      <c r="AC116" s="462"/>
      <c r="AD116" s="462"/>
      <c r="AE116" s="462"/>
      <c r="AF116" s="462"/>
      <c r="AG116" s="462"/>
      <c r="AH116" s="462">
        <v>5</v>
      </c>
      <c r="AI116" s="462">
        <v>35</v>
      </c>
      <c r="AJ116" s="462"/>
      <c r="AK116" s="462"/>
      <c r="AL116" s="462"/>
      <c r="AM116" s="462"/>
      <c r="AN116" s="462"/>
      <c r="AO116" s="462"/>
      <c r="AP116" s="462"/>
      <c r="AQ116" s="462"/>
      <c r="AR116" s="462"/>
      <c r="AS116" s="462"/>
      <c r="AT116" s="462"/>
      <c r="AU116" s="462"/>
      <c r="AV116" s="462"/>
      <c r="AW116" s="466"/>
      <c r="AX116" s="466"/>
      <c r="AY116" s="462"/>
      <c r="AZ116" s="462"/>
      <c r="BA116" s="462"/>
      <c r="BB116" s="462"/>
      <c r="BC116" s="462"/>
      <c r="BD116" s="462"/>
      <c r="BE116" s="462"/>
      <c r="BF116" s="462"/>
      <c r="BG116" s="462"/>
      <c r="BH116" s="462"/>
      <c r="BI116" s="462"/>
      <c r="BJ116" s="462"/>
      <c r="BK116" s="462"/>
      <c r="BL116" s="462"/>
      <c r="BM116" s="462"/>
      <c r="BN116" s="462"/>
      <c r="BO116" s="462"/>
      <c r="BP116" s="462"/>
      <c r="BQ116" s="462"/>
      <c r="BR116" s="462"/>
      <c r="BS116" s="462"/>
      <c r="BT116" s="462"/>
      <c r="BU116" s="462"/>
      <c r="BV116" s="462"/>
      <c r="BW116" s="462"/>
      <c r="BX116" s="462"/>
      <c r="BY116" s="462"/>
      <c r="BZ116" s="462"/>
      <c r="CA116" s="462"/>
      <c r="CB116" s="462"/>
      <c r="CC116" s="462"/>
      <c r="CD116" s="462"/>
      <c r="CE116" s="462">
        <v>21</v>
      </c>
      <c r="CF116" s="462"/>
      <c r="CG116" s="462"/>
      <c r="CH116" s="545">
        <v>5</v>
      </c>
      <c r="CI116" s="462"/>
      <c r="CJ116" s="462"/>
      <c r="CK116" s="462"/>
      <c r="CL116" s="545"/>
      <c r="CM116" s="462"/>
      <c r="CN116" s="462"/>
      <c r="CO116" s="462"/>
      <c r="CP116" s="462"/>
      <c r="CQ116" s="462"/>
      <c r="CR116" s="462"/>
      <c r="CS116" s="462"/>
      <c r="CT116" s="462"/>
      <c r="CU116" s="462"/>
      <c r="CV116" s="75"/>
      <c r="CW116" s="576"/>
      <c r="CX116" s="75"/>
      <c r="CY116" s="75"/>
      <c r="CZ116" s="466"/>
      <c r="DA116" s="466"/>
      <c r="DB116" s="466"/>
      <c r="DC116" s="466"/>
      <c r="DD116" s="466"/>
      <c r="DE116" s="466">
        <v>5</v>
      </c>
      <c r="DF116" s="466"/>
      <c r="DG116" s="466"/>
      <c r="DH116" s="466"/>
      <c r="DI116" s="466"/>
      <c r="DJ116" s="466"/>
      <c r="DK116" s="466"/>
      <c r="DL116" s="466"/>
      <c r="DM116" s="466"/>
      <c r="DN116" s="75"/>
      <c r="DO116" s="466"/>
      <c r="DP116" s="462"/>
      <c r="DQ116" s="462"/>
      <c r="DR116" s="462"/>
      <c r="DS116" s="462"/>
      <c r="DT116" s="462"/>
      <c r="DU116" s="462"/>
      <c r="DV116" s="462"/>
      <c r="DW116" s="462"/>
      <c r="DX116" s="462"/>
      <c r="DY116" s="462"/>
      <c r="DZ116" s="462"/>
      <c r="EA116" s="462"/>
      <c r="EB116" s="462"/>
      <c r="EC116" s="462"/>
      <c r="ED116" s="462"/>
      <c r="EE116" s="462"/>
      <c r="EF116" s="462"/>
      <c r="EG116" s="462"/>
      <c r="EH116" s="462"/>
      <c r="EI116" s="463"/>
      <c r="EJ116" s="5"/>
      <c r="EK116" s="5"/>
      <c r="EL116" s="5"/>
      <c r="EM116" s="5"/>
      <c r="EN116" s="5"/>
      <c r="EO116" s="5"/>
      <c r="EP116" s="5"/>
    </row>
    <row r="117" spans="1:146" ht="15" customHeight="1" x14ac:dyDescent="0.35">
      <c r="A117" s="5"/>
      <c r="B117" s="17" t="s">
        <v>139</v>
      </c>
      <c r="C117" s="10" t="s">
        <v>165</v>
      </c>
      <c r="D117" s="10" t="s">
        <v>1060</v>
      </c>
      <c r="E117" s="108" t="s">
        <v>1061</v>
      </c>
      <c r="F117" s="243">
        <v>29294037</v>
      </c>
      <c r="G117" s="461"/>
      <c r="H117" s="462"/>
      <c r="I117" s="462"/>
      <c r="J117" s="462"/>
      <c r="K117" s="462"/>
      <c r="L117" s="462"/>
      <c r="M117" s="462"/>
      <c r="N117" s="462"/>
      <c r="O117" s="462"/>
      <c r="P117" s="462"/>
      <c r="Q117" s="462"/>
      <c r="R117" s="462"/>
      <c r="S117" s="462"/>
      <c r="T117" s="462"/>
      <c r="U117" s="462"/>
      <c r="V117" s="462"/>
      <c r="W117" s="462"/>
      <c r="X117" s="462"/>
      <c r="Y117" s="462"/>
      <c r="Z117" s="462"/>
      <c r="AA117" s="462"/>
      <c r="AB117" s="462"/>
      <c r="AC117" s="462"/>
      <c r="AD117" s="462"/>
      <c r="AE117" s="462"/>
      <c r="AF117" s="462"/>
      <c r="AG117" s="462"/>
      <c r="AH117" s="462"/>
      <c r="AI117" s="462"/>
      <c r="AJ117" s="462"/>
      <c r="AK117" s="462"/>
      <c r="AL117" s="462"/>
      <c r="AM117" s="462"/>
      <c r="AN117" s="462"/>
      <c r="AO117" s="462"/>
      <c r="AP117" s="462"/>
      <c r="AQ117" s="462"/>
      <c r="AR117" s="462"/>
      <c r="AS117" s="462"/>
      <c r="AT117" s="462"/>
      <c r="AU117" s="462"/>
      <c r="AV117" s="462"/>
      <c r="AW117" s="466"/>
      <c r="AX117" s="466"/>
      <c r="AY117" s="462"/>
      <c r="AZ117" s="462"/>
      <c r="BA117" s="462"/>
      <c r="BB117" s="462"/>
      <c r="BC117" s="462"/>
      <c r="BD117" s="462"/>
      <c r="BE117" s="462"/>
      <c r="BF117" s="462"/>
      <c r="BG117" s="462"/>
      <c r="BH117" s="462"/>
      <c r="BI117" s="462"/>
      <c r="BJ117" s="462"/>
      <c r="BK117" s="462"/>
      <c r="BL117" s="462"/>
      <c r="BM117" s="462"/>
      <c r="BN117" s="462"/>
      <c r="BO117" s="462"/>
      <c r="BP117" s="462"/>
      <c r="BQ117" s="462"/>
      <c r="BR117" s="462"/>
      <c r="BS117" s="462"/>
      <c r="BT117" s="462"/>
      <c r="BU117" s="462"/>
      <c r="BV117" s="462"/>
      <c r="BW117" s="462"/>
      <c r="BX117" s="462"/>
      <c r="BY117" s="466" t="s">
        <v>42</v>
      </c>
      <c r="BZ117" s="466" t="s">
        <v>42</v>
      </c>
      <c r="CA117" s="462"/>
      <c r="CB117" s="462"/>
      <c r="CC117" s="462"/>
      <c r="CD117" s="462"/>
      <c r="CE117" s="462"/>
      <c r="CF117" s="462"/>
      <c r="CG117" s="462"/>
      <c r="CH117" s="545"/>
      <c r="CI117" s="462"/>
      <c r="CJ117" s="462"/>
      <c r="CK117" s="462"/>
      <c r="CL117" s="545"/>
      <c r="CM117" s="462"/>
      <c r="CN117" s="462"/>
      <c r="CO117" s="462"/>
      <c r="CP117" s="462"/>
      <c r="CQ117" s="462"/>
      <c r="CR117" s="462"/>
      <c r="CS117" s="462"/>
      <c r="CT117" s="462"/>
      <c r="CU117" s="462"/>
      <c r="CV117" s="75"/>
      <c r="CW117" s="576"/>
      <c r="CX117" s="75"/>
      <c r="CY117" s="75"/>
      <c r="CZ117" s="466"/>
      <c r="DA117" s="466"/>
      <c r="DB117" s="466"/>
      <c r="DC117" s="466"/>
      <c r="DD117" s="466"/>
      <c r="DE117" s="466"/>
      <c r="DF117" s="466"/>
      <c r="DG117" s="466"/>
      <c r="DH117" s="466"/>
      <c r="DI117" s="466"/>
      <c r="DJ117" s="466"/>
      <c r="DK117" s="466"/>
      <c r="DL117" s="466"/>
      <c r="DM117" s="466"/>
      <c r="DN117" s="75"/>
      <c r="DO117" s="466"/>
      <c r="DP117" s="462"/>
      <c r="DQ117" s="462"/>
      <c r="DR117" s="462"/>
      <c r="DS117" s="462"/>
      <c r="DT117" s="462"/>
      <c r="DU117" s="462"/>
      <c r="DV117" s="462"/>
      <c r="DW117" s="462"/>
      <c r="DX117" s="462"/>
      <c r="DY117" s="462"/>
      <c r="DZ117" s="462"/>
      <c r="EA117" s="462"/>
      <c r="EB117" s="462"/>
      <c r="EC117" s="462"/>
      <c r="ED117" s="462"/>
      <c r="EE117" s="462"/>
      <c r="EF117" s="462"/>
      <c r="EG117" s="462"/>
      <c r="EH117" s="462"/>
      <c r="EI117" s="463"/>
      <c r="EJ117" s="5"/>
      <c r="EK117" s="5"/>
      <c r="EL117" s="5"/>
      <c r="EM117" s="5"/>
      <c r="EN117" s="5"/>
      <c r="EO117" s="5"/>
      <c r="EP117" s="5"/>
    </row>
    <row r="118" spans="1:146" ht="15" customHeight="1" x14ac:dyDescent="0.35">
      <c r="A118" s="5"/>
      <c r="B118" s="17" t="s">
        <v>139</v>
      </c>
      <c r="C118" s="10" t="s">
        <v>162</v>
      </c>
      <c r="D118" s="10" t="s">
        <v>163</v>
      </c>
      <c r="E118" s="108" t="s">
        <v>1062</v>
      </c>
      <c r="F118" s="243">
        <v>65707081</v>
      </c>
      <c r="G118" s="461"/>
      <c r="H118" s="462"/>
      <c r="I118" s="462"/>
      <c r="J118" s="462"/>
      <c r="K118" s="462">
        <v>5</v>
      </c>
      <c r="L118" s="462"/>
      <c r="M118" s="462"/>
      <c r="N118" s="462"/>
      <c r="O118" s="462"/>
      <c r="P118" s="462"/>
      <c r="Q118" s="462"/>
      <c r="R118" s="462"/>
      <c r="S118" s="462"/>
      <c r="T118" s="462"/>
      <c r="U118" s="462"/>
      <c r="V118" s="462"/>
      <c r="W118" s="462"/>
      <c r="X118" s="462"/>
      <c r="Y118" s="462">
        <v>71</v>
      </c>
      <c r="Z118" s="462"/>
      <c r="AA118" s="462"/>
      <c r="AB118" s="462"/>
      <c r="AC118" s="462"/>
      <c r="AD118" s="462"/>
      <c r="AE118" s="462"/>
      <c r="AF118" s="462"/>
      <c r="AG118" s="462"/>
      <c r="AH118" s="462"/>
      <c r="AI118" s="462"/>
      <c r="AJ118" s="462"/>
      <c r="AK118" s="462"/>
      <c r="AL118" s="462"/>
      <c r="AM118" s="462"/>
      <c r="AN118" s="462"/>
      <c r="AO118" s="462"/>
      <c r="AP118" s="462"/>
      <c r="AQ118" s="462"/>
      <c r="AR118" s="462"/>
      <c r="AS118" s="462"/>
      <c r="AT118" s="462"/>
      <c r="AU118" s="462"/>
      <c r="AV118" s="462"/>
      <c r="AW118" s="466"/>
      <c r="AX118" s="466"/>
      <c r="AY118" s="462"/>
      <c r="AZ118" s="462"/>
      <c r="BA118" s="462"/>
      <c r="BB118" s="462"/>
      <c r="BC118" s="462"/>
      <c r="BD118" s="462"/>
      <c r="BE118" s="462"/>
      <c r="BF118" s="462"/>
      <c r="BG118" s="462"/>
      <c r="BH118" s="462"/>
      <c r="BI118" s="462"/>
      <c r="BJ118" s="462"/>
      <c r="BK118" s="462"/>
      <c r="BL118" s="462"/>
      <c r="BM118" s="462">
        <v>5</v>
      </c>
      <c r="BN118" s="462"/>
      <c r="BO118" s="462"/>
      <c r="BP118" s="462"/>
      <c r="BQ118" s="462"/>
      <c r="BR118" s="462"/>
      <c r="BS118" s="462"/>
      <c r="BT118" s="462"/>
      <c r="BU118" s="462"/>
      <c r="BV118" s="462">
        <v>5</v>
      </c>
      <c r="BW118" s="462"/>
      <c r="BX118" s="462"/>
      <c r="BY118" s="462"/>
      <c r="BZ118" s="462"/>
      <c r="CA118" s="462"/>
      <c r="CB118" s="462"/>
      <c r="CC118" s="462"/>
      <c r="CD118" s="462"/>
      <c r="CE118" s="462"/>
      <c r="CF118" s="462"/>
      <c r="CG118" s="462"/>
      <c r="CH118" s="545"/>
      <c r="CI118" s="462"/>
      <c r="CJ118" s="462"/>
      <c r="CK118" s="462"/>
      <c r="CL118" s="545"/>
      <c r="CM118" s="462"/>
      <c r="CN118" s="462"/>
      <c r="CO118" s="462"/>
      <c r="CP118" s="462"/>
      <c r="CQ118" s="462"/>
      <c r="CR118" s="462"/>
      <c r="CS118" s="462"/>
      <c r="CT118" s="462"/>
      <c r="CU118" s="462"/>
      <c r="CV118" s="75"/>
      <c r="CW118" s="576"/>
      <c r="CX118" s="75"/>
      <c r="CY118" s="75"/>
      <c r="CZ118" s="466"/>
      <c r="DA118" s="466"/>
      <c r="DB118" s="466"/>
      <c r="DC118" s="466"/>
      <c r="DD118" s="466"/>
      <c r="DE118" s="466"/>
      <c r="DF118" s="466"/>
      <c r="DG118" s="466"/>
      <c r="DH118" s="466"/>
      <c r="DI118" s="466"/>
      <c r="DJ118" s="466"/>
      <c r="DK118" s="466"/>
      <c r="DL118" s="466"/>
      <c r="DM118" s="466"/>
      <c r="DN118" s="75"/>
      <c r="DO118" s="466"/>
      <c r="DP118" s="462"/>
      <c r="DQ118" s="462"/>
      <c r="DR118" s="462"/>
      <c r="DS118" s="462"/>
      <c r="DT118" s="462"/>
      <c r="DU118" s="462"/>
      <c r="DV118" s="462"/>
      <c r="DW118" s="462"/>
      <c r="DX118" s="462"/>
      <c r="DY118" s="462"/>
      <c r="DZ118" s="462"/>
      <c r="EA118" s="462"/>
      <c r="EB118" s="462"/>
      <c r="EC118" s="462"/>
      <c r="ED118" s="462"/>
      <c r="EE118" s="462"/>
      <c r="EF118" s="462"/>
      <c r="EG118" s="462"/>
      <c r="EH118" s="462"/>
      <c r="EI118" s="463">
        <v>5</v>
      </c>
      <c r="EJ118" s="5"/>
      <c r="EK118" s="5"/>
      <c r="EL118" s="5"/>
      <c r="EM118" s="5"/>
      <c r="EN118" s="5"/>
      <c r="EO118" s="5"/>
      <c r="EP118" s="5"/>
    </row>
    <row r="119" spans="1:146" ht="15" customHeight="1" x14ac:dyDescent="0.35">
      <c r="A119" s="5"/>
      <c r="B119" s="17" t="s">
        <v>139</v>
      </c>
      <c r="C119" s="10" t="s">
        <v>173</v>
      </c>
      <c r="D119" s="10" t="s">
        <v>1063</v>
      </c>
      <c r="E119" s="108" t="s">
        <v>177</v>
      </c>
      <c r="F119" s="243" t="s">
        <v>1064</v>
      </c>
      <c r="G119" s="461">
        <v>5</v>
      </c>
      <c r="H119" s="462">
        <v>40</v>
      </c>
      <c r="I119" s="578"/>
      <c r="J119" s="578"/>
      <c r="K119" s="462"/>
      <c r="L119" s="462" t="s">
        <v>42</v>
      </c>
      <c r="M119" s="462"/>
      <c r="N119" s="462"/>
      <c r="O119" s="462"/>
      <c r="P119" s="462"/>
      <c r="Q119" s="462"/>
      <c r="R119" s="462"/>
      <c r="S119" s="462"/>
      <c r="T119" s="462"/>
      <c r="U119" s="462"/>
      <c r="V119" s="462"/>
      <c r="W119" s="462"/>
      <c r="X119" s="462"/>
      <c r="Y119" s="462"/>
      <c r="Z119" s="462"/>
      <c r="AA119" s="462">
        <v>100</v>
      </c>
      <c r="AB119" s="462"/>
      <c r="AC119" s="462"/>
      <c r="AD119" s="462"/>
      <c r="AE119" s="462"/>
      <c r="AF119" s="462"/>
      <c r="AG119" s="462"/>
      <c r="AH119" s="462">
        <v>15</v>
      </c>
      <c r="AI119" s="462"/>
      <c r="AJ119" s="462"/>
      <c r="AK119" s="462"/>
      <c r="AL119" s="462"/>
      <c r="AM119" s="462"/>
      <c r="AN119" s="462"/>
      <c r="AO119" s="462"/>
      <c r="AP119" s="462"/>
      <c r="AQ119" s="462"/>
      <c r="AR119" s="462"/>
      <c r="AS119" s="462"/>
      <c r="AT119" s="462">
        <v>10</v>
      </c>
      <c r="AU119" s="462"/>
      <c r="AV119" s="462"/>
      <c r="AW119" s="466"/>
      <c r="AX119" s="466"/>
      <c r="AY119" s="462"/>
      <c r="AZ119" s="462"/>
      <c r="BA119" s="462"/>
      <c r="BB119" s="462"/>
      <c r="BC119" s="462"/>
      <c r="BD119" s="462"/>
      <c r="BE119" s="462"/>
      <c r="BF119" s="462"/>
      <c r="BG119" s="462"/>
      <c r="BH119" s="462">
        <v>60</v>
      </c>
      <c r="BI119" s="462">
        <v>30</v>
      </c>
      <c r="BJ119" s="462">
        <v>14</v>
      </c>
      <c r="BK119" s="462">
        <v>5</v>
      </c>
      <c r="BL119" s="462"/>
      <c r="BM119" s="462">
        <v>150</v>
      </c>
      <c r="BN119" s="462"/>
      <c r="BO119" s="462">
        <v>60</v>
      </c>
      <c r="BP119" s="462"/>
      <c r="BQ119" s="462">
        <v>150</v>
      </c>
      <c r="BR119" s="462" t="s">
        <v>42</v>
      </c>
      <c r="BS119" s="462"/>
      <c r="BT119" s="462"/>
      <c r="BU119" s="462"/>
      <c r="BV119" s="462">
        <v>5</v>
      </c>
      <c r="BW119" s="462"/>
      <c r="BX119" s="462"/>
      <c r="BY119" s="462"/>
      <c r="BZ119" s="462"/>
      <c r="CA119" s="462"/>
      <c r="CB119" s="462"/>
      <c r="CC119" s="462"/>
      <c r="CD119" s="462"/>
      <c r="CE119" s="462"/>
      <c r="CF119" s="462"/>
      <c r="CG119" s="462"/>
      <c r="CH119" s="462">
        <v>15</v>
      </c>
      <c r="CI119" s="462"/>
      <c r="CJ119" s="462"/>
      <c r="CK119" s="462">
        <v>5</v>
      </c>
      <c r="CL119" s="545"/>
      <c r="CM119" s="462"/>
      <c r="CN119" s="462"/>
      <c r="CO119" s="462"/>
      <c r="CP119" s="462"/>
      <c r="CQ119" s="462"/>
      <c r="CR119" s="462"/>
      <c r="CS119" s="462"/>
      <c r="CT119" s="462"/>
      <c r="CU119" s="462"/>
      <c r="CV119" s="75"/>
      <c r="CW119" s="576"/>
      <c r="CX119" s="75"/>
      <c r="CY119" s="75"/>
      <c r="CZ119" s="466"/>
      <c r="DA119" s="466"/>
      <c r="DB119" s="466"/>
      <c r="DC119" s="466"/>
      <c r="DD119" s="466"/>
      <c r="DE119" s="466">
        <v>15</v>
      </c>
      <c r="DF119" s="466"/>
      <c r="DG119" s="466"/>
      <c r="DH119" s="466"/>
      <c r="DI119" s="466"/>
      <c r="DJ119" s="466"/>
      <c r="DK119" s="466"/>
      <c r="DL119" s="466"/>
      <c r="DM119" s="466"/>
      <c r="DN119" s="75"/>
      <c r="DO119" s="466"/>
      <c r="DP119" s="462"/>
      <c r="DQ119" s="462"/>
      <c r="DR119" s="462"/>
      <c r="DS119" s="462">
        <v>100</v>
      </c>
      <c r="DT119" s="462"/>
      <c r="DU119" s="462"/>
      <c r="DV119" s="462"/>
      <c r="DW119" s="462"/>
      <c r="DX119" s="462"/>
      <c r="DY119" s="462"/>
      <c r="DZ119" s="462"/>
      <c r="EA119" s="462"/>
      <c r="EB119" s="462"/>
      <c r="EC119" s="462"/>
      <c r="ED119" s="462"/>
      <c r="EE119" s="462"/>
      <c r="EF119" s="462"/>
      <c r="EG119" s="462"/>
      <c r="EH119" s="462"/>
      <c r="EI119" s="463">
        <v>5</v>
      </c>
      <c r="EJ119" s="5"/>
      <c r="EK119" s="5"/>
      <c r="EL119" s="5"/>
      <c r="EM119" s="5"/>
      <c r="EN119" s="5"/>
      <c r="EO119" s="5"/>
      <c r="EP119" s="5"/>
    </row>
    <row r="120" spans="1:146" ht="15" customHeight="1" x14ac:dyDescent="0.35">
      <c r="A120" s="5"/>
      <c r="B120" s="17" t="s">
        <v>139</v>
      </c>
      <c r="C120" s="10" t="s">
        <v>173</v>
      </c>
      <c r="D120" s="10" t="s">
        <v>174</v>
      </c>
      <c r="E120" s="108" t="s">
        <v>175</v>
      </c>
      <c r="F120" s="243">
        <v>65324393</v>
      </c>
      <c r="G120" s="461"/>
      <c r="H120" s="462"/>
      <c r="I120" s="462"/>
      <c r="J120" s="462"/>
      <c r="K120" s="462">
        <v>5</v>
      </c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2"/>
      <c r="AA120" s="462"/>
      <c r="AB120" s="462"/>
      <c r="AC120" s="462"/>
      <c r="AD120" s="462">
        <v>5</v>
      </c>
      <c r="AE120" s="462"/>
      <c r="AF120" s="462"/>
      <c r="AG120" s="462"/>
      <c r="AH120" s="462"/>
      <c r="AI120" s="462"/>
      <c r="AJ120" s="462"/>
      <c r="AK120" s="462"/>
      <c r="AL120" s="462"/>
      <c r="AM120" s="462"/>
      <c r="AN120" s="462"/>
      <c r="AO120" s="462"/>
      <c r="AP120" s="462"/>
      <c r="AQ120" s="462"/>
      <c r="AR120" s="462"/>
      <c r="AS120" s="462"/>
      <c r="AT120" s="462"/>
      <c r="AU120" s="462"/>
      <c r="AV120" s="462"/>
      <c r="AW120" s="466"/>
      <c r="AX120" s="466"/>
      <c r="AY120" s="462"/>
      <c r="AZ120" s="462"/>
      <c r="BA120" s="462"/>
      <c r="BB120" s="462"/>
      <c r="BC120" s="462"/>
      <c r="BD120" s="462"/>
      <c r="BE120" s="462"/>
      <c r="BF120" s="462"/>
      <c r="BG120" s="462"/>
      <c r="BH120" s="462"/>
      <c r="BI120" s="462"/>
      <c r="BJ120" s="462"/>
      <c r="BK120" s="462"/>
      <c r="BL120" s="462"/>
      <c r="BM120" s="462">
        <v>5</v>
      </c>
      <c r="BN120" s="462"/>
      <c r="BO120" s="462"/>
      <c r="BP120" s="462"/>
      <c r="BQ120" s="462"/>
      <c r="BR120" s="462"/>
      <c r="BS120" s="462"/>
      <c r="BT120" s="462"/>
      <c r="BU120" s="462"/>
      <c r="BV120" s="462"/>
      <c r="BW120" s="462"/>
      <c r="BX120" s="462"/>
      <c r="BY120" s="462"/>
      <c r="BZ120" s="462"/>
      <c r="CA120" s="462"/>
      <c r="CB120" s="462"/>
      <c r="CC120" s="462"/>
      <c r="CD120" s="462"/>
      <c r="CE120" s="462"/>
      <c r="CF120" s="462"/>
      <c r="CG120" s="462"/>
      <c r="CH120" s="545"/>
      <c r="CI120" s="462"/>
      <c r="CJ120" s="462"/>
      <c r="CK120" s="462"/>
      <c r="CL120" s="545"/>
      <c r="CM120" s="462"/>
      <c r="CN120" s="462"/>
      <c r="CO120" s="462"/>
      <c r="CP120" s="462"/>
      <c r="CQ120" s="462"/>
      <c r="CR120" s="462"/>
      <c r="CS120" s="462"/>
      <c r="CT120" s="462"/>
      <c r="CU120" s="462"/>
      <c r="CV120" s="75"/>
      <c r="CW120" s="576"/>
      <c r="CX120" s="75"/>
      <c r="CY120" s="75"/>
      <c r="CZ120" s="466"/>
      <c r="DA120" s="466"/>
      <c r="DB120" s="466"/>
      <c r="DC120" s="466"/>
      <c r="DD120" s="466"/>
      <c r="DE120" s="466"/>
      <c r="DF120" s="466"/>
      <c r="DG120" s="466"/>
      <c r="DH120" s="466"/>
      <c r="DI120" s="466"/>
      <c r="DJ120" s="466"/>
      <c r="DK120" s="466"/>
      <c r="DL120" s="466"/>
      <c r="DM120" s="466"/>
      <c r="DN120" s="75"/>
      <c r="DO120" s="466"/>
      <c r="DP120" s="462"/>
      <c r="DQ120" s="462"/>
      <c r="DR120" s="462"/>
      <c r="DS120" s="462"/>
      <c r="DT120" s="462"/>
      <c r="DU120" s="462"/>
      <c r="DV120" s="462"/>
      <c r="DW120" s="462"/>
      <c r="DX120" s="462"/>
      <c r="DY120" s="462"/>
      <c r="DZ120" s="462"/>
      <c r="EA120" s="462"/>
      <c r="EB120" s="462"/>
      <c r="EC120" s="462"/>
      <c r="ED120" s="462"/>
      <c r="EE120" s="462"/>
      <c r="EF120" s="462"/>
      <c r="EG120" s="462"/>
      <c r="EH120" s="462"/>
      <c r="EI120" s="463"/>
      <c r="EJ120" s="5"/>
      <c r="EK120" s="5"/>
      <c r="EL120" s="5"/>
      <c r="EM120" s="5"/>
      <c r="EN120" s="5"/>
      <c r="EO120" s="5"/>
      <c r="EP120" s="5"/>
    </row>
    <row r="121" spans="1:146" ht="15" customHeight="1" x14ac:dyDescent="0.35">
      <c r="A121" s="5"/>
      <c r="B121" s="17" t="s">
        <v>139</v>
      </c>
      <c r="C121" s="10" t="s">
        <v>184</v>
      </c>
      <c r="D121" s="10" t="s">
        <v>1065</v>
      </c>
      <c r="E121" s="108" t="s">
        <v>1066</v>
      </c>
      <c r="F121" s="243">
        <v>65307602</v>
      </c>
      <c r="G121" s="464"/>
      <c r="H121" s="466"/>
      <c r="I121" s="462"/>
      <c r="J121" s="462"/>
      <c r="K121" s="462">
        <v>15</v>
      </c>
      <c r="L121" s="466"/>
      <c r="M121" s="466">
        <v>14</v>
      </c>
      <c r="N121" s="466"/>
      <c r="O121" s="466"/>
      <c r="P121" s="466"/>
      <c r="Q121" s="466"/>
      <c r="R121" s="466"/>
      <c r="S121" s="466"/>
      <c r="T121" s="466"/>
      <c r="U121" s="466"/>
      <c r="V121" s="466"/>
      <c r="W121" s="466"/>
      <c r="X121" s="466"/>
      <c r="Y121" s="466">
        <v>45</v>
      </c>
      <c r="Z121" s="466"/>
      <c r="AA121" s="466">
        <v>60</v>
      </c>
      <c r="AB121" s="466">
        <v>12</v>
      </c>
      <c r="AC121" s="466"/>
      <c r="AD121" s="466"/>
      <c r="AE121" s="466"/>
      <c r="AF121" s="466"/>
      <c r="AG121" s="466"/>
      <c r="AH121" s="466"/>
      <c r="AI121" s="466"/>
      <c r="AJ121" s="466"/>
      <c r="AK121" s="466"/>
      <c r="AL121" s="466"/>
      <c r="AM121" s="466"/>
      <c r="AN121" s="466"/>
      <c r="AO121" s="466"/>
      <c r="AP121" s="466"/>
      <c r="AQ121" s="466"/>
      <c r="AR121" s="466"/>
      <c r="AS121" s="466"/>
      <c r="AT121" s="466"/>
      <c r="AU121" s="466"/>
      <c r="AV121" s="462"/>
      <c r="AW121" s="466"/>
      <c r="AX121" s="466"/>
      <c r="AY121" s="466"/>
      <c r="AZ121" s="466"/>
      <c r="BA121" s="466"/>
      <c r="BB121" s="466"/>
      <c r="BC121" s="466"/>
      <c r="BD121" s="466"/>
      <c r="BE121" s="466"/>
      <c r="BF121" s="466"/>
      <c r="BG121" s="466"/>
      <c r="BH121" s="466"/>
      <c r="BI121" s="466"/>
      <c r="BJ121" s="466"/>
      <c r="BK121" s="466"/>
      <c r="BL121" s="466"/>
      <c r="BM121" s="466">
        <v>80</v>
      </c>
      <c r="BN121" s="466"/>
      <c r="BO121" s="466"/>
      <c r="BP121" s="466"/>
      <c r="BQ121" s="466"/>
      <c r="BR121" s="466"/>
      <c r="BS121" s="466"/>
      <c r="BT121" s="466"/>
      <c r="BU121" s="466"/>
      <c r="BV121" s="466">
        <v>5</v>
      </c>
      <c r="BW121" s="466"/>
      <c r="BX121" s="466"/>
      <c r="BY121" s="466" t="s">
        <v>42</v>
      </c>
      <c r="BZ121" s="466"/>
      <c r="CA121" s="466"/>
      <c r="CB121" s="466"/>
      <c r="CC121" s="466"/>
      <c r="CD121" s="466"/>
      <c r="CE121" s="466"/>
      <c r="CF121" s="466"/>
      <c r="CG121" s="466"/>
      <c r="CH121" s="545"/>
      <c r="CI121" s="466"/>
      <c r="CJ121" s="466"/>
      <c r="CK121" s="466">
        <v>5</v>
      </c>
      <c r="CL121" s="545"/>
      <c r="CM121" s="466"/>
      <c r="CN121" s="466"/>
      <c r="CO121" s="466"/>
      <c r="CP121" s="466"/>
      <c r="CQ121" s="466"/>
      <c r="CR121" s="466"/>
      <c r="CS121" s="466"/>
      <c r="CT121" s="466"/>
      <c r="CU121" s="466"/>
      <c r="CV121" s="75"/>
      <c r="CW121" s="576"/>
      <c r="CX121" s="75"/>
      <c r="CY121" s="75"/>
      <c r="CZ121" s="466"/>
      <c r="DA121" s="466"/>
      <c r="DB121" s="466"/>
      <c r="DC121" s="466"/>
      <c r="DD121" s="466"/>
      <c r="DE121" s="466"/>
      <c r="DF121" s="466"/>
      <c r="DG121" s="466"/>
      <c r="DH121" s="466"/>
      <c r="DI121" s="466"/>
      <c r="DJ121" s="466"/>
      <c r="DK121" s="466"/>
      <c r="DL121" s="466"/>
      <c r="DM121" s="466"/>
      <c r="DN121" s="75"/>
      <c r="DO121" s="466"/>
      <c r="DP121" s="466"/>
      <c r="DQ121" s="466"/>
      <c r="DR121" s="466"/>
      <c r="DS121" s="466"/>
      <c r="DT121" s="466"/>
      <c r="DU121" s="466"/>
      <c r="DV121" s="466"/>
      <c r="DW121" s="466"/>
      <c r="DX121" s="466"/>
      <c r="DY121" s="466"/>
      <c r="DZ121" s="466"/>
      <c r="EA121" s="466"/>
      <c r="EB121" s="466"/>
      <c r="EC121" s="466"/>
      <c r="ED121" s="466"/>
      <c r="EE121" s="466"/>
      <c r="EF121" s="466"/>
      <c r="EG121" s="466"/>
      <c r="EH121" s="466"/>
      <c r="EI121" s="465"/>
      <c r="EJ121" s="5"/>
      <c r="EK121" s="5"/>
      <c r="EL121" s="5"/>
      <c r="EM121" s="5"/>
      <c r="EN121" s="5"/>
      <c r="EO121" s="5"/>
      <c r="EP121" s="5"/>
    </row>
    <row r="122" spans="1:146" ht="15" customHeight="1" x14ac:dyDescent="0.35">
      <c r="A122" s="5"/>
      <c r="B122" s="17" t="s">
        <v>139</v>
      </c>
      <c r="C122" s="10" t="s">
        <v>1067</v>
      </c>
      <c r="D122" s="10" t="s">
        <v>1068</v>
      </c>
      <c r="E122" s="108" t="s">
        <v>1069</v>
      </c>
      <c r="F122" s="243">
        <v>65462455</v>
      </c>
      <c r="G122" s="461"/>
      <c r="H122" s="462"/>
      <c r="I122" s="462"/>
      <c r="J122" s="462"/>
      <c r="K122" s="462"/>
      <c r="L122" s="462"/>
      <c r="M122" s="466" t="s">
        <v>42</v>
      </c>
      <c r="N122" s="462"/>
      <c r="O122" s="462"/>
      <c r="P122" s="462"/>
      <c r="Q122" s="462"/>
      <c r="R122" s="462"/>
      <c r="S122" s="462"/>
      <c r="T122" s="462"/>
      <c r="U122" s="462"/>
      <c r="V122" s="462"/>
      <c r="W122" s="462"/>
      <c r="X122" s="462"/>
      <c r="Y122" s="462"/>
      <c r="Z122" s="462"/>
      <c r="AA122" s="462"/>
      <c r="AB122" s="462"/>
      <c r="AC122" s="462"/>
      <c r="AD122" s="462"/>
      <c r="AE122" s="462"/>
      <c r="AF122" s="462"/>
      <c r="AG122" s="462"/>
      <c r="AH122" s="462"/>
      <c r="AI122" s="462"/>
      <c r="AJ122" s="462"/>
      <c r="AK122" s="462"/>
      <c r="AL122" s="462"/>
      <c r="AM122" s="462"/>
      <c r="AN122" s="462"/>
      <c r="AO122" s="462"/>
      <c r="AP122" s="462"/>
      <c r="AQ122" s="462"/>
      <c r="AR122" s="462"/>
      <c r="AS122" s="462"/>
      <c r="AT122" s="462"/>
      <c r="AU122" s="462"/>
      <c r="AV122" s="462"/>
      <c r="AW122" s="466"/>
      <c r="AX122" s="466"/>
      <c r="AY122" s="462"/>
      <c r="AZ122" s="462"/>
      <c r="BA122" s="462"/>
      <c r="BB122" s="462"/>
      <c r="BC122" s="462"/>
      <c r="BD122" s="462"/>
      <c r="BE122" s="462"/>
      <c r="BF122" s="462"/>
      <c r="BG122" s="462"/>
      <c r="BH122" s="462">
        <v>200</v>
      </c>
      <c r="BI122" s="462"/>
      <c r="BJ122" s="462"/>
      <c r="BK122" s="462">
        <v>15</v>
      </c>
      <c r="BL122" s="462"/>
      <c r="BM122" s="462">
        <v>60</v>
      </c>
      <c r="BN122" s="462"/>
      <c r="BO122" s="462"/>
      <c r="BP122" s="462"/>
      <c r="BQ122" s="462"/>
      <c r="BR122" s="462"/>
      <c r="BS122" s="462"/>
      <c r="BT122" s="462"/>
      <c r="BU122" s="462"/>
      <c r="BV122" s="462">
        <v>5</v>
      </c>
      <c r="BW122" s="462"/>
      <c r="BX122" s="462"/>
      <c r="BY122" s="462"/>
      <c r="BZ122" s="462"/>
      <c r="CA122" s="462"/>
      <c r="CB122" s="462"/>
      <c r="CC122" s="462"/>
      <c r="CD122" s="462"/>
      <c r="CE122" s="462"/>
      <c r="CF122" s="462"/>
      <c r="CG122" s="462"/>
      <c r="CH122" s="545"/>
      <c r="CI122" s="462"/>
      <c r="CJ122" s="462"/>
      <c r="CK122" s="462">
        <v>5</v>
      </c>
      <c r="CL122" s="545"/>
      <c r="CM122" s="462"/>
      <c r="CN122" s="462"/>
      <c r="CO122" s="462"/>
      <c r="CP122" s="462"/>
      <c r="CQ122" s="462"/>
      <c r="CR122" s="462"/>
      <c r="CS122" s="462"/>
      <c r="CT122" s="462"/>
      <c r="CU122" s="462"/>
      <c r="CV122" s="75"/>
      <c r="CW122" s="576"/>
      <c r="CX122" s="75"/>
      <c r="CY122" s="75"/>
      <c r="CZ122" s="466"/>
      <c r="DA122" s="466"/>
      <c r="DB122" s="466"/>
      <c r="DC122" s="466"/>
      <c r="DD122" s="466"/>
      <c r="DE122" s="466"/>
      <c r="DF122" s="466"/>
      <c r="DG122" s="466"/>
      <c r="DH122" s="466"/>
      <c r="DI122" s="466"/>
      <c r="DJ122" s="466"/>
      <c r="DK122" s="466"/>
      <c r="DL122" s="466"/>
      <c r="DM122" s="466"/>
      <c r="DN122" s="75"/>
      <c r="DO122" s="466"/>
      <c r="DP122" s="462"/>
      <c r="DQ122" s="462"/>
      <c r="DR122" s="462"/>
      <c r="DS122" s="462"/>
      <c r="DT122" s="462"/>
      <c r="DU122" s="462"/>
      <c r="DV122" s="462"/>
      <c r="DW122" s="462"/>
      <c r="DX122" s="462"/>
      <c r="DY122" s="462"/>
      <c r="DZ122" s="462"/>
      <c r="EA122" s="462"/>
      <c r="EB122" s="462"/>
      <c r="EC122" s="462"/>
      <c r="ED122" s="462"/>
      <c r="EE122" s="462"/>
      <c r="EF122" s="462"/>
      <c r="EG122" s="462"/>
      <c r="EH122" s="462"/>
      <c r="EI122" s="463"/>
      <c r="EJ122" s="5"/>
      <c r="EK122" s="5"/>
      <c r="EL122" s="5"/>
      <c r="EM122" s="5"/>
      <c r="EN122" s="5"/>
      <c r="EO122" s="5"/>
      <c r="EP122" s="5"/>
    </row>
    <row r="123" spans="1:146" ht="15" customHeight="1" x14ac:dyDescent="0.35">
      <c r="A123" s="5"/>
      <c r="B123" s="17" t="s">
        <v>139</v>
      </c>
      <c r="C123" s="10" t="s">
        <v>156</v>
      </c>
      <c r="D123" s="10" t="s">
        <v>157</v>
      </c>
      <c r="E123" s="108" t="s">
        <v>1070</v>
      </c>
      <c r="F123" s="243">
        <v>65623887</v>
      </c>
      <c r="G123" s="461"/>
      <c r="H123" s="462"/>
      <c r="I123" s="462"/>
      <c r="J123" s="462"/>
      <c r="K123" s="462"/>
      <c r="L123" s="462"/>
      <c r="M123" s="466">
        <v>5</v>
      </c>
      <c r="N123" s="462"/>
      <c r="O123" s="462"/>
      <c r="P123" s="462"/>
      <c r="Q123" s="462"/>
      <c r="R123" s="462"/>
      <c r="S123" s="462"/>
      <c r="T123" s="462"/>
      <c r="U123" s="462"/>
      <c r="V123" s="462"/>
      <c r="W123" s="462"/>
      <c r="X123" s="462"/>
      <c r="Y123" s="462"/>
      <c r="Z123" s="462"/>
      <c r="AA123" s="462">
        <v>68</v>
      </c>
      <c r="AB123" s="462"/>
      <c r="AC123" s="462"/>
      <c r="AD123" s="462">
        <v>54</v>
      </c>
      <c r="AE123" s="462">
        <v>112</v>
      </c>
      <c r="AF123" s="462"/>
      <c r="AG123" s="462"/>
      <c r="AH123" s="462">
        <v>5</v>
      </c>
      <c r="AI123" s="462">
        <v>14</v>
      </c>
      <c r="AJ123" s="462"/>
      <c r="AK123" s="462"/>
      <c r="AL123" s="462"/>
      <c r="AM123" s="462"/>
      <c r="AN123" s="462"/>
      <c r="AO123" s="462"/>
      <c r="AP123" s="462"/>
      <c r="AQ123" s="462"/>
      <c r="AR123" s="462"/>
      <c r="AS123" s="462"/>
      <c r="AT123" s="462"/>
      <c r="AU123" s="462"/>
      <c r="AV123" s="462"/>
      <c r="AW123" s="466"/>
      <c r="AX123" s="466"/>
      <c r="AY123" s="462"/>
      <c r="AZ123" s="462"/>
      <c r="BA123" s="462"/>
      <c r="BB123" s="462"/>
      <c r="BC123" s="462"/>
      <c r="BD123" s="462"/>
      <c r="BE123" s="462"/>
      <c r="BF123" s="462"/>
      <c r="BG123" s="462"/>
      <c r="BH123" s="462" t="s">
        <v>42</v>
      </c>
      <c r="BI123" s="462"/>
      <c r="BJ123" s="462"/>
      <c r="BK123" s="462">
        <v>36</v>
      </c>
      <c r="BL123" s="462"/>
      <c r="BM123" s="462">
        <v>76</v>
      </c>
      <c r="BN123" s="462"/>
      <c r="BO123" s="462"/>
      <c r="BP123" s="462"/>
      <c r="BQ123" s="462"/>
      <c r="BR123" s="462"/>
      <c r="BS123" s="462"/>
      <c r="BT123" s="462"/>
      <c r="BU123" s="462"/>
      <c r="BV123" s="462">
        <v>5</v>
      </c>
      <c r="BW123" s="462"/>
      <c r="BX123" s="462"/>
      <c r="BY123" s="462">
        <v>7</v>
      </c>
      <c r="BZ123" s="462"/>
      <c r="CA123" s="462"/>
      <c r="CB123" s="462"/>
      <c r="CC123" s="462"/>
      <c r="CD123" s="462"/>
      <c r="CE123" s="462"/>
      <c r="CF123" s="462"/>
      <c r="CG123" s="462"/>
      <c r="CH123" s="545"/>
      <c r="CI123" s="462"/>
      <c r="CJ123" s="462"/>
      <c r="CK123" s="462">
        <v>5</v>
      </c>
      <c r="CL123" s="545"/>
      <c r="CM123" s="462"/>
      <c r="CN123" s="462"/>
      <c r="CO123" s="462"/>
      <c r="CP123" s="462"/>
      <c r="CQ123" s="462"/>
      <c r="CR123" s="462"/>
      <c r="CS123" s="462"/>
      <c r="CT123" s="462"/>
      <c r="CU123" s="462"/>
      <c r="CV123" s="75"/>
      <c r="CW123" s="576"/>
      <c r="CX123" s="75"/>
      <c r="CY123" s="75"/>
      <c r="CZ123" s="466"/>
      <c r="DA123" s="466"/>
      <c r="DB123" s="466"/>
      <c r="DC123" s="466"/>
      <c r="DD123" s="466"/>
      <c r="DE123" s="466">
        <v>5</v>
      </c>
      <c r="DF123" s="466"/>
      <c r="DG123" s="466"/>
      <c r="DH123" s="466"/>
      <c r="DI123" s="466"/>
      <c r="DJ123" s="466"/>
      <c r="DK123" s="466"/>
      <c r="DL123" s="466"/>
      <c r="DM123" s="466"/>
      <c r="DN123" s="75"/>
      <c r="DO123" s="466"/>
      <c r="DP123" s="462"/>
      <c r="DQ123" s="462"/>
      <c r="DR123" s="462"/>
      <c r="DS123" s="462"/>
      <c r="DT123" s="462"/>
      <c r="DU123" s="462"/>
      <c r="DV123" s="462"/>
      <c r="DW123" s="462"/>
      <c r="DX123" s="462"/>
      <c r="DY123" s="462"/>
      <c r="DZ123" s="462"/>
      <c r="EA123" s="462"/>
      <c r="EB123" s="462"/>
      <c r="EC123" s="462"/>
      <c r="ED123" s="462"/>
      <c r="EE123" s="462"/>
      <c r="EF123" s="462"/>
      <c r="EG123" s="462"/>
      <c r="EH123" s="462"/>
      <c r="EI123" s="463"/>
      <c r="EJ123" s="5"/>
      <c r="EK123" s="5"/>
      <c r="EL123" s="5"/>
      <c r="EM123" s="5"/>
      <c r="EN123" s="5"/>
      <c r="EO123" s="5"/>
      <c r="EP123" s="5"/>
    </row>
    <row r="124" spans="1:146" ht="15" customHeight="1" x14ac:dyDescent="0.35">
      <c r="A124" s="5"/>
      <c r="B124" s="17" t="s">
        <v>139</v>
      </c>
      <c r="C124" s="10" t="s">
        <v>159</v>
      </c>
      <c r="D124" s="10" t="s">
        <v>1071</v>
      </c>
      <c r="E124" s="108" t="s">
        <v>1072</v>
      </c>
      <c r="F124" s="243">
        <v>65653187</v>
      </c>
      <c r="G124" s="461"/>
      <c r="H124" s="462"/>
      <c r="I124" s="462"/>
      <c r="J124" s="462"/>
      <c r="K124" s="462">
        <v>5</v>
      </c>
      <c r="L124" s="462"/>
      <c r="M124" s="462">
        <v>5</v>
      </c>
      <c r="N124" s="462"/>
      <c r="O124" s="462"/>
      <c r="P124" s="462"/>
      <c r="Q124" s="462"/>
      <c r="R124" s="462"/>
      <c r="S124" s="462"/>
      <c r="T124" s="462"/>
      <c r="U124" s="462"/>
      <c r="V124" s="462"/>
      <c r="W124" s="462"/>
      <c r="X124" s="462">
        <v>5</v>
      </c>
      <c r="Y124" s="462"/>
      <c r="Z124" s="462"/>
      <c r="AA124" s="462"/>
      <c r="AB124" s="462"/>
      <c r="AC124" s="462"/>
      <c r="AD124" s="462">
        <v>5</v>
      </c>
      <c r="AE124" s="462">
        <v>5</v>
      </c>
      <c r="AF124" s="462"/>
      <c r="AG124" s="462"/>
      <c r="AH124" s="462"/>
      <c r="AI124" s="462"/>
      <c r="AJ124" s="462"/>
      <c r="AK124" s="462"/>
      <c r="AL124" s="462"/>
      <c r="AM124" s="462"/>
      <c r="AN124" s="462"/>
      <c r="AO124" s="462"/>
      <c r="AP124" s="462"/>
      <c r="AQ124" s="462"/>
      <c r="AR124" s="462"/>
      <c r="AS124" s="462"/>
      <c r="AT124" s="462"/>
      <c r="AU124" s="462"/>
      <c r="AV124" s="462"/>
      <c r="AW124" s="466"/>
      <c r="AX124" s="466"/>
      <c r="AY124" s="462"/>
      <c r="AZ124" s="462"/>
      <c r="BA124" s="462"/>
      <c r="BB124" s="462"/>
      <c r="BC124" s="462"/>
      <c r="BD124" s="462"/>
      <c r="BE124" s="462"/>
      <c r="BF124" s="462"/>
      <c r="BG124" s="462"/>
      <c r="BH124" s="462"/>
      <c r="BI124" s="462"/>
      <c r="BJ124" s="462"/>
      <c r="BK124" s="462">
        <v>5</v>
      </c>
      <c r="BL124" s="462"/>
      <c r="BM124" s="462">
        <v>5</v>
      </c>
      <c r="BN124" s="462"/>
      <c r="BO124" s="462"/>
      <c r="BP124" s="462"/>
      <c r="BQ124" s="462"/>
      <c r="BR124" s="462"/>
      <c r="BS124" s="462"/>
      <c r="BT124" s="462"/>
      <c r="BU124" s="462"/>
      <c r="BV124" s="462">
        <v>5</v>
      </c>
      <c r="BW124" s="462"/>
      <c r="BX124" s="462"/>
      <c r="BY124" s="462"/>
      <c r="BZ124" s="462"/>
      <c r="CA124" s="462"/>
      <c r="CB124" s="462"/>
      <c r="CC124" s="462"/>
      <c r="CD124" s="462"/>
      <c r="CE124" s="462"/>
      <c r="CF124" s="462"/>
      <c r="CG124" s="462"/>
      <c r="CH124" s="545"/>
      <c r="CI124" s="462"/>
      <c r="CJ124" s="462"/>
      <c r="CK124" s="462">
        <v>5</v>
      </c>
      <c r="CL124" s="545"/>
      <c r="CM124" s="462"/>
      <c r="CN124" s="462"/>
      <c r="CO124" s="462"/>
      <c r="CP124" s="462"/>
      <c r="CQ124" s="462"/>
      <c r="CR124" s="462"/>
      <c r="CS124" s="462"/>
      <c r="CT124" s="462"/>
      <c r="CU124" s="462"/>
      <c r="CV124" s="75"/>
      <c r="CW124" s="576"/>
      <c r="CX124" s="75"/>
      <c r="CY124" s="75"/>
      <c r="CZ124" s="466"/>
      <c r="DA124" s="466"/>
      <c r="DB124" s="466"/>
      <c r="DC124" s="466"/>
      <c r="DD124" s="466"/>
      <c r="DE124" s="466"/>
      <c r="DF124" s="466"/>
      <c r="DG124" s="466"/>
      <c r="DH124" s="466"/>
      <c r="DI124" s="466"/>
      <c r="DJ124" s="466"/>
      <c r="DK124" s="466"/>
      <c r="DL124" s="466"/>
      <c r="DM124" s="466"/>
      <c r="DN124" s="75"/>
      <c r="DO124" s="466"/>
      <c r="DP124" s="462"/>
      <c r="DQ124" s="462"/>
      <c r="DR124" s="462"/>
      <c r="DS124" s="462"/>
      <c r="DT124" s="462"/>
      <c r="DU124" s="462"/>
      <c r="DV124" s="462"/>
      <c r="DW124" s="462"/>
      <c r="DX124" s="462"/>
      <c r="DY124" s="462"/>
      <c r="DZ124" s="462"/>
      <c r="EA124" s="462"/>
      <c r="EB124" s="462"/>
      <c r="EC124" s="462"/>
      <c r="ED124" s="462"/>
      <c r="EE124" s="462"/>
      <c r="EF124" s="462"/>
      <c r="EG124" s="462"/>
      <c r="EH124" s="462"/>
      <c r="EI124" s="463"/>
      <c r="EJ124" s="5"/>
      <c r="EK124" s="5"/>
      <c r="EL124" s="5"/>
      <c r="EM124" s="5"/>
      <c r="EN124" s="5"/>
      <c r="EO124" s="5"/>
      <c r="EP124" s="5"/>
    </row>
    <row r="125" spans="1:146" ht="15" customHeight="1" x14ac:dyDescent="0.35">
      <c r="A125" s="5"/>
      <c r="B125" s="17" t="s">
        <v>139</v>
      </c>
      <c r="C125" s="10" t="s">
        <v>1073</v>
      </c>
      <c r="D125" s="10" t="s">
        <v>1074</v>
      </c>
      <c r="E125" s="108" t="s">
        <v>1075</v>
      </c>
      <c r="F125" s="243" t="s">
        <v>1076</v>
      </c>
      <c r="G125" s="461"/>
      <c r="H125" s="462"/>
      <c r="I125" s="462"/>
      <c r="J125" s="462"/>
      <c r="K125" s="462"/>
      <c r="L125" s="462"/>
      <c r="M125" s="462"/>
      <c r="N125" s="462"/>
      <c r="O125" s="462"/>
      <c r="P125" s="462"/>
      <c r="Q125" s="462"/>
      <c r="R125" s="462"/>
      <c r="S125" s="462"/>
      <c r="T125" s="462"/>
      <c r="U125" s="462"/>
      <c r="V125" s="462"/>
      <c r="W125" s="462"/>
      <c r="X125" s="462"/>
      <c r="Y125" s="462"/>
      <c r="Z125" s="462"/>
      <c r="AA125" s="462"/>
      <c r="AB125" s="462"/>
      <c r="AC125" s="462"/>
      <c r="AD125" s="462"/>
      <c r="AE125" s="462"/>
      <c r="AF125" s="462"/>
      <c r="AG125" s="462"/>
      <c r="AH125" s="462"/>
      <c r="AI125" s="462"/>
      <c r="AJ125" s="462"/>
      <c r="AK125" s="462"/>
      <c r="AL125" s="462"/>
      <c r="AM125" s="462"/>
      <c r="AN125" s="462"/>
      <c r="AO125" s="462"/>
      <c r="AP125" s="462"/>
      <c r="AQ125" s="462"/>
      <c r="AR125" s="462"/>
      <c r="AS125" s="462"/>
      <c r="AT125" s="462"/>
      <c r="AU125" s="462"/>
      <c r="AV125" s="462"/>
      <c r="AW125" s="466"/>
      <c r="AX125" s="466"/>
      <c r="AY125" s="462"/>
      <c r="AZ125" s="462"/>
      <c r="BA125" s="462"/>
      <c r="BB125" s="462"/>
      <c r="BC125" s="462"/>
      <c r="BD125" s="462"/>
      <c r="BE125" s="462"/>
      <c r="BF125" s="462"/>
      <c r="BG125" s="462"/>
      <c r="BH125" s="462">
        <v>5</v>
      </c>
      <c r="BI125" s="462">
        <v>5</v>
      </c>
      <c r="BJ125" s="462"/>
      <c r="BK125" s="462">
        <v>5</v>
      </c>
      <c r="BL125" s="462"/>
      <c r="BM125" s="462"/>
      <c r="BN125" s="462"/>
      <c r="BO125" s="462"/>
      <c r="BP125" s="462"/>
      <c r="BQ125" s="462"/>
      <c r="BR125" s="462"/>
      <c r="BS125" s="462"/>
      <c r="BT125" s="462"/>
      <c r="BU125" s="462"/>
      <c r="BV125" s="462"/>
      <c r="BW125" s="462"/>
      <c r="BX125" s="462"/>
      <c r="BY125" s="462"/>
      <c r="BZ125" s="462"/>
      <c r="CA125" s="462"/>
      <c r="CB125" s="462"/>
      <c r="CC125" s="462"/>
      <c r="CD125" s="462"/>
      <c r="CE125" s="462"/>
      <c r="CF125" s="462"/>
      <c r="CG125" s="462"/>
      <c r="CH125" s="545"/>
      <c r="CI125" s="462"/>
      <c r="CJ125" s="462"/>
      <c r="CK125" s="462"/>
      <c r="CL125" s="462"/>
      <c r="CM125" s="462"/>
      <c r="CN125" s="462"/>
      <c r="CO125" s="462"/>
      <c r="CP125" s="462"/>
      <c r="CQ125" s="462"/>
      <c r="CR125" s="462"/>
      <c r="CS125" s="462"/>
      <c r="CT125" s="462"/>
      <c r="CU125" s="462"/>
      <c r="CV125" s="75"/>
      <c r="CW125" s="576"/>
      <c r="CX125" s="75"/>
      <c r="CY125" s="75"/>
      <c r="CZ125" s="466"/>
      <c r="DA125" s="466"/>
      <c r="DB125" s="466"/>
      <c r="DC125" s="466"/>
      <c r="DD125" s="466"/>
      <c r="DE125" s="466"/>
      <c r="DF125" s="466"/>
      <c r="DG125" s="466"/>
      <c r="DH125" s="466"/>
      <c r="DI125" s="466"/>
      <c r="DJ125" s="466"/>
      <c r="DK125" s="466"/>
      <c r="DL125" s="466"/>
      <c r="DM125" s="466"/>
      <c r="DN125" s="75"/>
      <c r="DO125" s="466"/>
      <c r="DP125" s="462"/>
      <c r="DQ125" s="462"/>
      <c r="DR125" s="462"/>
      <c r="DS125" s="462">
        <v>64</v>
      </c>
      <c r="DT125" s="462"/>
      <c r="DU125" s="462"/>
      <c r="DV125" s="462"/>
      <c r="DW125" s="462"/>
      <c r="DX125" s="462"/>
      <c r="DY125" s="462"/>
      <c r="DZ125" s="462"/>
      <c r="EA125" s="462"/>
      <c r="EB125" s="462"/>
      <c r="EC125" s="462"/>
      <c r="ED125" s="462"/>
      <c r="EE125" s="462"/>
      <c r="EF125" s="462"/>
      <c r="EG125" s="462"/>
      <c r="EH125" s="462"/>
      <c r="EI125" s="463"/>
      <c r="EJ125" s="5"/>
      <c r="EK125" s="5"/>
      <c r="EL125" s="5"/>
      <c r="EM125" s="5"/>
      <c r="EN125" s="5"/>
      <c r="EO125" s="5"/>
      <c r="EP125" s="5"/>
    </row>
    <row r="126" spans="1:146" ht="15.5" x14ac:dyDescent="0.35">
      <c r="A126" s="5"/>
      <c r="B126" s="17" t="s">
        <v>139</v>
      </c>
      <c r="C126" s="10" t="s">
        <v>140</v>
      </c>
      <c r="D126" s="10" t="s">
        <v>1077</v>
      </c>
      <c r="E126" s="108" t="s">
        <v>1078</v>
      </c>
      <c r="F126" s="243" t="s">
        <v>1079</v>
      </c>
      <c r="G126" s="461"/>
      <c r="H126" s="462"/>
      <c r="I126" s="462"/>
      <c r="J126" s="462"/>
      <c r="K126" s="462"/>
      <c r="L126" s="462"/>
      <c r="M126" s="462"/>
      <c r="N126" s="462"/>
      <c r="O126" s="462"/>
      <c r="P126" s="462"/>
      <c r="Q126" s="462"/>
      <c r="R126" s="462"/>
      <c r="S126" s="462"/>
      <c r="T126" s="462"/>
      <c r="U126" s="462"/>
      <c r="V126" s="462"/>
      <c r="W126" s="462"/>
      <c r="X126" s="462"/>
      <c r="Y126" s="462"/>
      <c r="Z126" s="462"/>
      <c r="AA126" s="462"/>
      <c r="AB126" s="462"/>
      <c r="AC126" s="462"/>
      <c r="AD126" s="462"/>
      <c r="AE126" s="462"/>
      <c r="AF126" s="462"/>
      <c r="AG126" s="462"/>
      <c r="AH126" s="462"/>
      <c r="AI126" s="462"/>
      <c r="AJ126" s="462"/>
      <c r="AK126" s="462"/>
      <c r="AL126" s="462"/>
      <c r="AM126" s="462"/>
      <c r="AN126" s="462"/>
      <c r="AO126" s="462"/>
      <c r="AP126" s="462"/>
      <c r="AQ126" s="462"/>
      <c r="AR126" s="462"/>
      <c r="AS126" s="462"/>
      <c r="AT126" s="462"/>
      <c r="AU126" s="462"/>
      <c r="AV126" s="462"/>
      <c r="AW126" s="466"/>
      <c r="AX126" s="466"/>
      <c r="AY126" s="462"/>
      <c r="AZ126" s="462"/>
      <c r="BA126" s="462"/>
      <c r="BB126" s="462"/>
      <c r="BC126" s="462"/>
      <c r="BD126" s="462"/>
      <c r="BE126" s="462"/>
      <c r="BF126" s="462"/>
      <c r="BG126" s="462"/>
      <c r="BH126" s="462"/>
      <c r="BI126" s="462"/>
      <c r="BJ126" s="462"/>
      <c r="BK126" s="462">
        <v>50</v>
      </c>
      <c r="BL126" s="462"/>
      <c r="BM126" s="462"/>
      <c r="BN126" s="462"/>
      <c r="BO126" s="462"/>
      <c r="BP126" s="462"/>
      <c r="BQ126" s="462"/>
      <c r="BR126" s="462"/>
      <c r="BS126" s="462"/>
      <c r="BT126" s="462"/>
      <c r="BU126" s="462"/>
      <c r="BV126" s="462"/>
      <c r="BW126" s="462"/>
      <c r="BX126" s="462"/>
      <c r="BY126" s="462"/>
      <c r="BZ126" s="462"/>
      <c r="CA126" s="462"/>
      <c r="CB126" s="462"/>
      <c r="CC126" s="462"/>
      <c r="CD126" s="462"/>
      <c r="CE126" s="462"/>
      <c r="CF126" s="462"/>
      <c r="CG126" s="462"/>
      <c r="CH126" s="545"/>
      <c r="CI126" s="462"/>
      <c r="CJ126" s="462"/>
      <c r="CK126" s="462"/>
      <c r="CL126" s="545"/>
      <c r="CM126" s="462"/>
      <c r="CN126" s="462"/>
      <c r="CO126" s="462"/>
      <c r="CP126" s="462"/>
      <c r="CQ126" s="462"/>
      <c r="CR126" s="462"/>
      <c r="CS126" s="462"/>
      <c r="CT126" s="462"/>
      <c r="CU126" s="462"/>
      <c r="CV126" s="75"/>
      <c r="CW126" s="576"/>
      <c r="CX126" s="75"/>
      <c r="CY126" s="75"/>
      <c r="CZ126" s="466"/>
      <c r="DA126" s="466"/>
      <c r="DB126" s="466"/>
      <c r="DC126" s="466"/>
      <c r="DD126" s="466"/>
      <c r="DE126" s="466"/>
      <c r="DF126" s="466"/>
      <c r="DG126" s="466"/>
      <c r="DH126" s="466"/>
      <c r="DI126" s="466"/>
      <c r="DJ126" s="466"/>
      <c r="DK126" s="466"/>
      <c r="DL126" s="466"/>
      <c r="DM126" s="466"/>
      <c r="DN126" s="75"/>
      <c r="DO126" s="466"/>
      <c r="DP126" s="462"/>
      <c r="DQ126" s="462"/>
      <c r="DR126" s="462"/>
      <c r="DS126" s="462"/>
      <c r="DT126" s="462"/>
      <c r="DU126" s="462"/>
      <c r="DV126" s="462"/>
      <c r="DW126" s="462"/>
      <c r="DX126" s="462"/>
      <c r="DY126" s="462"/>
      <c r="DZ126" s="462"/>
      <c r="EA126" s="462"/>
      <c r="EB126" s="462"/>
      <c r="EC126" s="462"/>
      <c r="ED126" s="462"/>
      <c r="EE126" s="462"/>
      <c r="EF126" s="462"/>
      <c r="EG126" s="462"/>
      <c r="EH126" s="462"/>
      <c r="EI126" s="463"/>
      <c r="EJ126" s="5"/>
      <c r="EK126" s="5"/>
      <c r="EL126" s="5"/>
      <c r="EM126" s="5"/>
      <c r="EN126" s="5"/>
      <c r="EO126" s="5"/>
      <c r="EP126" s="5"/>
    </row>
    <row r="127" spans="1:146" ht="15.5" x14ac:dyDescent="0.35">
      <c r="A127" s="5"/>
      <c r="B127" s="17" t="s">
        <v>139</v>
      </c>
      <c r="C127" s="10" t="s">
        <v>140</v>
      </c>
      <c r="D127" s="10" t="s">
        <v>1077</v>
      </c>
      <c r="E127" s="108" t="s">
        <v>1080</v>
      </c>
      <c r="F127" s="243" t="s">
        <v>1081</v>
      </c>
      <c r="G127" s="461"/>
      <c r="H127" s="462"/>
      <c r="I127" s="462"/>
      <c r="J127" s="462"/>
      <c r="K127" s="462"/>
      <c r="L127" s="462"/>
      <c r="M127" s="462"/>
      <c r="N127" s="462"/>
      <c r="O127" s="462"/>
      <c r="P127" s="462"/>
      <c r="Q127" s="462"/>
      <c r="R127" s="462"/>
      <c r="S127" s="462"/>
      <c r="T127" s="462"/>
      <c r="U127" s="462"/>
      <c r="V127" s="462"/>
      <c r="W127" s="462"/>
      <c r="X127" s="462"/>
      <c r="Y127" s="462"/>
      <c r="Z127" s="462"/>
      <c r="AA127" s="462"/>
      <c r="AB127" s="462"/>
      <c r="AC127" s="462"/>
      <c r="AD127" s="462"/>
      <c r="AE127" s="462"/>
      <c r="AF127" s="462"/>
      <c r="AG127" s="462"/>
      <c r="AH127" s="462"/>
      <c r="AI127" s="462"/>
      <c r="AJ127" s="462"/>
      <c r="AK127" s="462"/>
      <c r="AL127" s="462"/>
      <c r="AM127" s="462"/>
      <c r="AN127" s="462"/>
      <c r="AO127" s="462"/>
      <c r="AP127" s="462"/>
      <c r="AQ127" s="462"/>
      <c r="AR127" s="462"/>
      <c r="AS127" s="462"/>
      <c r="AT127" s="462"/>
      <c r="AU127" s="462"/>
      <c r="AV127" s="462"/>
      <c r="AW127" s="466"/>
      <c r="AX127" s="466"/>
      <c r="AY127" s="462"/>
      <c r="AZ127" s="462"/>
      <c r="BA127" s="462"/>
      <c r="BB127" s="462"/>
      <c r="BC127" s="462"/>
      <c r="BD127" s="462"/>
      <c r="BE127" s="462"/>
      <c r="BF127" s="462"/>
      <c r="BG127" s="462"/>
      <c r="BH127" s="462"/>
      <c r="BI127" s="462">
        <v>68</v>
      </c>
      <c r="BJ127" s="462"/>
      <c r="BK127" s="462">
        <v>45</v>
      </c>
      <c r="BL127" s="462"/>
      <c r="BM127" s="462"/>
      <c r="BN127" s="462"/>
      <c r="BO127" s="462"/>
      <c r="BP127" s="462"/>
      <c r="BQ127" s="462"/>
      <c r="BR127" s="462"/>
      <c r="BS127" s="462"/>
      <c r="BT127" s="462"/>
      <c r="BU127" s="462"/>
      <c r="BV127" s="462"/>
      <c r="BW127" s="462"/>
      <c r="BX127" s="462"/>
      <c r="BY127" s="462"/>
      <c r="BZ127" s="462"/>
      <c r="CA127" s="462"/>
      <c r="CB127" s="462"/>
      <c r="CC127" s="462"/>
      <c r="CD127" s="462"/>
      <c r="CE127" s="462"/>
      <c r="CF127" s="462"/>
      <c r="CG127" s="462"/>
      <c r="CH127" s="545"/>
      <c r="CI127" s="462"/>
      <c r="CJ127" s="462"/>
      <c r="CK127" s="462"/>
      <c r="CL127" s="545"/>
      <c r="CM127" s="462"/>
      <c r="CN127" s="462"/>
      <c r="CO127" s="462"/>
      <c r="CP127" s="462"/>
      <c r="CQ127" s="462"/>
      <c r="CR127" s="462"/>
      <c r="CS127" s="462"/>
      <c r="CT127" s="462"/>
      <c r="CU127" s="462"/>
      <c r="CV127" s="75"/>
      <c r="CW127" s="576"/>
      <c r="CX127" s="75"/>
      <c r="CY127" s="75"/>
      <c r="CZ127" s="466"/>
      <c r="DA127" s="466"/>
      <c r="DB127" s="466"/>
      <c r="DC127" s="466"/>
      <c r="DD127" s="466"/>
      <c r="DE127" s="466"/>
      <c r="DF127" s="466"/>
      <c r="DG127" s="466"/>
      <c r="DH127" s="466"/>
      <c r="DI127" s="466"/>
      <c r="DJ127" s="466"/>
      <c r="DK127" s="466"/>
      <c r="DL127" s="466"/>
      <c r="DM127" s="466"/>
      <c r="DN127" s="75"/>
      <c r="DO127" s="466"/>
      <c r="DP127" s="462"/>
      <c r="DQ127" s="462"/>
      <c r="DR127" s="462"/>
      <c r="DS127" s="462"/>
      <c r="DT127" s="462"/>
      <c r="DU127" s="462"/>
      <c r="DV127" s="462"/>
      <c r="DW127" s="462"/>
      <c r="DX127" s="462"/>
      <c r="DY127" s="462"/>
      <c r="DZ127" s="462"/>
      <c r="EA127" s="462"/>
      <c r="EB127" s="462"/>
      <c r="EC127" s="462"/>
      <c r="ED127" s="462"/>
      <c r="EE127" s="462"/>
      <c r="EF127" s="462"/>
      <c r="EG127" s="462"/>
      <c r="EH127" s="462"/>
      <c r="EI127" s="463"/>
      <c r="EJ127" s="5"/>
      <c r="EK127" s="5"/>
      <c r="EL127" s="5"/>
      <c r="EM127" s="5"/>
      <c r="EN127" s="5"/>
      <c r="EO127" s="5"/>
      <c r="EP127" s="5"/>
    </row>
    <row r="128" spans="1:146" ht="15.5" x14ac:dyDescent="0.35">
      <c r="A128" s="5"/>
      <c r="B128" s="17" t="s">
        <v>139</v>
      </c>
      <c r="C128" s="10" t="s">
        <v>140</v>
      </c>
      <c r="D128" s="10" t="s">
        <v>1077</v>
      </c>
      <c r="E128" s="108" t="s">
        <v>1082</v>
      </c>
      <c r="F128" s="243" t="s">
        <v>1944</v>
      </c>
      <c r="G128" s="461"/>
      <c r="H128" s="462"/>
      <c r="I128" s="462"/>
      <c r="J128" s="462"/>
      <c r="K128" s="462"/>
      <c r="L128" s="462"/>
      <c r="M128" s="462"/>
      <c r="N128" s="462"/>
      <c r="O128" s="462"/>
      <c r="P128" s="462"/>
      <c r="Q128" s="462"/>
      <c r="R128" s="462"/>
      <c r="S128" s="462"/>
      <c r="T128" s="462"/>
      <c r="U128" s="462"/>
      <c r="V128" s="462"/>
      <c r="W128" s="462"/>
      <c r="X128" s="462"/>
      <c r="Y128" s="462"/>
      <c r="Z128" s="462"/>
      <c r="AA128" s="462"/>
      <c r="AB128" s="462"/>
      <c r="AC128" s="462"/>
      <c r="AD128" s="462"/>
      <c r="AE128" s="462"/>
      <c r="AF128" s="462"/>
      <c r="AG128" s="462"/>
      <c r="AH128" s="462"/>
      <c r="AI128" s="462"/>
      <c r="AJ128" s="462"/>
      <c r="AK128" s="462"/>
      <c r="AL128" s="462"/>
      <c r="AM128" s="462"/>
      <c r="AN128" s="462"/>
      <c r="AO128" s="462"/>
      <c r="AP128" s="462"/>
      <c r="AQ128" s="462"/>
      <c r="AR128" s="462"/>
      <c r="AS128" s="462"/>
      <c r="AT128" s="462"/>
      <c r="AU128" s="462"/>
      <c r="AV128" s="462"/>
      <c r="AW128" s="466"/>
      <c r="AX128" s="466"/>
      <c r="AY128" s="462"/>
      <c r="AZ128" s="462"/>
      <c r="BA128" s="462"/>
      <c r="BB128" s="462"/>
      <c r="BC128" s="462"/>
      <c r="BD128" s="462"/>
      <c r="BE128" s="462"/>
      <c r="BF128" s="462"/>
      <c r="BG128" s="462"/>
      <c r="BH128" s="462">
        <v>70</v>
      </c>
      <c r="BI128" s="462"/>
      <c r="BJ128" s="462"/>
      <c r="BK128" s="462">
        <v>30</v>
      </c>
      <c r="BL128" s="462"/>
      <c r="BM128" s="462"/>
      <c r="BN128" s="462"/>
      <c r="BO128" s="462"/>
      <c r="BP128" s="462"/>
      <c r="BQ128" s="462"/>
      <c r="BR128" s="462"/>
      <c r="BS128" s="462"/>
      <c r="BT128" s="462"/>
      <c r="BU128" s="462"/>
      <c r="BV128" s="462"/>
      <c r="BW128" s="462"/>
      <c r="BX128" s="462"/>
      <c r="BY128" s="462"/>
      <c r="BZ128" s="462"/>
      <c r="CA128" s="462"/>
      <c r="CB128" s="462"/>
      <c r="CC128" s="462"/>
      <c r="CD128" s="462"/>
      <c r="CE128" s="462"/>
      <c r="CF128" s="462"/>
      <c r="CG128" s="462"/>
      <c r="CH128" s="545"/>
      <c r="CI128" s="462"/>
      <c r="CJ128" s="462"/>
      <c r="CK128" s="462"/>
      <c r="CL128" s="545"/>
      <c r="CM128" s="462"/>
      <c r="CN128" s="462"/>
      <c r="CO128" s="462"/>
      <c r="CP128" s="462"/>
      <c r="CQ128" s="462"/>
      <c r="CR128" s="462"/>
      <c r="CS128" s="462"/>
      <c r="CT128" s="462"/>
      <c r="CU128" s="462"/>
      <c r="CV128" s="75"/>
      <c r="CW128" s="576"/>
      <c r="CX128" s="75"/>
      <c r="CY128" s="75"/>
      <c r="CZ128" s="466"/>
      <c r="DA128" s="466"/>
      <c r="DB128" s="466"/>
      <c r="DC128" s="466"/>
      <c r="DD128" s="466"/>
      <c r="DE128" s="466"/>
      <c r="DF128" s="466"/>
      <c r="DG128" s="466"/>
      <c r="DH128" s="466"/>
      <c r="DI128" s="466"/>
      <c r="DJ128" s="466"/>
      <c r="DK128" s="466"/>
      <c r="DL128" s="466"/>
      <c r="DM128" s="466"/>
      <c r="DN128" s="75"/>
      <c r="DO128" s="466"/>
      <c r="DP128" s="462"/>
      <c r="DQ128" s="462"/>
      <c r="DR128" s="462"/>
      <c r="DS128" s="462"/>
      <c r="DT128" s="462"/>
      <c r="DU128" s="462"/>
      <c r="DV128" s="462"/>
      <c r="DW128" s="462"/>
      <c r="DX128" s="462"/>
      <c r="DY128" s="462"/>
      <c r="DZ128" s="462"/>
      <c r="EA128" s="462"/>
      <c r="EB128" s="462"/>
      <c r="EC128" s="462"/>
      <c r="ED128" s="462"/>
      <c r="EE128" s="462"/>
      <c r="EF128" s="462"/>
      <c r="EG128" s="462"/>
      <c r="EH128" s="462"/>
      <c r="EI128" s="463"/>
      <c r="EJ128" s="5"/>
      <c r="EK128" s="5"/>
      <c r="EL128" s="5"/>
      <c r="EM128" s="5"/>
      <c r="EN128" s="5"/>
      <c r="EO128" s="5"/>
      <c r="EP128" s="5"/>
    </row>
    <row r="129" spans="1:146" ht="15" customHeight="1" x14ac:dyDescent="0.35">
      <c r="A129" s="5"/>
      <c r="B129" s="17" t="s">
        <v>139</v>
      </c>
      <c r="C129" s="10" t="s">
        <v>140</v>
      </c>
      <c r="D129" s="10" t="s">
        <v>1084</v>
      </c>
      <c r="E129" s="108" t="s">
        <v>1027</v>
      </c>
      <c r="F129" s="243" t="s">
        <v>1085</v>
      </c>
      <c r="G129" s="461"/>
      <c r="H129" s="462"/>
      <c r="I129" s="462"/>
      <c r="J129" s="462"/>
      <c r="K129" s="462">
        <v>16</v>
      </c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2"/>
      <c r="AA129" s="462"/>
      <c r="AB129" s="462"/>
      <c r="AC129" s="462"/>
      <c r="AD129" s="462"/>
      <c r="AE129" s="462"/>
      <c r="AF129" s="462"/>
      <c r="AG129" s="462"/>
      <c r="AH129" s="462"/>
      <c r="AI129" s="462"/>
      <c r="AJ129" s="462"/>
      <c r="AK129" s="462"/>
      <c r="AL129" s="462"/>
      <c r="AM129" s="462"/>
      <c r="AN129" s="462"/>
      <c r="AO129" s="462"/>
      <c r="AP129" s="462"/>
      <c r="AQ129" s="462"/>
      <c r="AR129" s="462"/>
      <c r="AS129" s="462"/>
      <c r="AT129" s="462"/>
      <c r="AU129" s="462"/>
      <c r="AV129" s="462"/>
      <c r="AW129" s="466"/>
      <c r="AX129" s="466"/>
      <c r="AY129" s="462"/>
      <c r="AZ129" s="462"/>
      <c r="BA129" s="462"/>
      <c r="BB129" s="462"/>
      <c r="BC129" s="462"/>
      <c r="BD129" s="462"/>
      <c r="BE129" s="462"/>
      <c r="BF129" s="462"/>
      <c r="BG129" s="462"/>
      <c r="BH129" s="462"/>
      <c r="BI129" s="462"/>
      <c r="BJ129" s="462"/>
      <c r="BK129" s="462"/>
      <c r="BL129" s="462"/>
      <c r="BM129" s="462"/>
      <c r="BN129" s="462"/>
      <c r="BO129" s="462"/>
      <c r="BP129" s="462"/>
      <c r="BQ129" s="462"/>
      <c r="BR129" s="462"/>
      <c r="BS129" s="462"/>
      <c r="BT129" s="462"/>
      <c r="BU129" s="462"/>
      <c r="BV129" s="462"/>
      <c r="BW129" s="462"/>
      <c r="BX129" s="462"/>
      <c r="BY129" s="462"/>
      <c r="BZ129" s="462"/>
      <c r="CA129" s="462"/>
      <c r="CB129" s="462"/>
      <c r="CC129" s="462"/>
      <c r="CD129" s="462"/>
      <c r="CE129" s="462"/>
      <c r="CF129" s="462"/>
      <c r="CG129" s="462"/>
      <c r="CH129" s="545"/>
      <c r="CI129" s="462"/>
      <c r="CJ129" s="462"/>
      <c r="CK129" s="462"/>
      <c r="CL129" s="545"/>
      <c r="CM129" s="462"/>
      <c r="CN129" s="462"/>
      <c r="CO129" s="462"/>
      <c r="CP129" s="462"/>
      <c r="CQ129" s="462"/>
      <c r="CR129" s="462"/>
      <c r="CS129" s="462"/>
      <c r="CT129" s="462"/>
      <c r="CU129" s="462"/>
      <c r="CV129" s="75"/>
      <c r="CW129" s="576"/>
      <c r="CX129" s="75"/>
      <c r="CY129" s="75"/>
      <c r="CZ129" s="466"/>
      <c r="DA129" s="466"/>
      <c r="DB129" s="466"/>
      <c r="DC129" s="466"/>
      <c r="DD129" s="466"/>
      <c r="DE129" s="466"/>
      <c r="DF129" s="466"/>
      <c r="DG129" s="466"/>
      <c r="DH129" s="466"/>
      <c r="DI129" s="466"/>
      <c r="DJ129" s="466"/>
      <c r="DK129" s="466"/>
      <c r="DL129" s="466"/>
      <c r="DM129" s="466"/>
      <c r="DN129" s="75"/>
      <c r="DO129" s="466"/>
      <c r="DP129" s="462"/>
      <c r="DQ129" s="462"/>
      <c r="DR129" s="462"/>
      <c r="DS129" s="462"/>
      <c r="DT129" s="462"/>
      <c r="DU129" s="462"/>
      <c r="DV129" s="462"/>
      <c r="DW129" s="462"/>
      <c r="DX129" s="462"/>
      <c r="DY129" s="462"/>
      <c r="DZ129" s="462"/>
      <c r="EA129" s="462"/>
      <c r="EB129" s="462"/>
      <c r="EC129" s="462"/>
      <c r="ED129" s="462"/>
      <c r="EE129" s="462"/>
      <c r="EF129" s="462"/>
      <c r="EG129" s="462"/>
      <c r="EH129" s="462"/>
      <c r="EI129" s="463"/>
      <c r="EJ129" s="5"/>
      <c r="EK129" s="5"/>
      <c r="EL129" s="5"/>
      <c r="EM129" s="5"/>
      <c r="EN129" s="5"/>
      <c r="EO129" s="5"/>
      <c r="EP129" s="5"/>
    </row>
    <row r="130" spans="1:146" ht="15" customHeight="1" x14ac:dyDescent="0.35">
      <c r="A130" s="5"/>
      <c r="B130" s="17" t="s">
        <v>139</v>
      </c>
      <c r="C130" s="10" t="s">
        <v>140</v>
      </c>
      <c r="D130" s="10" t="s">
        <v>1086</v>
      </c>
      <c r="E130" s="108" t="s">
        <v>1087</v>
      </c>
      <c r="F130" s="243">
        <v>65444200</v>
      </c>
      <c r="G130" s="461"/>
      <c r="H130" s="462"/>
      <c r="I130" s="462"/>
      <c r="J130" s="462"/>
      <c r="K130" s="462"/>
      <c r="L130" s="462"/>
      <c r="M130" s="462">
        <v>17</v>
      </c>
      <c r="N130" s="462"/>
      <c r="O130" s="462"/>
      <c r="P130" s="462"/>
      <c r="Q130" s="462" t="s">
        <v>42</v>
      </c>
      <c r="R130" s="462"/>
      <c r="S130" s="462"/>
      <c r="T130" s="462"/>
      <c r="U130" s="462"/>
      <c r="V130" s="462"/>
      <c r="W130" s="462"/>
      <c r="X130" s="462"/>
      <c r="Y130" s="462"/>
      <c r="Z130" s="462"/>
      <c r="AA130" s="462"/>
      <c r="AB130" s="462"/>
      <c r="AC130" s="462"/>
      <c r="AD130" s="462"/>
      <c r="AE130" s="462"/>
      <c r="AF130" s="462"/>
      <c r="AG130" s="462"/>
      <c r="AH130" s="462"/>
      <c r="AI130" s="462"/>
      <c r="AJ130" s="462">
        <v>5</v>
      </c>
      <c r="AK130" s="462"/>
      <c r="AL130" s="462"/>
      <c r="AM130" s="462"/>
      <c r="AN130" s="462"/>
      <c r="AO130" s="462"/>
      <c r="AP130" s="462"/>
      <c r="AQ130" s="462"/>
      <c r="AR130" s="462"/>
      <c r="AS130" s="462"/>
      <c r="AT130" s="462">
        <v>11</v>
      </c>
      <c r="AU130" s="462"/>
      <c r="AV130" s="462"/>
      <c r="AW130" s="466"/>
      <c r="AX130" s="466"/>
      <c r="AY130" s="462"/>
      <c r="AZ130" s="462"/>
      <c r="BA130" s="462"/>
      <c r="BB130" s="462"/>
      <c r="BC130" s="462"/>
      <c r="BD130" s="462"/>
      <c r="BE130" s="462"/>
      <c r="BF130" s="462"/>
      <c r="BG130" s="462"/>
      <c r="BH130" s="462"/>
      <c r="BI130" s="462"/>
      <c r="BJ130" s="462"/>
      <c r="BK130" s="462"/>
      <c r="BL130" s="462"/>
      <c r="BM130" s="462"/>
      <c r="BN130" s="462"/>
      <c r="BO130" s="462"/>
      <c r="BP130" s="462"/>
      <c r="BQ130" s="462"/>
      <c r="BR130" s="462"/>
      <c r="BS130" s="462"/>
      <c r="BT130" s="462"/>
      <c r="BU130" s="462">
        <v>34</v>
      </c>
      <c r="BV130" s="462"/>
      <c r="BW130" s="462">
        <v>20</v>
      </c>
      <c r="BX130" s="462"/>
      <c r="BY130" s="462"/>
      <c r="BZ130" s="462"/>
      <c r="CA130" s="462"/>
      <c r="CB130" s="462"/>
      <c r="CC130" s="462"/>
      <c r="CD130" s="462"/>
      <c r="CE130" s="462"/>
      <c r="CF130" s="462"/>
      <c r="CG130" s="462"/>
      <c r="CH130" s="545"/>
      <c r="CI130" s="462"/>
      <c r="CJ130" s="462"/>
      <c r="CK130" s="462"/>
      <c r="CL130" s="545"/>
      <c r="CM130" s="462"/>
      <c r="CN130" s="462"/>
      <c r="CO130" s="462"/>
      <c r="CP130" s="462"/>
      <c r="CQ130" s="462"/>
      <c r="CR130" s="462"/>
      <c r="CS130" s="462"/>
      <c r="CT130" s="462"/>
      <c r="CU130" s="462"/>
      <c r="CV130" s="75"/>
      <c r="CW130" s="576"/>
      <c r="CX130" s="75"/>
      <c r="CY130" s="75"/>
      <c r="CZ130" s="466"/>
      <c r="DA130" s="466"/>
      <c r="DB130" s="466"/>
      <c r="DC130" s="466"/>
      <c r="DD130" s="466"/>
      <c r="DE130" s="466"/>
      <c r="DF130" s="466"/>
      <c r="DG130" s="466"/>
      <c r="DH130" s="466"/>
      <c r="DI130" s="466"/>
      <c r="DJ130" s="466"/>
      <c r="DK130" s="466"/>
      <c r="DL130" s="466"/>
      <c r="DM130" s="466"/>
      <c r="DN130" s="75"/>
      <c r="DO130" s="466"/>
      <c r="DP130" s="462"/>
      <c r="DQ130" s="462"/>
      <c r="DR130" s="462"/>
      <c r="DS130" s="462"/>
      <c r="DT130" s="462"/>
      <c r="DU130" s="462"/>
      <c r="DV130" s="462"/>
      <c r="DW130" s="462"/>
      <c r="DX130" s="462"/>
      <c r="DY130" s="462"/>
      <c r="DZ130" s="462"/>
      <c r="EA130" s="462"/>
      <c r="EB130" s="462"/>
      <c r="EC130" s="462"/>
      <c r="ED130" s="462"/>
      <c r="EE130" s="462"/>
      <c r="EF130" s="462"/>
      <c r="EG130" s="462"/>
      <c r="EH130" s="462"/>
      <c r="EI130" s="463"/>
      <c r="EJ130" s="5"/>
      <c r="EK130" s="5"/>
      <c r="EL130" s="5"/>
      <c r="EM130" s="5"/>
      <c r="EN130" s="5"/>
      <c r="EO130" s="5"/>
      <c r="EP130" s="5"/>
    </row>
    <row r="131" spans="1:146" ht="15" customHeight="1" x14ac:dyDescent="0.35">
      <c r="A131" s="5"/>
      <c r="B131" s="17" t="s">
        <v>139</v>
      </c>
      <c r="C131" s="10" t="s">
        <v>179</v>
      </c>
      <c r="D131" s="10" t="s">
        <v>1086</v>
      </c>
      <c r="E131" s="108" t="s">
        <v>1053</v>
      </c>
      <c r="F131" s="243">
        <v>65444200</v>
      </c>
      <c r="G131" s="461"/>
      <c r="H131" s="462"/>
      <c r="I131" s="462">
        <v>62</v>
      </c>
      <c r="J131" s="462"/>
      <c r="K131" s="462"/>
      <c r="L131" s="462"/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  <c r="Y131" s="462"/>
      <c r="Z131" s="462"/>
      <c r="AA131" s="462"/>
      <c r="AB131" s="462"/>
      <c r="AC131" s="462"/>
      <c r="AD131" s="462"/>
      <c r="AE131" s="462"/>
      <c r="AF131" s="462"/>
      <c r="AG131" s="462"/>
      <c r="AH131" s="462"/>
      <c r="AI131" s="462"/>
      <c r="AJ131" s="462" t="s">
        <v>42</v>
      </c>
      <c r="AK131" s="462"/>
      <c r="AL131" s="462"/>
      <c r="AM131" s="462"/>
      <c r="AN131" s="462"/>
      <c r="AO131" s="462"/>
      <c r="AP131" s="462"/>
      <c r="AQ131" s="462"/>
      <c r="AR131" s="462"/>
      <c r="AS131" s="462"/>
      <c r="AT131" s="462"/>
      <c r="AU131" s="462"/>
      <c r="AV131" s="462"/>
      <c r="AW131" s="466"/>
      <c r="AX131" s="466"/>
      <c r="AY131" s="462"/>
      <c r="AZ131" s="462"/>
      <c r="BA131" s="462"/>
      <c r="BB131" s="462"/>
      <c r="BC131" s="462"/>
      <c r="BD131" s="462"/>
      <c r="BE131" s="462"/>
      <c r="BF131" s="462"/>
      <c r="BG131" s="462"/>
      <c r="BH131" s="462"/>
      <c r="BI131" s="462"/>
      <c r="BJ131" s="462"/>
      <c r="BK131" s="462"/>
      <c r="BL131" s="462"/>
      <c r="BM131" s="462"/>
      <c r="BN131" s="462"/>
      <c r="BO131" s="462"/>
      <c r="BP131" s="462"/>
      <c r="BQ131" s="462"/>
      <c r="BR131" s="462"/>
      <c r="BS131" s="462"/>
      <c r="BT131" s="462"/>
      <c r="BU131" s="462"/>
      <c r="BV131" s="462"/>
      <c r="BW131" s="462"/>
      <c r="BX131" s="462"/>
      <c r="BY131" s="462"/>
      <c r="BZ131" s="462"/>
      <c r="CA131" s="462"/>
      <c r="CB131" s="462"/>
      <c r="CC131" s="462"/>
      <c r="CD131" s="462"/>
      <c r="CE131" s="462"/>
      <c r="CF131" s="462"/>
      <c r="CG131" s="462"/>
      <c r="CH131" s="545"/>
      <c r="CI131" s="462"/>
      <c r="CJ131" s="462"/>
      <c r="CK131" s="462"/>
      <c r="CL131" s="545"/>
      <c r="CM131" s="462"/>
      <c r="CN131" s="462"/>
      <c r="CO131" s="462"/>
      <c r="CP131" s="462"/>
      <c r="CQ131" s="462"/>
      <c r="CR131" s="462"/>
      <c r="CS131" s="462"/>
      <c r="CT131" s="462"/>
      <c r="CU131" s="462"/>
      <c r="CV131" s="75"/>
      <c r="CW131" s="576"/>
      <c r="CX131" s="75"/>
      <c r="CY131" s="75"/>
      <c r="CZ131" s="466"/>
      <c r="DA131" s="466"/>
      <c r="DB131" s="466"/>
      <c r="DC131" s="466"/>
      <c r="DD131" s="466"/>
      <c r="DE131" s="466"/>
      <c r="DF131" s="466"/>
      <c r="DG131" s="466"/>
      <c r="DH131" s="466"/>
      <c r="DI131" s="466"/>
      <c r="DJ131" s="466"/>
      <c r="DK131" s="466"/>
      <c r="DL131" s="466"/>
      <c r="DM131" s="466"/>
      <c r="DN131" s="75"/>
      <c r="DO131" s="466"/>
      <c r="DP131" s="462"/>
      <c r="DQ131" s="462"/>
      <c r="DR131" s="462"/>
      <c r="DS131" s="462"/>
      <c r="DT131" s="462"/>
      <c r="DU131" s="462"/>
      <c r="DV131" s="462"/>
      <c r="DW131" s="462"/>
      <c r="DX131" s="462"/>
      <c r="DY131" s="462"/>
      <c r="DZ131" s="462"/>
      <c r="EA131" s="462"/>
      <c r="EB131" s="462"/>
      <c r="EC131" s="462"/>
      <c r="ED131" s="462"/>
      <c r="EE131" s="462"/>
      <c r="EF131" s="462"/>
      <c r="EG131" s="462"/>
      <c r="EH131" s="462"/>
      <c r="EI131" s="463"/>
      <c r="EJ131" s="5"/>
      <c r="EK131" s="5"/>
      <c r="EL131" s="5"/>
      <c r="EM131" s="5"/>
      <c r="EN131" s="5"/>
      <c r="EO131" s="5"/>
      <c r="EP131" s="5"/>
    </row>
    <row r="132" spans="1:146" ht="15" customHeight="1" x14ac:dyDescent="0.35">
      <c r="A132" s="5"/>
      <c r="B132" s="17" t="s">
        <v>139</v>
      </c>
      <c r="C132" s="10" t="s">
        <v>179</v>
      </c>
      <c r="D132" s="10" t="s">
        <v>1086</v>
      </c>
      <c r="E132" s="108" t="s">
        <v>194</v>
      </c>
      <c r="F132" s="243">
        <v>65444200</v>
      </c>
      <c r="G132" s="461"/>
      <c r="H132" s="462"/>
      <c r="I132" s="462">
        <v>62</v>
      </c>
      <c r="J132" s="462"/>
      <c r="K132" s="462"/>
      <c r="L132" s="462"/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  <c r="Y132" s="462"/>
      <c r="Z132" s="462"/>
      <c r="AA132" s="462"/>
      <c r="AB132" s="462"/>
      <c r="AC132" s="462"/>
      <c r="AD132" s="462"/>
      <c r="AE132" s="462"/>
      <c r="AF132" s="462"/>
      <c r="AG132" s="462"/>
      <c r="AH132" s="462"/>
      <c r="AI132" s="462"/>
      <c r="AJ132" s="462" t="s">
        <v>42</v>
      </c>
      <c r="AK132" s="462"/>
      <c r="AL132" s="462"/>
      <c r="AM132" s="462"/>
      <c r="AN132" s="462"/>
      <c r="AO132" s="462"/>
      <c r="AP132" s="462"/>
      <c r="AQ132" s="462"/>
      <c r="AR132" s="462"/>
      <c r="AS132" s="462"/>
      <c r="AT132" s="462"/>
      <c r="AU132" s="462"/>
      <c r="AV132" s="462"/>
      <c r="AW132" s="466"/>
      <c r="AX132" s="466"/>
      <c r="AY132" s="462"/>
      <c r="AZ132" s="462"/>
      <c r="BA132" s="462"/>
      <c r="BB132" s="462"/>
      <c r="BC132" s="462"/>
      <c r="BD132" s="462"/>
      <c r="BE132" s="462"/>
      <c r="BF132" s="462"/>
      <c r="BG132" s="462"/>
      <c r="BH132" s="462"/>
      <c r="BI132" s="462"/>
      <c r="BJ132" s="462"/>
      <c r="BK132" s="462"/>
      <c r="BL132" s="462"/>
      <c r="BM132" s="462"/>
      <c r="BN132" s="462"/>
      <c r="BO132" s="462"/>
      <c r="BP132" s="462"/>
      <c r="BQ132" s="462"/>
      <c r="BR132" s="462"/>
      <c r="BS132" s="462"/>
      <c r="BT132" s="462"/>
      <c r="BU132" s="462"/>
      <c r="BV132" s="462"/>
      <c r="BW132" s="462"/>
      <c r="BX132" s="462"/>
      <c r="BY132" s="462"/>
      <c r="BZ132" s="462"/>
      <c r="CA132" s="462"/>
      <c r="CB132" s="462"/>
      <c r="CC132" s="462"/>
      <c r="CD132" s="462"/>
      <c r="CE132" s="462"/>
      <c r="CF132" s="462"/>
      <c r="CG132" s="462"/>
      <c r="CH132" s="545"/>
      <c r="CI132" s="462"/>
      <c r="CJ132" s="462"/>
      <c r="CK132" s="462"/>
      <c r="CL132" s="545"/>
      <c r="CM132" s="462"/>
      <c r="CN132" s="462"/>
      <c r="CO132" s="462"/>
      <c r="CP132" s="462"/>
      <c r="CQ132" s="462"/>
      <c r="CR132" s="462"/>
      <c r="CS132" s="462"/>
      <c r="CT132" s="462"/>
      <c r="CU132" s="462"/>
      <c r="CV132" s="75"/>
      <c r="CW132" s="576"/>
      <c r="CX132" s="75"/>
      <c r="CY132" s="75"/>
      <c r="CZ132" s="466"/>
      <c r="DA132" s="466"/>
      <c r="DB132" s="466"/>
      <c r="DC132" s="466"/>
      <c r="DD132" s="466"/>
      <c r="DE132" s="466"/>
      <c r="DF132" s="466"/>
      <c r="DG132" s="466"/>
      <c r="DH132" s="466"/>
      <c r="DI132" s="466"/>
      <c r="DJ132" s="466"/>
      <c r="DK132" s="466"/>
      <c r="DL132" s="466"/>
      <c r="DM132" s="466"/>
      <c r="DN132" s="75"/>
      <c r="DO132" s="466"/>
      <c r="DP132" s="462"/>
      <c r="DQ132" s="462"/>
      <c r="DR132" s="462"/>
      <c r="DS132" s="462"/>
      <c r="DT132" s="462"/>
      <c r="DU132" s="462"/>
      <c r="DV132" s="462"/>
      <c r="DW132" s="462"/>
      <c r="DX132" s="462"/>
      <c r="DY132" s="462"/>
      <c r="DZ132" s="462"/>
      <c r="EA132" s="462"/>
      <c r="EB132" s="462"/>
      <c r="EC132" s="462"/>
      <c r="ED132" s="462"/>
      <c r="EE132" s="462"/>
      <c r="EF132" s="462"/>
      <c r="EG132" s="462"/>
      <c r="EH132" s="462"/>
      <c r="EI132" s="463"/>
      <c r="EJ132" s="5"/>
      <c r="EK132" s="5"/>
      <c r="EL132" s="5"/>
      <c r="EM132" s="5"/>
      <c r="EN132" s="5"/>
      <c r="EO132" s="5"/>
      <c r="EP132" s="5"/>
    </row>
    <row r="133" spans="1:146" ht="15" customHeight="1" x14ac:dyDescent="0.35">
      <c r="A133" s="5"/>
      <c r="B133" s="17" t="s">
        <v>139</v>
      </c>
      <c r="C133" s="10" t="s">
        <v>140</v>
      </c>
      <c r="D133" s="10" t="s">
        <v>1088</v>
      </c>
      <c r="E133" s="108" t="s">
        <v>1089</v>
      </c>
      <c r="F133" s="243">
        <v>65439446</v>
      </c>
      <c r="G133" s="461"/>
      <c r="H133" s="462"/>
      <c r="I133" s="462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6">
        <v>12</v>
      </c>
      <c r="Z133" s="466"/>
      <c r="AA133" s="462"/>
      <c r="AB133" s="462"/>
      <c r="AC133" s="462"/>
      <c r="AD133" s="462"/>
      <c r="AE133" s="462"/>
      <c r="AF133" s="462"/>
      <c r="AG133" s="462"/>
      <c r="AH133" s="462"/>
      <c r="AI133" s="462"/>
      <c r="AJ133" s="462"/>
      <c r="AK133" s="462"/>
      <c r="AL133" s="462"/>
      <c r="AM133" s="462"/>
      <c r="AN133" s="462"/>
      <c r="AO133" s="462"/>
      <c r="AP133" s="462"/>
      <c r="AQ133" s="462"/>
      <c r="AR133" s="462"/>
      <c r="AS133" s="462"/>
      <c r="AT133" s="462"/>
      <c r="AU133" s="462"/>
      <c r="AV133" s="462"/>
      <c r="AW133" s="466"/>
      <c r="AX133" s="466"/>
      <c r="AY133" s="462"/>
      <c r="AZ133" s="462"/>
      <c r="BA133" s="462"/>
      <c r="BB133" s="462"/>
      <c r="BC133" s="462"/>
      <c r="BD133" s="462"/>
      <c r="BE133" s="462"/>
      <c r="BF133" s="462"/>
      <c r="BG133" s="462"/>
      <c r="BH133" s="462"/>
      <c r="BI133" s="462"/>
      <c r="BJ133" s="462"/>
      <c r="BK133" s="462"/>
      <c r="BL133" s="462"/>
      <c r="BM133" s="462"/>
      <c r="BN133" s="462"/>
      <c r="BO133" s="462"/>
      <c r="BP133" s="462"/>
      <c r="BQ133" s="462"/>
      <c r="BR133" s="462"/>
      <c r="BS133" s="462"/>
      <c r="BT133" s="462"/>
      <c r="BU133" s="462"/>
      <c r="BV133" s="462"/>
      <c r="BW133" s="462"/>
      <c r="BX133" s="462"/>
      <c r="BY133" s="462"/>
      <c r="BZ133" s="462"/>
      <c r="CA133" s="462"/>
      <c r="CB133" s="462"/>
      <c r="CC133" s="462"/>
      <c r="CD133" s="462"/>
      <c r="CE133" s="462"/>
      <c r="CF133" s="462"/>
      <c r="CG133" s="462"/>
      <c r="CH133" s="545"/>
      <c r="CI133" s="462"/>
      <c r="CJ133" s="462"/>
      <c r="CK133" s="462"/>
      <c r="CL133" s="545"/>
      <c r="CM133" s="462"/>
      <c r="CN133" s="462"/>
      <c r="CO133" s="462"/>
      <c r="CP133" s="462"/>
      <c r="CQ133" s="462"/>
      <c r="CR133" s="462"/>
      <c r="CS133" s="462"/>
      <c r="CT133" s="462"/>
      <c r="CU133" s="462"/>
      <c r="CV133" s="75"/>
      <c r="CW133" s="576"/>
      <c r="CX133" s="75"/>
      <c r="CY133" s="75"/>
      <c r="CZ133" s="466"/>
      <c r="DA133" s="466"/>
      <c r="DB133" s="466"/>
      <c r="DC133" s="466"/>
      <c r="DD133" s="466"/>
      <c r="DE133" s="466"/>
      <c r="DF133" s="466"/>
      <c r="DG133" s="466"/>
      <c r="DH133" s="466"/>
      <c r="DI133" s="466"/>
      <c r="DJ133" s="466"/>
      <c r="DK133" s="466"/>
      <c r="DL133" s="466"/>
      <c r="DM133" s="466"/>
      <c r="DN133" s="75"/>
      <c r="DO133" s="466"/>
      <c r="DP133" s="462"/>
      <c r="DQ133" s="462"/>
      <c r="DR133" s="462"/>
      <c r="DS133" s="462"/>
      <c r="DT133" s="462"/>
      <c r="DU133" s="462"/>
      <c r="DV133" s="462"/>
      <c r="DW133" s="462"/>
      <c r="DX133" s="462"/>
      <c r="DY133" s="462"/>
      <c r="DZ133" s="462"/>
      <c r="EA133" s="462"/>
      <c r="EB133" s="462"/>
      <c r="EC133" s="462"/>
      <c r="ED133" s="462"/>
      <c r="EE133" s="462"/>
      <c r="EF133" s="462"/>
      <c r="EG133" s="462"/>
      <c r="EH133" s="462"/>
      <c r="EI133" s="463"/>
      <c r="EJ133" s="5"/>
      <c r="EK133" s="5"/>
      <c r="EL133" s="5"/>
      <c r="EM133" s="5"/>
      <c r="EN133" s="5"/>
      <c r="EO133" s="5"/>
      <c r="EP133" s="5"/>
    </row>
    <row r="134" spans="1:146" ht="15" customHeight="1" x14ac:dyDescent="0.35">
      <c r="A134" s="5"/>
      <c r="B134" s="17" t="s">
        <v>139</v>
      </c>
      <c r="C134" s="10" t="s">
        <v>140</v>
      </c>
      <c r="D134" s="10" t="s">
        <v>1090</v>
      </c>
      <c r="E134" s="108" t="s">
        <v>1091</v>
      </c>
      <c r="F134" s="243">
        <v>65452456</v>
      </c>
      <c r="G134" s="461"/>
      <c r="H134" s="462"/>
      <c r="I134" s="462"/>
      <c r="J134" s="462"/>
      <c r="K134" s="462"/>
      <c r="L134" s="462"/>
      <c r="M134" s="462"/>
      <c r="N134" s="462"/>
      <c r="O134" s="462"/>
      <c r="P134" s="462"/>
      <c r="Q134" s="462"/>
      <c r="R134" s="462"/>
      <c r="S134" s="462"/>
      <c r="T134" s="462"/>
      <c r="U134" s="462"/>
      <c r="V134" s="462"/>
      <c r="W134" s="462"/>
      <c r="X134" s="462"/>
      <c r="Y134" s="462"/>
      <c r="Z134" s="462"/>
      <c r="AA134" s="462"/>
      <c r="AB134" s="462"/>
      <c r="AC134" s="462"/>
      <c r="AD134" s="462"/>
      <c r="AE134" s="462"/>
      <c r="AF134" s="462"/>
      <c r="AG134" s="462"/>
      <c r="AH134" s="462"/>
      <c r="AI134" s="462"/>
      <c r="AJ134" s="462"/>
      <c r="AK134" s="462"/>
      <c r="AL134" s="462"/>
      <c r="AM134" s="462"/>
      <c r="AN134" s="462"/>
      <c r="AO134" s="462"/>
      <c r="AP134" s="462"/>
      <c r="AQ134" s="462"/>
      <c r="AR134" s="462"/>
      <c r="AS134" s="462"/>
      <c r="AT134" s="462"/>
      <c r="AU134" s="462"/>
      <c r="AV134" s="462"/>
      <c r="AW134" s="466"/>
      <c r="AX134" s="466"/>
      <c r="AY134" s="462"/>
      <c r="AZ134" s="462"/>
      <c r="BA134" s="462"/>
      <c r="BB134" s="462"/>
      <c r="BC134" s="462"/>
      <c r="BD134" s="462"/>
      <c r="BE134" s="462"/>
      <c r="BF134" s="462"/>
      <c r="BG134" s="462"/>
      <c r="BH134" s="462"/>
      <c r="BI134" s="462"/>
      <c r="BJ134" s="462"/>
      <c r="BK134" s="462"/>
      <c r="BL134" s="462"/>
      <c r="BM134" s="462"/>
      <c r="BN134" s="462"/>
      <c r="BO134" s="462"/>
      <c r="BP134" s="462"/>
      <c r="BQ134" s="462"/>
      <c r="BR134" s="462"/>
      <c r="BS134" s="462"/>
      <c r="BT134" s="462"/>
      <c r="BU134" s="462"/>
      <c r="BV134" s="462"/>
      <c r="BW134" s="462"/>
      <c r="BX134" s="462">
        <v>20</v>
      </c>
      <c r="BY134" s="462"/>
      <c r="BZ134" s="462"/>
      <c r="CA134" s="462"/>
      <c r="CB134" s="462"/>
      <c r="CC134" s="462"/>
      <c r="CD134" s="462"/>
      <c r="CE134" s="462"/>
      <c r="CF134" s="462"/>
      <c r="CG134" s="462"/>
      <c r="CH134" s="545"/>
      <c r="CI134" s="462"/>
      <c r="CJ134" s="462"/>
      <c r="CK134" s="462"/>
      <c r="CL134" s="545"/>
      <c r="CM134" s="462"/>
      <c r="CN134" s="462"/>
      <c r="CO134" s="462"/>
      <c r="CP134" s="462"/>
      <c r="CQ134" s="462"/>
      <c r="CR134" s="462"/>
      <c r="CS134" s="462"/>
      <c r="CT134" s="462"/>
      <c r="CU134" s="462"/>
      <c r="CV134" s="75"/>
      <c r="CW134" s="576"/>
      <c r="CX134" s="75"/>
      <c r="CY134" s="75"/>
      <c r="CZ134" s="466"/>
      <c r="DA134" s="466"/>
      <c r="DB134" s="466"/>
      <c r="DC134" s="466"/>
      <c r="DD134" s="466"/>
      <c r="DE134" s="466"/>
      <c r="DF134" s="466"/>
      <c r="DG134" s="466"/>
      <c r="DH134" s="466"/>
      <c r="DI134" s="466"/>
      <c r="DJ134" s="466"/>
      <c r="DK134" s="466"/>
      <c r="DL134" s="466"/>
      <c r="DM134" s="466"/>
      <c r="DN134" s="75"/>
      <c r="DO134" s="466"/>
      <c r="DP134" s="462"/>
      <c r="DQ134" s="462"/>
      <c r="DR134" s="462"/>
      <c r="DS134" s="462"/>
      <c r="DT134" s="462"/>
      <c r="DU134" s="462"/>
      <c r="DV134" s="462"/>
      <c r="DW134" s="462"/>
      <c r="DX134" s="462"/>
      <c r="DY134" s="462"/>
      <c r="DZ134" s="462"/>
      <c r="EA134" s="462"/>
      <c r="EB134" s="462"/>
      <c r="EC134" s="462"/>
      <c r="ED134" s="462"/>
      <c r="EE134" s="462"/>
      <c r="EF134" s="462"/>
      <c r="EG134" s="462"/>
      <c r="EH134" s="462"/>
      <c r="EI134" s="463"/>
      <c r="EJ134" s="5"/>
      <c r="EK134" s="5"/>
      <c r="EL134" s="5"/>
      <c r="EM134" s="5"/>
      <c r="EN134" s="5"/>
      <c r="EO134" s="5"/>
      <c r="EP134" s="5"/>
    </row>
    <row r="135" spans="1:146" ht="15" customHeight="1" x14ac:dyDescent="0.35">
      <c r="A135" s="5"/>
      <c r="B135" s="17" t="s">
        <v>139</v>
      </c>
      <c r="C135" s="10" t="s">
        <v>140</v>
      </c>
      <c r="D135" s="10" t="s">
        <v>1092</v>
      </c>
      <c r="E135" s="108" t="s">
        <v>1093</v>
      </c>
      <c r="F135" s="243">
        <v>22324343</v>
      </c>
      <c r="G135" s="461"/>
      <c r="H135" s="462"/>
      <c r="I135" s="462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2"/>
      <c r="AA135" s="462"/>
      <c r="AB135" s="462"/>
      <c r="AC135" s="462"/>
      <c r="AD135" s="462"/>
      <c r="AE135" s="462"/>
      <c r="AF135" s="462"/>
      <c r="AG135" s="462"/>
      <c r="AH135" s="462"/>
      <c r="AI135" s="462"/>
      <c r="AJ135" s="462"/>
      <c r="AK135" s="462"/>
      <c r="AL135" s="462"/>
      <c r="AM135" s="462"/>
      <c r="AN135" s="462"/>
      <c r="AO135" s="462"/>
      <c r="AP135" s="462"/>
      <c r="AQ135" s="462"/>
      <c r="AR135" s="462"/>
      <c r="AS135" s="462"/>
      <c r="AT135" s="462"/>
      <c r="AU135" s="462"/>
      <c r="AV135" s="462"/>
      <c r="AW135" s="466"/>
      <c r="AX135" s="466"/>
      <c r="AY135" s="462"/>
      <c r="AZ135" s="462"/>
      <c r="BA135" s="462"/>
      <c r="BB135" s="462"/>
      <c r="BC135" s="462"/>
      <c r="BD135" s="462"/>
      <c r="BE135" s="462"/>
      <c r="BF135" s="462"/>
      <c r="BG135" s="462"/>
      <c r="BH135" s="462"/>
      <c r="BI135" s="462"/>
      <c r="BJ135" s="462"/>
      <c r="BK135" s="462"/>
      <c r="BL135" s="462"/>
      <c r="BM135" s="462"/>
      <c r="BN135" s="462"/>
      <c r="BO135" s="462"/>
      <c r="BP135" s="462"/>
      <c r="BQ135" s="462"/>
      <c r="BR135" s="462"/>
      <c r="BS135" s="462"/>
      <c r="BT135" s="462"/>
      <c r="BU135" s="462"/>
      <c r="BV135" s="462"/>
      <c r="BW135" s="462"/>
      <c r="BX135" s="462"/>
      <c r="BY135" s="462"/>
      <c r="BZ135" s="462"/>
      <c r="CA135" s="462"/>
      <c r="CB135" s="462"/>
      <c r="CC135" s="462"/>
      <c r="CD135" s="462"/>
      <c r="CE135" s="462"/>
      <c r="CF135" s="462"/>
      <c r="CG135" s="462"/>
      <c r="CH135" s="545"/>
      <c r="CI135" s="462"/>
      <c r="CJ135" s="462"/>
      <c r="CK135" s="462"/>
      <c r="CL135" s="545"/>
      <c r="CM135" s="462"/>
      <c r="CN135" s="462"/>
      <c r="CO135" s="462"/>
      <c r="CP135" s="462"/>
      <c r="CQ135" s="462"/>
      <c r="CR135" s="462"/>
      <c r="CS135" s="462"/>
      <c r="CT135" s="462"/>
      <c r="CU135" s="462"/>
      <c r="CV135" s="75"/>
      <c r="CW135" s="576"/>
      <c r="CX135" s="75"/>
      <c r="CY135" s="75"/>
      <c r="CZ135" s="466"/>
      <c r="DA135" s="466"/>
      <c r="DB135" s="466"/>
      <c r="DC135" s="466"/>
      <c r="DD135" s="466"/>
      <c r="DE135" s="466"/>
      <c r="DF135" s="466"/>
      <c r="DG135" s="466"/>
      <c r="DH135" s="466"/>
      <c r="DI135" s="466"/>
      <c r="DJ135" s="466"/>
      <c r="DK135" s="466"/>
      <c r="DL135" s="466"/>
      <c r="DM135" s="466"/>
      <c r="DN135" s="75"/>
      <c r="DO135" s="466"/>
      <c r="DP135" s="462"/>
      <c r="DQ135" s="462"/>
      <c r="DR135" s="462"/>
      <c r="DS135" s="462"/>
      <c r="DT135" s="462"/>
      <c r="DU135" s="462"/>
      <c r="DV135" s="462"/>
      <c r="DW135" s="462"/>
      <c r="DX135" s="462"/>
      <c r="DY135" s="462"/>
      <c r="DZ135" s="462"/>
      <c r="EA135" s="462"/>
      <c r="EB135" s="462"/>
      <c r="EC135" s="462"/>
      <c r="ED135" s="462"/>
      <c r="EE135" s="462"/>
      <c r="EF135" s="462"/>
      <c r="EG135" s="462"/>
      <c r="EH135" s="462"/>
      <c r="EI135" s="463"/>
      <c r="EJ135" s="5"/>
      <c r="EK135" s="5"/>
      <c r="EL135" s="5"/>
      <c r="EM135" s="5"/>
      <c r="EN135" s="5"/>
      <c r="EO135" s="5"/>
      <c r="EP135" s="5"/>
    </row>
    <row r="136" spans="1:146" ht="15" customHeight="1" x14ac:dyDescent="0.35">
      <c r="A136" s="5"/>
      <c r="B136" s="17" t="s">
        <v>139</v>
      </c>
      <c r="C136" s="10" t="s">
        <v>140</v>
      </c>
      <c r="D136" s="10" t="s">
        <v>1094</v>
      </c>
      <c r="E136" s="108" t="s">
        <v>1024</v>
      </c>
      <c r="F136" s="243" t="s">
        <v>1095</v>
      </c>
      <c r="G136" s="461"/>
      <c r="H136" s="462"/>
      <c r="I136" s="462"/>
      <c r="J136" s="462"/>
      <c r="K136" s="462"/>
      <c r="L136" s="462"/>
      <c r="M136" s="462"/>
      <c r="N136" s="462"/>
      <c r="O136" s="462"/>
      <c r="P136" s="462"/>
      <c r="Q136" s="462"/>
      <c r="R136" s="462"/>
      <c r="S136" s="462"/>
      <c r="T136" s="462"/>
      <c r="U136" s="462"/>
      <c r="V136" s="462"/>
      <c r="W136" s="462"/>
      <c r="X136" s="462"/>
      <c r="Y136" s="462"/>
      <c r="Z136" s="462"/>
      <c r="AA136" s="462"/>
      <c r="AB136" s="462"/>
      <c r="AC136" s="462"/>
      <c r="AD136" s="462"/>
      <c r="AE136" s="462"/>
      <c r="AF136" s="462"/>
      <c r="AG136" s="462"/>
      <c r="AH136" s="462"/>
      <c r="AI136" s="462"/>
      <c r="AJ136" s="462"/>
      <c r="AK136" s="462"/>
      <c r="AL136" s="462"/>
      <c r="AM136" s="462"/>
      <c r="AN136" s="462"/>
      <c r="AO136" s="462"/>
      <c r="AP136" s="462"/>
      <c r="AQ136" s="462"/>
      <c r="AR136" s="462"/>
      <c r="AS136" s="462"/>
      <c r="AT136" s="462"/>
      <c r="AU136" s="462"/>
      <c r="AV136" s="462"/>
      <c r="AW136" s="466"/>
      <c r="AX136" s="466"/>
      <c r="AY136" s="462"/>
      <c r="AZ136" s="462"/>
      <c r="BA136" s="462"/>
      <c r="BB136" s="462"/>
      <c r="BC136" s="462"/>
      <c r="BD136" s="462"/>
      <c r="BE136" s="462"/>
      <c r="BF136" s="462"/>
      <c r="BG136" s="462"/>
      <c r="BH136" s="462"/>
      <c r="BI136" s="462"/>
      <c r="BJ136" s="462"/>
      <c r="BK136" s="462"/>
      <c r="BL136" s="462"/>
      <c r="BM136" s="462"/>
      <c r="BN136" s="462"/>
      <c r="BO136" s="462"/>
      <c r="BP136" s="462"/>
      <c r="BQ136" s="462"/>
      <c r="BR136" s="462"/>
      <c r="BS136" s="462"/>
      <c r="BT136" s="462"/>
      <c r="BU136" s="462"/>
      <c r="BV136" s="462"/>
      <c r="BW136" s="462"/>
      <c r="BX136" s="462"/>
      <c r="BY136" s="462"/>
      <c r="BZ136" s="462"/>
      <c r="CA136" s="462"/>
      <c r="CB136" s="462"/>
      <c r="CC136" s="462"/>
      <c r="CD136" s="462"/>
      <c r="CE136" s="462"/>
      <c r="CF136" s="462"/>
      <c r="CG136" s="462"/>
      <c r="CH136" s="545"/>
      <c r="CI136" s="462"/>
      <c r="CJ136" s="462"/>
      <c r="CK136" s="462"/>
      <c r="CL136" s="545"/>
      <c r="CM136" s="462"/>
      <c r="CN136" s="462"/>
      <c r="CO136" s="462"/>
      <c r="CP136" s="462"/>
      <c r="CQ136" s="462"/>
      <c r="CR136" s="462"/>
      <c r="CS136" s="462"/>
      <c r="CT136" s="462"/>
      <c r="CU136" s="462"/>
      <c r="CV136" s="75"/>
      <c r="CW136" s="576"/>
      <c r="CX136" s="75"/>
      <c r="CY136" s="75"/>
      <c r="CZ136" s="466"/>
      <c r="DA136" s="466"/>
      <c r="DB136" s="466"/>
      <c r="DC136" s="466"/>
      <c r="DD136" s="466"/>
      <c r="DE136" s="466"/>
      <c r="DF136" s="466"/>
      <c r="DG136" s="466"/>
      <c r="DH136" s="466"/>
      <c r="DI136" s="466"/>
      <c r="DJ136" s="466"/>
      <c r="DK136" s="466"/>
      <c r="DL136" s="466"/>
      <c r="DM136" s="466"/>
      <c r="DN136" s="75"/>
      <c r="DO136" s="466"/>
      <c r="DP136" s="462"/>
      <c r="DQ136" s="462"/>
      <c r="DR136" s="462"/>
      <c r="DS136" s="462"/>
      <c r="DT136" s="462"/>
      <c r="DU136" s="462"/>
      <c r="DV136" s="462"/>
      <c r="DW136" s="462"/>
      <c r="DX136" s="462"/>
      <c r="DY136" s="462"/>
      <c r="DZ136" s="462"/>
      <c r="EA136" s="462"/>
      <c r="EB136" s="462"/>
      <c r="EC136" s="462"/>
      <c r="ED136" s="462"/>
      <c r="EE136" s="462"/>
      <c r="EF136" s="462"/>
      <c r="EG136" s="462"/>
      <c r="EH136" s="462"/>
      <c r="EI136" s="463"/>
      <c r="EJ136" s="5"/>
      <c r="EK136" s="5"/>
      <c r="EL136" s="5"/>
      <c r="EM136" s="5"/>
      <c r="EN136" s="5"/>
      <c r="EO136" s="5"/>
      <c r="EP136" s="5"/>
    </row>
    <row r="137" spans="1:146" ht="15" customHeight="1" x14ac:dyDescent="0.35">
      <c r="A137" s="5"/>
      <c r="B137" s="17" t="s">
        <v>139</v>
      </c>
      <c r="C137" s="10" t="s">
        <v>140</v>
      </c>
      <c r="D137" s="10" t="s">
        <v>1096</v>
      </c>
      <c r="E137" s="108" t="s">
        <v>1035</v>
      </c>
      <c r="F137" s="243" t="s">
        <v>1097</v>
      </c>
      <c r="G137" s="461"/>
      <c r="H137" s="462"/>
      <c r="I137" s="462"/>
      <c r="J137" s="462"/>
      <c r="K137" s="462"/>
      <c r="L137" s="462"/>
      <c r="M137" s="462"/>
      <c r="N137" s="462"/>
      <c r="O137" s="462"/>
      <c r="P137" s="462"/>
      <c r="Q137" s="462"/>
      <c r="R137" s="462"/>
      <c r="S137" s="462"/>
      <c r="T137" s="462"/>
      <c r="U137" s="462"/>
      <c r="V137" s="462"/>
      <c r="W137" s="462"/>
      <c r="X137" s="462"/>
      <c r="Y137" s="462"/>
      <c r="Z137" s="462"/>
      <c r="AA137" s="462">
        <v>40</v>
      </c>
      <c r="AB137" s="462"/>
      <c r="AC137" s="462"/>
      <c r="AD137" s="462"/>
      <c r="AE137" s="462"/>
      <c r="AF137" s="462"/>
      <c r="AG137" s="462"/>
      <c r="AH137" s="462"/>
      <c r="AI137" s="462"/>
      <c r="AJ137" s="462"/>
      <c r="AK137" s="462"/>
      <c r="AL137" s="462"/>
      <c r="AM137" s="462"/>
      <c r="AN137" s="462"/>
      <c r="AO137" s="462"/>
      <c r="AP137" s="462"/>
      <c r="AQ137" s="462"/>
      <c r="AR137" s="462"/>
      <c r="AS137" s="462"/>
      <c r="AT137" s="462"/>
      <c r="AU137" s="462"/>
      <c r="AV137" s="462"/>
      <c r="AW137" s="466"/>
      <c r="AX137" s="466"/>
      <c r="AY137" s="462"/>
      <c r="AZ137" s="462"/>
      <c r="BA137" s="462"/>
      <c r="BB137" s="462"/>
      <c r="BC137" s="462"/>
      <c r="BD137" s="462"/>
      <c r="BE137" s="462"/>
      <c r="BF137" s="462"/>
      <c r="BG137" s="462"/>
      <c r="BH137" s="462"/>
      <c r="BI137" s="462"/>
      <c r="BJ137" s="462"/>
      <c r="BK137" s="462"/>
      <c r="BL137" s="462"/>
      <c r="BM137" s="462"/>
      <c r="BN137" s="462"/>
      <c r="BO137" s="462"/>
      <c r="BP137" s="462"/>
      <c r="BQ137" s="462"/>
      <c r="BR137" s="462"/>
      <c r="BS137" s="462"/>
      <c r="BT137" s="462"/>
      <c r="BU137" s="462"/>
      <c r="BV137" s="462"/>
      <c r="BW137" s="462"/>
      <c r="BX137" s="462"/>
      <c r="BY137" s="462"/>
      <c r="BZ137" s="462"/>
      <c r="CA137" s="462"/>
      <c r="CB137" s="462"/>
      <c r="CC137" s="462"/>
      <c r="CD137" s="462"/>
      <c r="CE137" s="462"/>
      <c r="CF137" s="462"/>
      <c r="CG137" s="462"/>
      <c r="CH137" s="545"/>
      <c r="CI137" s="462"/>
      <c r="CJ137" s="462"/>
      <c r="CK137" s="462"/>
      <c r="CL137" s="545"/>
      <c r="CM137" s="462"/>
      <c r="CN137" s="462"/>
      <c r="CO137" s="462"/>
      <c r="CP137" s="462"/>
      <c r="CQ137" s="462"/>
      <c r="CR137" s="462"/>
      <c r="CS137" s="462"/>
      <c r="CT137" s="462"/>
      <c r="CU137" s="462"/>
      <c r="CV137" s="75"/>
      <c r="CW137" s="576"/>
      <c r="CX137" s="75"/>
      <c r="CY137" s="75"/>
      <c r="CZ137" s="466"/>
      <c r="DA137" s="466"/>
      <c r="DB137" s="466"/>
      <c r="DC137" s="466"/>
      <c r="DD137" s="466"/>
      <c r="DE137" s="466"/>
      <c r="DF137" s="466"/>
      <c r="DG137" s="466"/>
      <c r="DH137" s="466"/>
      <c r="DI137" s="466"/>
      <c r="DJ137" s="466"/>
      <c r="DK137" s="466"/>
      <c r="DL137" s="466"/>
      <c r="DM137" s="466"/>
      <c r="DN137" s="75"/>
      <c r="DO137" s="466"/>
      <c r="DP137" s="462"/>
      <c r="DQ137" s="462"/>
      <c r="DR137" s="462"/>
      <c r="DS137" s="462"/>
      <c r="DT137" s="462"/>
      <c r="DU137" s="462"/>
      <c r="DV137" s="462"/>
      <c r="DW137" s="462"/>
      <c r="DX137" s="462"/>
      <c r="DY137" s="462"/>
      <c r="DZ137" s="462"/>
      <c r="EA137" s="462"/>
      <c r="EB137" s="462"/>
      <c r="EC137" s="462"/>
      <c r="ED137" s="462"/>
      <c r="EE137" s="462"/>
      <c r="EF137" s="462"/>
      <c r="EG137" s="462"/>
      <c r="EH137" s="462"/>
      <c r="EI137" s="463"/>
      <c r="EJ137" s="5"/>
      <c r="EK137" s="5"/>
      <c r="EL137" s="5"/>
      <c r="EM137" s="5"/>
      <c r="EN137" s="5"/>
      <c r="EO137" s="5"/>
      <c r="EP137" s="5"/>
    </row>
    <row r="138" spans="1:146" ht="15" customHeight="1" x14ac:dyDescent="0.35">
      <c r="A138" s="5"/>
      <c r="B138" s="17" t="s">
        <v>139</v>
      </c>
      <c r="C138" s="10" t="s">
        <v>140</v>
      </c>
      <c r="D138" s="10" t="s">
        <v>1098</v>
      </c>
      <c r="E138" s="108" t="s">
        <v>1035</v>
      </c>
      <c r="F138" s="243" t="s">
        <v>1036</v>
      </c>
      <c r="G138" s="461"/>
      <c r="H138" s="462"/>
      <c r="I138" s="462"/>
      <c r="J138" s="462"/>
      <c r="K138" s="462"/>
      <c r="L138" s="462"/>
      <c r="M138" s="462"/>
      <c r="N138" s="462"/>
      <c r="O138" s="462"/>
      <c r="P138" s="462"/>
      <c r="Q138" s="462"/>
      <c r="R138" s="462"/>
      <c r="S138" s="462"/>
      <c r="T138" s="462"/>
      <c r="U138" s="462"/>
      <c r="V138" s="462"/>
      <c r="W138" s="462"/>
      <c r="X138" s="462"/>
      <c r="Y138" s="462"/>
      <c r="Z138" s="462"/>
      <c r="AA138" s="462">
        <v>40</v>
      </c>
      <c r="AB138" s="462">
        <v>8</v>
      </c>
      <c r="AC138" s="462"/>
      <c r="AD138" s="462"/>
      <c r="AE138" s="462"/>
      <c r="AF138" s="462"/>
      <c r="AG138" s="462"/>
      <c r="AH138" s="462"/>
      <c r="AI138" s="462"/>
      <c r="AJ138" s="462"/>
      <c r="AK138" s="462"/>
      <c r="AL138" s="462"/>
      <c r="AM138" s="462"/>
      <c r="AN138" s="462"/>
      <c r="AO138" s="462"/>
      <c r="AP138" s="462"/>
      <c r="AQ138" s="462"/>
      <c r="AR138" s="462"/>
      <c r="AS138" s="462"/>
      <c r="AT138" s="462"/>
      <c r="AU138" s="462"/>
      <c r="AV138" s="462"/>
      <c r="AW138" s="466"/>
      <c r="AX138" s="466"/>
      <c r="AY138" s="462"/>
      <c r="AZ138" s="462"/>
      <c r="BA138" s="462"/>
      <c r="BB138" s="462"/>
      <c r="BC138" s="462"/>
      <c r="BD138" s="462"/>
      <c r="BE138" s="462"/>
      <c r="BF138" s="462"/>
      <c r="BG138" s="462"/>
      <c r="BH138" s="462"/>
      <c r="BI138" s="462"/>
      <c r="BJ138" s="462"/>
      <c r="BK138" s="462"/>
      <c r="BL138" s="462"/>
      <c r="BM138" s="462"/>
      <c r="BN138" s="462"/>
      <c r="BO138" s="462"/>
      <c r="BP138" s="462"/>
      <c r="BQ138" s="462"/>
      <c r="BR138" s="462"/>
      <c r="BS138" s="462"/>
      <c r="BT138" s="462"/>
      <c r="BU138" s="462"/>
      <c r="BV138" s="462"/>
      <c r="BW138" s="462"/>
      <c r="BX138" s="462"/>
      <c r="BY138" s="462"/>
      <c r="BZ138" s="462"/>
      <c r="CA138" s="462"/>
      <c r="CB138" s="462"/>
      <c r="CC138" s="462"/>
      <c r="CD138" s="462"/>
      <c r="CE138" s="462"/>
      <c r="CF138" s="462"/>
      <c r="CG138" s="462"/>
      <c r="CH138" s="545"/>
      <c r="CI138" s="462"/>
      <c r="CJ138" s="462"/>
      <c r="CK138" s="462"/>
      <c r="CL138" s="545"/>
      <c r="CM138" s="462"/>
      <c r="CN138" s="462"/>
      <c r="CO138" s="462"/>
      <c r="CP138" s="462"/>
      <c r="CQ138" s="462"/>
      <c r="CR138" s="462"/>
      <c r="CS138" s="462"/>
      <c r="CT138" s="462"/>
      <c r="CU138" s="462"/>
      <c r="CV138" s="75"/>
      <c r="CW138" s="576"/>
      <c r="CX138" s="75"/>
      <c r="CY138" s="75"/>
      <c r="CZ138" s="466"/>
      <c r="DA138" s="466"/>
      <c r="DB138" s="466"/>
      <c r="DC138" s="466"/>
      <c r="DD138" s="466"/>
      <c r="DE138" s="466"/>
      <c r="DF138" s="466"/>
      <c r="DG138" s="466"/>
      <c r="DH138" s="466"/>
      <c r="DI138" s="466"/>
      <c r="DJ138" s="466"/>
      <c r="DK138" s="466"/>
      <c r="DL138" s="466"/>
      <c r="DM138" s="466"/>
      <c r="DN138" s="75"/>
      <c r="DO138" s="466"/>
      <c r="DP138" s="462"/>
      <c r="DQ138" s="462"/>
      <c r="DR138" s="462"/>
      <c r="DS138" s="462"/>
      <c r="DT138" s="462"/>
      <c r="DU138" s="462"/>
      <c r="DV138" s="462"/>
      <c r="DW138" s="462"/>
      <c r="DX138" s="462"/>
      <c r="DY138" s="462"/>
      <c r="DZ138" s="462"/>
      <c r="EA138" s="462"/>
      <c r="EB138" s="462"/>
      <c r="EC138" s="462"/>
      <c r="ED138" s="462"/>
      <c r="EE138" s="462"/>
      <c r="EF138" s="462"/>
      <c r="EG138" s="462"/>
      <c r="EH138" s="462"/>
      <c r="EI138" s="463"/>
      <c r="EJ138" s="5"/>
      <c r="EK138" s="5"/>
      <c r="EL138" s="5"/>
      <c r="EM138" s="5"/>
      <c r="EN138" s="5"/>
      <c r="EO138" s="5"/>
      <c r="EP138" s="5"/>
    </row>
    <row r="139" spans="1:146" ht="15" customHeight="1" x14ac:dyDescent="0.35">
      <c r="A139" s="5"/>
      <c r="B139" s="17" t="s">
        <v>139</v>
      </c>
      <c r="C139" s="10" t="s">
        <v>140</v>
      </c>
      <c r="D139" s="10" t="s">
        <v>1099</v>
      </c>
      <c r="E139" s="108" t="s">
        <v>1100</v>
      </c>
      <c r="F139" s="243">
        <v>62104200</v>
      </c>
      <c r="G139" s="461"/>
      <c r="H139" s="462"/>
      <c r="I139" s="462"/>
      <c r="J139" s="462"/>
      <c r="K139" s="462">
        <v>14</v>
      </c>
      <c r="L139" s="462"/>
      <c r="M139" s="462"/>
      <c r="N139" s="462"/>
      <c r="O139" s="462"/>
      <c r="P139" s="462"/>
      <c r="Q139" s="462"/>
      <c r="R139" s="462"/>
      <c r="S139" s="462"/>
      <c r="T139" s="462"/>
      <c r="U139" s="462"/>
      <c r="V139" s="462"/>
      <c r="W139" s="462"/>
      <c r="X139" s="462"/>
      <c r="Y139" s="462"/>
      <c r="Z139" s="462"/>
      <c r="AA139" s="462"/>
      <c r="AB139" s="462"/>
      <c r="AC139" s="462"/>
      <c r="AD139" s="462"/>
      <c r="AE139" s="462"/>
      <c r="AF139" s="462"/>
      <c r="AG139" s="462"/>
      <c r="AH139" s="462"/>
      <c r="AI139" s="462"/>
      <c r="AJ139" s="462"/>
      <c r="AK139" s="462"/>
      <c r="AL139" s="462"/>
      <c r="AM139" s="462"/>
      <c r="AN139" s="462"/>
      <c r="AO139" s="462"/>
      <c r="AP139" s="462"/>
      <c r="AQ139" s="462"/>
      <c r="AR139" s="462"/>
      <c r="AS139" s="462"/>
      <c r="AT139" s="462"/>
      <c r="AU139" s="462"/>
      <c r="AV139" s="462"/>
      <c r="AW139" s="466"/>
      <c r="AX139" s="466"/>
      <c r="AY139" s="462"/>
      <c r="AZ139" s="462"/>
      <c r="BA139" s="462"/>
      <c r="BB139" s="462"/>
      <c r="BC139" s="462"/>
      <c r="BD139" s="462"/>
      <c r="BE139" s="462"/>
      <c r="BF139" s="462"/>
      <c r="BG139" s="462"/>
      <c r="BH139" s="462"/>
      <c r="BI139" s="462"/>
      <c r="BJ139" s="462"/>
      <c r="BK139" s="462"/>
      <c r="BL139" s="462"/>
      <c r="BM139" s="462"/>
      <c r="BN139" s="462"/>
      <c r="BO139" s="462"/>
      <c r="BP139" s="462"/>
      <c r="BQ139" s="462"/>
      <c r="BR139" s="462"/>
      <c r="BS139" s="462"/>
      <c r="BT139" s="462"/>
      <c r="BU139" s="462"/>
      <c r="BV139" s="462"/>
      <c r="BW139" s="462"/>
      <c r="BX139" s="462"/>
      <c r="BY139" s="462"/>
      <c r="BZ139" s="462"/>
      <c r="CA139" s="462"/>
      <c r="CB139" s="462"/>
      <c r="CC139" s="462"/>
      <c r="CD139" s="462"/>
      <c r="CE139" s="462"/>
      <c r="CF139" s="462"/>
      <c r="CG139" s="462"/>
      <c r="CH139" s="545"/>
      <c r="CI139" s="462"/>
      <c r="CJ139" s="462"/>
      <c r="CK139" s="462"/>
      <c r="CL139" s="545"/>
      <c r="CM139" s="462"/>
      <c r="CN139" s="462"/>
      <c r="CO139" s="462"/>
      <c r="CP139" s="462"/>
      <c r="CQ139" s="462"/>
      <c r="CR139" s="462"/>
      <c r="CS139" s="462"/>
      <c r="CT139" s="462"/>
      <c r="CU139" s="462"/>
      <c r="CV139" s="75"/>
      <c r="CW139" s="576"/>
      <c r="CX139" s="75"/>
      <c r="CY139" s="75"/>
      <c r="CZ139" s="466"/>
      <c r="DA139" s="466"/>
      <c r="DB139" s="466"/>
      <c r="DC139" s="466"/>
      <c r="DD139" s="466"/>
      <c r="DE139" s="466"/>
      <c r="DF139" s="466"/>
      <c r="DG139" s="466"/>
      <c r="DH139" s="466"/>
      <c r="DI139" s="466"/>
      <c r="DJ139" s="466"/>
      <c r="DK139" s="466"/>
      <c r="DL139" s="466"/>
      <c r="DM139" s="466"/>
      <c r="DN139" s="75"/>
      <c r="DO139" s="466"/>
      <c r="DP139" s="462"/>
      <c r="DQ139" s="462"/>
      <c r="DR139" s="462"/>
      <c r="DS139" s="462"/>
      <c r="DT139" s="462"/>
      <c r="DU139" s="462"/>
      <c r="DV139" s="462"/>
      <c r="DW139" s="462"/>
      <c r="DX139" s="462"/>
      <c r="DY139" s="462"/>
      <c r="DZ139" s="462"/>
      <c r="EA139" s="462"/>
      <c r="EB139" s="462"/>
      <c r="EC139" s="462"/>
      <c r="ED139" s="462"/>
      <c r="EE139" s="462"/>
      <c r="EF139" s="462"/>
      <c r="EG139" s="462"/>
      <c r="EH139" s="462"/>
      <c r="EI139" s="463"/>
      <c r="EJ139" s="5"/>
      <c r="EK139" s="5"/>
      <c r="EL139" s="5"/>
      <c r="EM139" s="5"/>
      <c r="EN139" s="5"/>
      <c r="EO139" s="5"/>
      <c r="EP139" s="5"/>
    </row>
    <row r="140" spans="1:146" ht="15" customHeight="1" x14ac:dyDescent="0.35">
      <c r="A140" s="5"/>
      <c r="B140" s="17" t="s">
        <v>139</v>
      </c>
      <c r="C140" s="10" t="s">
        <v>140</v>
      </c>
      <c r="D140" s="10" t="s">
        <v>1101</v>
      </c>
      <c r="E140" s="108" t="s">
        <v>1027</v>
      </c>
      <c r="F140" s="243">
        <v>65422419</v>
      </c>
      <c r="G140" s="461"/>
      <c r="H140" s="462"/>
      <c r="I140" s="462"/>
      <c r="J140" s="462"/>
      <c r="K140" s="462">
        <v>15</v>
      </c>
      <c r="L140" s="462"/>
      <c r="M140" s="462"/>
      <c r="N140" s="462"/>
      <c r="O140" s="462"/>
      <c r="P140" s="462"/>
      <c r="Q140" s="462"/>
      <c r="R140" s="462"/>
      <c r="S140" s="462"/>
      <c r="T140" s="462"/>
      <c r="U140" s="462"/>
      <c r="V140" s="462"/>
      <c r="W140" s="462"/>
      <c r="X140" s="462"/>
      <c r="Y140" s="462"/>
      <c r="Z140" s="462"/>
      <c r="AA140" s="462"/>
      <c r="AB140" s="462"/>
      <c r="AC140" s="462"/>
      <c r="AD140" s="462"/>
      <c r="AE140" s="462"/>
      <c r="AF140" s="462"/>
      <c r="AG140" s="462"/>
      <c r="AH140" s="462"/>
      <c r="AI140" s="462"/>
      <c r="AJ140" s="462"/>
      <c r="AK140" s="462"/>
      <c r="AL140" s="462"/>
      <c r="AM140" s="462"/>
      <c r="AN140" s="462"/>
      <c r="AO140" s="462"/>
      <c r="AP140" s="462"/>
      <c r="AQ140" s="462"/>
      <c r="AR140" s="462"/>
      <c r="AS140" s="462"/>
      <c r="AT140" s="462"/>
      <c r="AU140" s="462"/>
      <c r="AV140" s="462"/>
      <c r="AW140" s="466"/>
      <c r="AX140" s="466"/>
      <c r="AY140" s="462"/>
      <c r="AZ140" s="462"/>
      <c r="BA140" s="462"/>
      <c r="BB140" s="462"/>
      <c r="BC140" s="462"/>
      <c r="BD140" s="462"/>
      <c r="BE140" s="462"/>
      <c r="BF140" s="462"/>
      <c r="BG140" s="462"/>
      <c r="BH140" s="462"/>
      <c r="BI140" s="462"/>
      <c r="BJ140" s="462"/>
      <c r="BK140" s="462"/>
      <c r="BL140" s="462"/>
      <c r="BM140" s="462"/>
      <c r="BN140" s="462"/>
      <c r="BO140" s="462"/>
      <c r="BP140" s="462"/>
      <c r="BQ140" s="462"/>
      <c r="BR140" s="462"/>
      <c r="BS140" s="462"/>
      <c r="BT140" s="462"/>
      <c r="BU140" s="462"/>
      <c r="BV140" s="462"/>
      <c r="BW140" s="462"/>
      <c r="BX140" s="462"/>
      <c r="BY140" s="462"/>
      <c r="BZ140" s="462"/>
      <c r="CA140" s="462"/>
      <c r="CB140" s="462"/>
      <c r="CC140" s="462"/>
      <c r="CD140" s="462"/>
      <c r="CE140" s="462"/>
      <c r="CF140" s="462"/>
      <c r="CG140" s="462"/>
      <c r="CH140" s="545"/>
      <c r="CI140" s="462"/>
      <c r="CJ140" s="462"/>
      <c r="CK140" s="462"/>
      <c r="CL140" s="545"/>
      <c r="CM140" s="462"/>
      <c r="CN140" s="462"/>
      <c r="CO140" s="462"/>
      <c r="CP140" s="462"/>
      <c r="CQ140" s="462"/>
      <c r="CR140" s="462"/>
      <c r="CS140" s="462"/>
      <c r="CT140" s="462"/>
      <c r="CU140" s="462"/>
      <c r="CV140" s="75"/>
      <c r="CW140" s="576"/>
      <c r="CX140" s="75"/>
      <c r="CY140" s="75"/>
      <c r="CZ140" s="466"/>
      <c r="DA140" s="466"/>
      <c r="DB140" s="466"/>
      <c r="DC140" s="466"/>
      <c r="DD140" s="466"/>
      <c r="DE140" s="466"/>
      <c r="DF140" s="466"/>
      <c r="DG140" s="466"/>
      <c r="DH140" s="466"/>
      <c r="DI140" s="466"/>
      <c r="DJ140" s="466"/>
      <c r="DK140" s="466"/>
      <c r="DL140" s="466"/>
      <c r="DM140" s="466"/>
      <c r="DN140" s="75"/>
      <c r="DO140" s="466"/>
      <c r="DP140" s="462"/>
      <c r="DQ140" s="462"/>
      <c r="DR140" s="462"/>
      <c r="DS140" s="462"/>
      <c r="DT140" s="462"/>
      <c r="DU140" s="462"/>
      <c r="DV140" s="462"/>
      <c r="DW140" s="462"/>
      <c r="DX140" s="462"/>
      <c r="DY140" s="462"/>
      <c r="DZ140" s="462"/>
      <c r="EA140" s="462"/>
      <c r="EB140" s="462"/>
      <c r="EC140" s="462"/>
      <c r="ED140" s="462"/>
      <c r="EE140" s="462"/>
      <c r="EF140" s="462"/>
      <c r="EG140" s="462"/>
      <c r="EH140" s="462"/>
      <c r="EI140" s="463"/>
      <c r="EJ140" s="5"/>
      <c r="EK140" s="5"/>
      <c r="EL140" s="5"/>
      <c r="EM140" s="5"/>
      <c r="EN140" s="5"/>
      <c r="EO140" s="5"/>
      <c r="EP140" s="5"/>
    </row>
    <row r="141" spans="1:146" ht="15" customHeight="1" x14ac:dyDescent="0.35">
      <c r="A141" s="5"/>
      <c r="B141" s="17" t="s">
        <v>139</v>
      </c>
      <c r="C141" s="10" t="s">
        <v>140</v>
      </c>
      <c r="D141" s="10" t="s">
        <v>1102</v>
      </c>
      <c r="E141" s="108" t="s">
        <v>1038</v>
      </c>
      <c r="F141" s="243">
        <v>65422516</v>
      </c>
      <c r="G141" s="461"/>
      <c r="H141" s="462"/>
      <c r="I141" s="462"/>
      <c r="J141" s="462"/>
      <c r="K141" s="462"/>
      <c r="L141" s="462"/>
      <c r="M141" s="462"/>
      <c r="N141" s="462"/>
      <c r="O141" s="462"/>
      <c r="P141" s="462"/>
      <c r="Q141" s="462"/>
      <c r="R141" s="462"/>
      <c r="S141" s="462"/>
      <c r="T141" s="462"/>
      <c r="U141" s="462"/>
      <c r="V141" s="462"/>
      <c r="W141" s="462"/>
      <c r="X141" s="462">
        <v>14</v>
      </c>
      <c r="Y141" s="462"/>
      <c r="Z141" s="462"/>
      <c r="AA141" s="462"/>
      <c r="AB141" s="462"/>
      <c r="AC141" s="462"/>
      <c r="AD141" s="462"/>
      <c r="AE141" s="462">
        <v>72</v>
      </c>
      <c r="AF141" s="462"/>
      <c r="AG141" s="462"/>
      <c r="AH141" s="462"/>
      <c r="AI141" s="462"/>
      <c r="AJ141" s="462"/>
      <c r="AK141" s="462"/>
      <c r="AL141" s="462"/>
      <c r="AM141" s="462"/>
      <c r="AN141" s="462"/>
      <c r="AO141" s="462"/>
      <c r="AP141" s="462"/>
      <c r="AQ141" s="462"/>
      <c r="AR141" s="462"/>
      <c r="AS141" s="462"/>
      <c r="AT141" s="462"/>
      <c r="AU141" s="462"/>
      <c r="AV141" s="462"/>
      <c r="AW141" s="466"/>
      <c r="AX141" s="466"/>
      <c r="AY141" s="462"/>
      <c r="AZ141" s="462"/>
      <c r="BA141" s="462"/>
      <c r="BB141" s="462"/>
      <c r="BC141" s="462"/>
      <c r="BD141" s="462"/>
      <c r="BE141" s="462"/>
      <c r="BF141" s="462"/>
      <c r="BG141" s="462"/>
      <c r="BH141" s="462"/>
      <c r="BI141" s="462"/>
      <c r="BJ141" s="462"/>
      <c r="BK141" s="462"/>
      <c r="BL141" s="462"/>
      <c r="BM141" s="462"/>
      <c r="BN141" s="462"/>
      <c r="BO141" s="462"/>
      <c r="BP141" s="462"/>
      <c r="BQ141" s="462"/>
      <c r="BR141" s="462"/>
      <c r="BS141" s="462"/>
      <c r="BT141" s="462"/>
      <c r="BU141" s="462"/>
      <c r="BV141" s="462"/>
      <c r="BW141" s="462"/>
      <c r="BX141" s="462"/>
      <c r="BY141" s="462"/>
      <c r="BZ141" s="462"/>
      <c r="CA141" s="462"/>
      <c r="CB141" s="462"/>
      <c r="CC141" s="462"/>
      <c r="CD141" s="462"/>
      <c r="CE141" s="462"/>
      <c r="CF141" s="462"/>
      <c r="CG141" s="462"/>
      <c r="CH141" s="545"/>
      <c r="CI141" s="462"/>
      <c r="CJ141" s="462"/>
      <c r="CK141" s="462"/>
      <c r="CL141" s="545"/>
      <c r="CM141" s="462"/>
      <c r="CN141" s="462"/>
      <c r="CO141" s="462"/>
      <c r="CP141" s="462"/>
      <c r="CQ141" s="462"/>
      <c r="CR141" s="462"/>
      <c r="CS141" s="462"/>
      <c r="CT141" s="462"/>
      <c r="CU141" s="462"/>
      <c r="CV141" s="75"/>
      <c r="CW141" s="576"/>
      <c r="CX141" s="75"/>
      <c r="CY141" s="75"/>
      <c r="CZ141" s="466"/>
      <c r="DA141" s="466"/>
      <c r="DB141" s="466"/>
      <c r="DC141" s="466"/>
      <c r="DD141" s="466"/>
      <c r="DE141" s="466"/>
      <c r="DF141" s="466"/>
      <c r="DG141" s="466"/>
      <c r="DH141" s="466"/>
      <c r="DI141" s="466"/>
      <c r="DJ141" s="466"/>
      <c r="DK141" s="466"/>
      <c r="DL141" s="466"/>
      <c r="DM141" s="466"/>
      <c r="DN141" s="75"/>
      <c r="DO141" s="466"/>
      <c r="DP141" s="462"/>
      <c r="DQ141" s="462"/>
      <c r="DR141" s="462"/>
      <c r="DS141" s="462"/>
      <c r="DT141" s="462"/>
      <c r="DU141" s="462"/>
      <c r="DV141" s="462"/>
      <c r="DW141" s="462"/>
      <c r="DX141" s="462"/>
      <c r="DY141" s="462"/>
      <c r="DZ141" s="462"/>
      <c r="EA141" s="462"/>
      <c r="EB141" s="462"/>
      <c r="EC141" s="462"/>
      <c r="ED141" s="462"/>
      <c r="EE141" s="462"/>
      <c r="EF141" s="462"/>
      <c r="EG141" s="462"/>
      <c r="EH141" s="462"/>
      <c r="EI141" s="463"/>
      <c r="EJ141" s="5"/>
      <c r="EK141" s="5"/>
      <c r="EL141" s="5"/>
      <c r="EM141" s="5"/>
      <c r="EN141" s="5"/>
      <c r="EO141" s="5"/>
      <c r="EP141" s="5"/>
    </row>
    <row r="142" spans="1:146" ht="15" customHeight="1" x14ac:dyDescent="0.35">
      <c r="A142" s="5"/>
      <c r="B142" s="17" t="s">
        <v>139</v>
      </c>
      <c r="C142" s="10" t="s">
        <v>173</v>
      </c>
      <c r="D142" s="10" t="s">
        <v>1103</v>
      </c>
      <c r="E142" s="108" t="s">
        <v>177</v>
      </c>
      <c r="F142" s="243">
        <v>29412049</v>
      </c>
      <c r="G142" s="461"/>
      <c r="H142" s="462"/>
      <c r="I142" s="462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462"/>
      <c r="AA142" s="462"/>
      <c r="AB142" s="462"/>
      <c r="AC142" s="462"/>
      <c r="AD142" s="462"/>
      <c r="AE142" s="462"/>
      <c r="AF142" s="462"/>
      <c r="AG142" s="462"/>
      <c r="AH142" s="462"/>
      <c r="AI142" s="462">
        <v>5</v>
      </c>
      <c r="AJ142" s="462"/>
      <c r="AK142" s="462"/>
      <c r="AL142" s="462"/>
      <c r="AM142" s="462"/>
      <c r="AN142" s="462"/>
      <c r="AO142" s="462"/>
      <c r="AP142" s="462"/>
      <c r="AQ142" s="462"/>
      <c r="AR142" s="462"/>
      <c r="AS142" s="462"/>
      <c r="AT142" s="462"/>
      <c r="AU142" s="462"/>
      <c r="AV142" s="462"/>
      <c r="AW142" s="466"/>
      <c r="AX142" s="466"/>
      <c r="AY142" s="462"/>
      <c r="AZ142" s="462"/>
      <c r="BA142" s="462"/>
      <c r="BB142" s="462"/>
      <c r="BC142" s="462"/>
      <c r="BD142" s="462"/>
      <c r="BE142" s="462"/>
      <c r="BF142" s="462"/>
      <c r="BG142" s="462"/>
      <c r="BH142" s="462"/>
      <c r="BI142" s="462"/>
      <c r="BJ142" s="462"/>
      <c r="BK142" s="462"/>
      <c r="BL142" s="462"/>
      <c r="BM142" s="462"/>
      <c r="BN142" s="462"/>
      <c r="BO142" s="462"/>
      <c r="BP142" s="462"/>
      <c r="BQ142" s="462"/>
      <c r="BR142" s="462"/>
      <c r="BS142" s="462"/>
      <c r="BT142" s="462"/>
      <c r="BU142" s="462"/>
      <c r="BV142" s="462"/>
      <c r="BW142" s="462"/>
      <c r="BX142" s="462"/>
      <c r="BY142" s="462"/>
      <c r="BZ142" s="462"/>
      <c r="CA142" s="462"/>
      <c r="CB142" s="462"/>
      <c r="CC142" s="462"/>
      <c r="CD142" s="462"/>
      <c r="CE142" s="462"/>
      <c r="CF142" s="462"/>
      <c r="CG142" s="462"/>
      <c r="CH142" s="545"/>
      <c r="CI142" s="462"/>
      <c r="CJ142" s="462"/>
      <c r="CK142" s="462"/>
      <c r="CL142" s="545"/>
      <c r="CM142" s="462"/>
      <c r="CN142" s="462"/>
      <c r="CO142" s="462"/>
      <c r="CP142" s="462"/>
      <c r="CQ142" s="462"/>
      <c r="CR142" s="462"/>
      <c r="CS142" s="462"/>
      <c r="CT142" s="462"/>
      <c r="CU142" s="462"/>
      <c r="CV142" s="75"/>
      <c r="CW142" s="576"/>
      <c r="CX142" s="75"/>
      <c r="CY142" s="75"/>
      <c r="CZ142" s="466"/>
      <c r="DA142" s="466"/>
      <c r="DB142" s="466"/>
      <c r="DC142" s="466"/>
      <c r="DD142" s="466"/>
      <c r="DE142" s="466"/>
      <c r="DF142" s="466"/>
      <c r="DG142" s="466"/>
      <c r="DH142" s="466"/>
      <c r="DI142" s="466"/>
      <c r="DJ142" s="466"/>
      <c r="DK142" s="466"/>
      <c r="DL142" s="466"/>
      <c r="DM142" s="466"/>
      <c r="DN142" s="75"/>
      <c r="DO142" s="466"/>
      <c r="DP142" s="462"/>
      <c r="DQ142" s="462"/>
      <c r="DR142" s="462"/>
      <c r="DS142" s="462"/>
      <c r="DT142" s="462"/>
      <c r="DU142" s="462"/>
      <c r="DV142" s="462"/>
      <c r="DW142" s="462"/>
      <c r="DX142" s="462"/>
      <c r="DY142" s="462"/>
      <c r="DZ142" s="462"/>
      <c r="EA142" s="462"/>
      <c r="EB142" s="462"/>
      <c r="EC142" s="462"/>
      <c r="ED142" s="462"/>
      <c r="EE142" s="462"/>
      <c r="EF142" s="462"/>
      <c r="EG142" s="462"/>
      <c r="EH142" s="462"/>
      <c r="EI142" s="463"/>
      <c r="EJ142" s="5"/>
      <c r="EK142" s="5"/>
      <c r="EL142" s="5"/>
      <c r="EM142" s="5"/>
      <c r="EN142" s="5"/>
      <c r="EO142" s="5"/>
      <c r="EP142" s="5"/>
    </row>
    <row r="143" spans="1:146" ht="15" customHeight="1" x14ac:dyDescent="0.35">
      <c r="A143" s="5"/>
      <c r="B143" s="17" t="s">
        <v>139</v>
      </c>
      <c r="C143" s="10" t="s">
        <v>179</v>
      </c>
      <c r="D143" s="10" t="s">
        <v>1104</v>
      </c>
      <c r="E143" s="108" t="s">
        <v>1105</v>
      </c>
      <c r="F143" s="243">
        <v>23305131</v>
      </c>
      <c r="G143" s="461"/>
      <c r="H143" s="462"/>
      <c r="I143" s="462"/>
      <c r="J143" s="462"/>
      <c r="K143" s="462"/>
      <c r="L143" s="462"/>
      <c r="M143" s="462"/>
      <c r="N143" s="462"/>
      <c r="O143" s="462"/>
      <c r="P143" s="462"/>
      <c r="Q143" s="462"/>
      <c r="R143" s="462"/>
      <c r="S143" s="462"/>
      <c r="T143" s="462"/>
      <c r="U143" s="462"/>
      <c r="V143" s="462"/>
      <c r="W143" s="462"/>
      <c r="X143" s="462"/>
      <c r="Y143" s="462"/>
      <c r="Z143" s="462"/>
      <c r="AA143" s="462">
        <v>75</v>
      </c>
      <c r="AB143" s="462">
        <v>10</v>
      </c>
      <c r="AC143" s="462"/>
      <c r="AD143" s="462"/>
      <c r="AE143" s="462"/>
      <c r="AF143" s="462"/>
      <c r="AG143" s="462"/>
      <c r="AH143" s="462"/>
      <c r="AI143" s="462"/>
      <c r="AJ143" s="462"/>
      <c r="AK143" s="462"/>
      <c r="AL143" s="462"/>
      <c r="AM143" s="462"/>
      <c r="AN143" s="462"/>
      <c r="AO143" s="462"/>
      <c r="AP143" s="462"/>
      <c r="AQ143" s="462"/>
      <c r="AR143" s="462"/>
      <c r="AS143" s="462"/>
      <c r="AT143" s="462"/>
      <c r="AU143" s="462"/>
      <c r="AV143" s="462"/>
      <c r="AW143" s="466"/>
      <c r="AX143" s="466"/>
      <c r="AY143" s="462"/>
      <c r="AZ143" s="462"/>
      <c r="BA143" s="462"/>
      <c r="BB143" s="462"/>
      <c r="BC143" s="462"/>
      <c r="BD143" s="462"/>
      <c r="BE143" s="462"/>
      <c r="BF143" s="462"/>
      <c r="BG143" s="462"/>
      <c r="BH143" s="462"/>
      <c r="BI143" s="462"/>
      <c r="BJ143" s="462"/>
      <c r="BK143" s="462"/>
      <c r="BL143" s="462"/>
      <c r="BM143" s="462"/>
      <c r="BN143" s="462"/>
      <c r="BO143" s="462"/>
      <c r="BP143" s="462"/>
      <c r="BQ143" s="462"/>
      <c r="BR143" s="462"/>
      <c r="BS143" s="462"/>
      <c r="BT143" s="462"/>
      <c r="BU143" s="462"/>
      <c r="BV143" s="462"/>
      <c r="BW143" s="462"/>
      <c r="BX143" s="462"/>
      <c r="BY143" s="462"/>
      <c r="BZ143" s="462"/>
      <c r="CA143" s="462"/>
      <c r="CB143" s="462"/>
      <c r="CC143" s="462"/>
      <c r="CD143" s="462"/>
      <c r="CE143" s="462"/>
      <c r="CF143" s="462"/>
      <c r="CG143" s="462"/>
      <c r="CH143" s="545"/>
      <c r="CI143" s="462"/>
      <c r="CJ143" s="462"/>
      <c r="CK143" s="462"/>
      <c r="CL143" s="545"/>
      <c r="CM143" s="462"/>
      <c r="CN143" s="462"/>
      <c r="CO143" s="462"/>
      <c r="CP143" s="462"/>
      <c r="CQ143" s="462"/>
      <c r="CR143" s="462"/>
      <c r="CS143" s="462"/>
      <c r="CT143" s="462"/>
      <c r="CU143" s="462"/>
      <c r="CV143" s="75"/>
      <c r="CW143" s="576"/>
      <c r="CX143" s="75"/>
      <c r="CY143" s="75"/>
      <c r="CZ143" s="466"/>
      <c r="DA143" s="466"/>
      <c r="DB143" s="466"/>
      <c r="DC143" s="466"/>
      <c r="DD143" s="466"/>
      <c r="DE143" s="466"/>
      <c r="DF143" s="466"/>
      <c r="DG143" s="466"/>
      <c r="DH143" s="466"/>
      <c r="DI143" s="466"/>
      <c r="DJ143" s="466"/>
      <c r="DK143" s="466"/>
      <c r="DL143" s="466"/>
      <c r="DM143" s="466"/>
      <c r="DN143" s="75"/>
      <c r="DO143" s="466"/>
      <c r="DP143" s="462"/>
      <c r="DQ143" s="462"/>
      <c r="DR143" s="462"/>
      <c r="DS143" s="462"/>
      <c r="DT143" s="462"/>
      <c r="DU143" s="462"/>
      <c r="DV143" s="462"/>
      <c r="DW143" s="462"/>
      <c r="DX143" s="462"/>
      <c r="DY143" s="462"/>
      <c r="DZ143" s="462"/>
      <c r="EA143" s="462"/>
      <c r="EB143" s="462"/>
      <c r="EC143" s="462"/>
      <c r="ED143" s="462"/>
      <c r="EE143" s="462"/>
      <c r="EF143" s="462"/>
      <c r="EG143" s="462"/>
      <c r="EH143" s="462"/>
      <c r="EI143" s="463"/>
      <c r="EJ143" s="5"/>
      <c r="EK143" s="5"/>
      <c r="EL143" s="5"/>
      <c r="EM143" s="5"/>
      <c r="EN143" s="5"/>
      <c r="EO143" s="5"/>
      <c r="EP143" s="5"/>
    </row>
    <row r="144" spans="1:146" ht="15" customHeight="1" x14ac:dyDescent="0.35">
      <c r="A144" s="5"/>
      <c r="B144" s="17" t="s">
        <v>139</v>
      </c>
      <c r="C144" s="10" t="s">
        <v>179</v>
      </c>
      <c r="D144" s="10" t="s">
        <v>1106</v>
      </c>
      <c r="E144" s="108" t="s">
        <v>1105</v>
      </c>
      <c r="F144" s="243" t="s">
        <v>1107</v>
      </c>
      <c r="G144" s="461"/>
      <c r="H144" s="462"/>
      <c r="I144" s="462"/>
      <c r="J144" s="462"/>
      <c r="K144" s="462"/>
      <c r="L144" s="462"/>
      <c r="M144" s="462"/>
      <c r="N144" s="462"/>
      <c r="O144" s="462"/>
      <c r="P144" s="462"/>
      <c r="Q144" s="462"/>
      <c r="R144" s="462"/>
      <c r="S144" s="462"/>
      <c r="T144" s="462"/>
      <c r="U144" s="462"/>
      <c r="V144" s="462"/>
      <c r="W144" s="462"/>
      <c r="X144" s="462"/>
      <c r="Y144" s="462"/>
      <c r="Z144" s="462"/>
      <c r="AA144" s="462"/>
      <c r="AB144" s="462"/>
      <c r="AC144" s="462"/>
      <c r="AD144" s="462"/>
      <c r="AE144" s="462">
        <v>98</v>
      </c>
      <c r="AF144" s="462"/>
      <c r="AG144" s="462"/>
      <c r="AH144" s="462"/>
      <c r="AI144" s="462"/>
      <c r="AJ144" s="462"/>
      <c r="AK144" s="462"/>
      <c r="AL144" s="462"/>
      <c r="AM144" s="462"/>
      <c r="AN144" s="462"/>
      <c r="AO144" s="462"/>
      <c r="AP144" s="462"/>
      <c r="AQ144" s="462"/>
      <c r="AR144" s="462"/>
      <c r="AS144" s="462"/>
      <c r="AT144" s="462"/>
      <c r="AU144" s="462"/>
      <c r="AV144" s="462"/>
      <c r="AW144" s="466"/>
      <c r="AX144" s="466"/>
      <c r="AY144" s="462"/>
      <c r="AZ144" s="462"/>
      <c r="BA144" s="462"/>
      <c r="BB144" s="462"/>
      <c r="BC144" s="462"/>
      <c r="BD144" s="462"/>
      <c r="BE144" s="462"/>
      <c r="BF144" s="462"/>
      <c r="BG144" s="462"/>
      <c r="BH144" s="462"/>
      <c r="BI144" s="462"/>
      <c r="BJ144" s="462"/>
      <c r="BK144" s="462"/>
      <c r="BL144" s="462"/>
      <c r="BM144" s="462"/>
      <c r="BN144" s="462"/>
      <c r="BO144" s="462"/>
      <c r="BP144" s="462"/>
      <c r="BQ144" s="462"/>
      <c r="BR144" s="462"/>
      <c r="BS144" s="462"/>
      <c r="BT144" s="462"/>
      <c r="BU144" s="462"/>
      <c r="BV144" s="462"/>
      <c r="BW144" s="462"/>
      <c r="BX144" s="462"/>
      <c r="BY144" s="462"/>
      <c r="BZ144" s="462"/>
      <c r="CA144" s="462"/>
      <c r="CB144" s="462"/>
      <c r="CC144" s="462"/>
      <c r="CD144" s="462"/>
      <c r="CE144" s="462"/>
      <c r="CF144" s="462"/>
      <c r="CG144" s="462"/>
      <c r="CH144" s="545"/>
      <c r="CI144" s="462"/>
      <c r="CJ144" s="462"/>
      <c r="CK144" s="462"/>
      <c r="CL144" s="545"/>
      <c r="CM144" s="462"/>
      <c r="CN144" s="462"/>
      <c r="CO144" s="462"/>
      <c r="CP144" s="462"/>
      <c r="CQ144" s="462"/>
      <c r="CR144" s="462"/>
      <c r="CS144" s="462"/>
      <c r="CT144" s="462"/>
      <c r="CU144" s="462"/>
      <c r="CV144" s="75"/>
      <c r="CW144" s="576"/>
      <c r="CX144" s="75"/>
      <c r="CY144" s="75"/>
      <c r="CZ144" s="466"/>
      <c r="DA144" s="466"/>
      <c r="DB144" s="466"/>
      <c r="DC144" s="466"/>
      <c r="DD144" s="466"/>
      <c r="DE144" s="466"/>
      <c r="DF144" s="466"/>
      <c r="DG144" s="466"/>
      <c r="DH144" s="466"/>
      <c r="DI144" s="466"/>
      <c r="DJ144" s="466"/>
      <c r="DK144" s="466"/>
      <c r="DL144" s="466"/>
      <c r="DM144" s="466"/>
      <c r="DN144" s="75"/>
      <c r="DO144" s="466"/>
      <c r="DP144" s="462"/>
      <c r="DQ144" s="462"/>
      <c r="DR144" s="462"/>
      <c r="DS144" s="462"/>
      <c r="DT144" s="462"/>
      <c r="DU144" s="462"/>
      <c r="DV144" s="462"/>
      <c r="DW144" s="462"/>
      <c r="DX144" s="462"/>
      <c r="DY144" s="462"/>
      <c r="DZ144" s="462"/>
      <c r="EA144" s="462"/>
      <c r="EB144" s="462"/>
      <c r="EC144" s="462"/>
      <c r="ED144" s="462"/>
      <c r="EE144" s="462"/>
      <c r="EF144" s="462"/>
      <c r="EG144" s="462"/>
      <c r="EH144" s="462"/>
      <c r="EI144" s="463"/>
      <c r="EJ144" s="5"/>
      <c r="EK144" s="5"/>
      <c r="EL144" s="5"/>
      <c r="EM144" s="5"/>
      <c r="EN144" s="5"/>
      <c r="EO144" s="5"/>
      <c r="EP144" s="5"/>
    </row>
    <row r="145" spans="1:146" ht="15" customHeight="1" x14ac:dyDescent="0.35">
      <c r="A145" s="5"/>
      <c r="B145" s="17" t="s">
        <v>139</v>
      </c>
      <c r="C145" s="10" t="s">
        <v>179</v>
      </c>
      <c r="D145" s="10" t="s">
        <v>1108</v>
      </c>
      <c r="E145" s="108" t="s">
        <v>1109</v>
      </c>
      <c r="F145" s="243">
        <v>26696609</v>
      </c>
      <c r="G145" s="461"/>
      <c r="H145" s="462"/>
      <c r="I145" s="462"/>
      <c r="J145" s="462"/>
      <c r="K145" s="462">
        <v>30</v>
      </c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2"/>
      <c r="AA145" s="462"/>
      <c r="AB145" s="462"/>
      <c r="AC145" s="462"/>
      <c r="AD145" s="462"/>
      <c r="AE145" s="462"/>
      <c r="AF145" s="462"/>
      <c r="AG145" s="462"/>
      <c r="AH145" s="462"/>
      <c r="AI145" s="462"/>
      <c r="AJ145" s="462"/>
      <c r="AK145" s="462"/>
      <c r="AL145" s="462"/>
      <c r="AM145" s="462"/>
      <c r="AN145" s="462"/>
      <c r="AO145" s="462"/>
      <c r="AP145" s="462"/>
      <c r="AQ145" s="462"/>
      <c r="AR145" s="462"/>
      <c r="AS145" s="462"/>
      <c r="AT145" s="462"/>
      <c r="AU145" s="462"/>
      <c r="AV145" s="462"/>
      <c r="AW145" s="466"/>
      <c r="AX145" s="466"/>
      <c r="AY145" s="462"/>
      <c r="AZ145" s="462"/>
      <c r="BA145" s="462"/>
      <c r="BB145" s="462"/>
      <c r="BC145" s="462"/>
      <c r="BD145" s="462"/>
      <c r="BE145" s="462"/>
      <c r="BF145" s="462"/>
      <c r="BG145" s="462"/>
      <c r="BH145" s="462"/>
      <c r="BI145" s="462"/>
      <c r="BJ145" s="462"/>
      <c r="BK145" s="462"/>
      <c r="BL145" s="462"/>
      <c r="BM145" s="462">
        <v>30</v>
      </c>
      <c r="BN145" s="462"/>
      <c r="BO145" s="462"/>
      <c r="BP145" s="462"/>
      <c r="BQ145" s="462"/>
      <c r="BR145" s="462"/>
      <c r="BS145" s="462"/>
      <c r="BT145" s="462"/>
      <c r="BU145" s="462"/>
      <c r="BV145" s="462"/>
      <c r="BW145" s="462"/>
      <c r="BX145" s="462"/>
      <c r="BY145" s="462"/>
      <c r="BZ145" s="462"/>
      <c r="CA145" s="462"/>
      <c r="CB145" s="462"/>
      <c r="CC145" s="462"/>
      <c r="CD145" s="462"/>
      <c r="CE145" s="462"/>
      <c r="CF145" s="462"/>
      <c r="CG145" s="462"/>
      <c r="CH145" s="545"/>
      <c r="CI145" s="462"/>
      <c r="CJ145" s="462"/>
      <c r="CK145" s="462"/>
      <c r="CL145" s="545"/>
      <c r="CM145" s="462"/>
      <c r="CN145" s="462"/>
      <c r="CO145" s="462"/>
      <c r="CP145" s="462"/>
      <c r="CQ145" s="462"/>
      <c r="CR145" s="462"/>
      <c r="CS145" s="462"/>
      <c r="CT145" s="462"/>
      <c r="CU145" s="462"/>
      <c r="CV145" s="75"/>
      <c r="CW145" s="576"/>
      <c r="CX145" s="75"/>
      <c r="CY145" s="75"/>
      <c r="CZ145" s="466"/>
      <c r="DA145" s="466"/>
      <c r="DB145" s="466"/>
      <c r="DC145" s="466"/>
      <c r="DD145" s="466"/>
      <c r="DE145" s="466"/>
      <c r="DF145" s="466"/>
      <c r="DG145" s="466"/>
      <c r="DH145" s="466"/>
      <c r="DI145" s="466"/>
      <c r="DJ145" s="466"/>
      <c r="DK145" s="466"/>
      <c r="DL145" s="466"/>
      <c r="DM145" s="466"/>
      <c r="DN145" s="75"/>
      <c r="DO145" s="466"/>
      <c r="DP145" s="462"/>
      <c r="DQ145" s="462"/>
      <c r="DR145" s="462"/>
      <c r="DS145" s="462"/>
      <c r="DT145" s="462"/>
      <c r="DU145" s="462"/>
      <c r="DV145" s="462"/>
      <c r="DW145" s="462"/>
      <c r="DX145" s="462"/>
      <c r="DY145" s="462"/>
      <c r="DZ145" s="462"/>
      <c r="EA145" s="462"/>
      <c r="EB145" s="462"/>
      <c r="EC145" s="462"/>
      <c r="ED145" s="462"/>
      <c r="EE145" s="462"/>
      <c r="EF145" s="462"/>
      <c r="EG145" s="462"/>
      <c r="EH145" s="462"/>
      <c r="EI145" s="463"/>
      <c r="EJ145" s="5"/>
      <c r="EK145" s="5"/>
      <c r="EL145" s="5"/>
      <c r="EM145" s="5"/>
      <c r="EN145" s="5"/>
      <c r="EO145" s="5"/>
      <c r="EP145" s="5"/>
    </row>
    <row r="146" spans="1:146" ht="15" customHeight="1" x14ac:dyDescent="0.35">
      <c r="A146" s="5"/>
      <c r="B146" s="17" t="s">
        <v>139</v>
      </c>
      <c r="C146" s="10" t="s">
        <v>179</v>
      </c>
      <c r="D146" s="10" t="s">
        <v>1110</v>
      </c>
      <c r="E146" s="108" t="s">
        <v>1105</v>
      </c>
      <c r="F146" s="243" t="s">
        <v>1111</v>
      </c>
      <c r="G146" s="461"/>
      <c r="H146" s="462"/>
      <c r="I146" s="462"/>
      <c r="J146" s="462"/>
      <c r="K146" s="462"/>
      <c r="L146" s="462"/>
      <c r="M146" s="462"/>
      <c r="N146" s="462"/>
      <c r="O146" s="462"/>
      <c r="P146" s="462"/>
      <c r="Q146" s="462"/>
      <c r="R146" s="462"/>
      <c r="S146" s="462"/>
      <c r="T146" s="462"/>
      <c r="U146" s="462"/>
      <c r="V146" s="462"/>
      <c r="W146" s="462"/>
      <c r="X146" s="462"/>
      <c r="Y146" s="462"/>
      <c r="Z146" s="462"/>
      <c r="AA146" s="462"/>
      <c r="AB146" s="462"/>
      <c r="AC146" s="462"/>
      <c r="AD146" s="462"/>
      <c r="AE146" s="462"/>
      <c r="AF146" s="462"/>
      <c r="AG146" s="462"/>
      <c r="AH146" s="462"/>
      <c r="AI146" s="462"/>
      <c r="AJ146" s="462"/>
      <c r="AK146" s="462"/>
      <c r="AL146" s="462"/>
      <c r="AM146" s="462"/>
      <c r="AN146" s="462"/>
      <c r="AO146" s="462"/>
      <c r="AP146" s="462"/>
      <c r="AQ146" s="462"/>
      <c r="AR146" s="462"/>
      <c r="AS146" s="462"/>
      <c r="AT146" s="462"/>
      <c r="AU146" s="462"/>
      <c r="AV146" s="462"/>
      <c r="AW146" s="466"/>
      <c r="AX146" s="466"/>
      <c r="AY146" s="462"/>
      <c r="AZ146" s="462"/>
      <c r="BA146" s="462"/>
      <c r="BB146" s="462"/>
      <c r="BC146" s="462"/>
      <c r="BD146" s="462"/>
      <c r="BE146" s="462"/>
      <c r="BF146" s="462"/>
      <c r="BG146" s="462"/>
      <c r="BH146" s="462"/>
      <c r="BI146" s="462"/>
      <c r="BJ146" s="462"/>
      <c r="BK146" s="462"/>
      <c r="BL146" s="462"/>
      <c r="BM146" s="462"/>
      <c r="BN146" s="462"/>
      <c r="BO146" s="462"/>
      <c r="BP146" s="462"/>
      <c r="BQ146" s="462"/>
      <c r="BR146" s="462"/>
      <c r="BS146" s="462"/>
      <c r="BT146" s="462"/>
      <c r="BU146" s="462"/>
      <c r="BV146" s="462"/>
      <c r="BW146" s="462"/>
      <c r="BX146" s="462"/>
      <c r="BY146" s="462"/>
      <c r="BZ146" s="462"/>
      <c r="CA146" s="462"/>
      <c r="CB146" s="462"/>
      <c r="CC146" s="462"/>
      <c r="CD146" s="462"/>
      <c r="CE146" s="462"/>
      <c r="CF146" s="462"/>
      <c r="CG146" s="462"/>
      <c r="CH146" s="545"/>
      <c r="CI146" s="462"/>
      <c r="CJ146" s="462"/>
      <c r="CK146" s="462"/>
      <c r="CL146" s="545"/>
      <c r="CM146" s="462"/>
      <c r="CN146" s="462"/>
      <c r="CO146" s="462"/>
      <c r="CP146" s="462"/>
      <c r="CQ146" s="462"/>
      <c r="CR146" s="462"/>
      <c r="CS146" s="462"/>
      <c r="CT146" s="462"/>
      <c r="CU146" s="462"/>
      <c r="CV146" s="75"/>
      <c r="CW146" s="576"/>
      <c r="CX146" s="75"/>
      <c r="CY146" s="75"/>
      <c r="CZ146" s="466"/>
      <c r="DA146" s="466"/>
      <c r="DB146" s="466"/>
      <c r="DC146" s="466"/>
      <c r="DD146" s="466"/>
      <c r="DE146" s="466"/>
      <c r="DF146" s="466"/>
      <c r="DG146" s="466"/>
      <c r="DH146" s="466"/>
      <c r="DI146" s="466"/>
      <c r="DJ146" s="466"/>
      <c r="DK146" s="466"/>
      <c r="DL146" s="466"/>
      <c r="DM146" s="466"/>
      <c r="DN146" s="75"/>
      <c r="DO146" s="466"/>
      <c r="DP146" s="462"/>
      <c r="DQ146" s="462"/>
      <c r="DR146" s="462"/>
      <c r="DS146" s="462"/>
      <c r="DT146" s="462"/>
      <c r="DU146" s="462"/>
      <c r="DV146" s="462"/>
      <c r="DW146" s="462"/>
      <c r="DX146" s="462"/>
      <c r="DY146" s="462"/>
      <c r="DZ146" s="462"/>
      <c r="EA146" s="462"/>
      <c r="EB146" s="462"/>
      <c r="EC146" s="462"/>
      <c r="ED146" s="462"/>
      <c r="EE146" s="462"/>
      <c r="EF146" s="462"/>
      <c r="EG146" s="462"/>
      <c r="EH146" s="462"/>
      <c r="EI146" s="463"/>
      <c r="EJ146" s="5"/>
      <c r="EK146" s="5"/>
      <c r="EL146" s="5"/>
      <c r="EM146" s="5"/>
      <c r="EN146" s="5"/>
      <c r="EO146" s="5"/>
      <c r="EP146" s="5"/>
    </row>
    <row r="147" spans="1:146" ht="15" customHeight="1" x14ac:dyDescent="0.35">
      <c r="A147" s="5"/>
      <c r="B147" s="17" t="s">
        <v>139</v>
      </c>
      <c r="C147" s="10" t="s">
        <v>179</v>
      </c>
      <c r="D147" s="10" t="s">
        <v>1112</v>
      </c>
      <c r="E147" s="108" t="s">
        <v>1105</v>
      </c>
      <c r="F147" s="243">
        <v>27888867</v>
      </c>
      <c r="G147" s="461"/>
      <c r="H147" s="462"/>
      <c r="I147" s="462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2"/>
      <c r="AA147" s="462"/>
      <c r="AB147" s="462"/>
      <c r="AC147" s="462"/>
      <c r="AD147" s="462"/>
      <c r="AE147" s="462"/>
      <c r="AF147" s="462"/>
      <c r="AG147" s="462"/>
      <c r="AH147" s="462"/>
      <c r="AI147" s="462"/>
      <c r="AJ147" s="462"/>
      <c r="AK147" s="462"/>
      <c r="AL147" s="462"/>
      <c r="AM147" s="462"/>
      <c r="AN147" s="462"/>
      <c r="AO147" s="462"/>
      <c r="AP147" s="462"/>
      <c r="AQ147" s="462"/>
      <c r="AR147" s="462"/>
      <c r="AS147" s="462"/>
      <c r="AT147" s="462"/>
      <c r="AU147" s="462"/>
      <c r="AV147" s="462"/>
      <c r="AW147" s="466"/>
      <c r="AX147" s="466"/>
      <c r="AY147" s="462"/>
      <c r="AZ147" s="462"/>
      <c r="BA147" s="462"/>
      <c r="BB147" s="462"/>
      <c r="BC147" s="462"/>
      <c r="BD147" s="462"/>
      <c r="BE147" s="462"/>
      <c r="BF147" s="462"/>
      <c r="BG147" s="462"/>
      <c r="BH147" s="462"/>
      <c r="BI147" s="462"/>
      <c r="BJ147" s="462"/>
      <c r="BK147" s="462"/>
      <c r="BL147" s="462"/>
      <c r="BM147" s="462"/>
      <c r="BN147" s="462"/>
      <c r="BO147" s="462"/>
      <c r="BP147" s="462"/>
      <c r="BQ147" s="462"/>
      <c r="BR147" s="462"/>
      <c r="BS147" s="462"/>
      <c r="BT147" s="462"/>
      <c r="BU147" s="462"/>
      <c r="BV147" s="462"/>
      <c r="BW147" s="462"/>
      <c r="BX147" s="462"/>
      <c r="BY147" s="462"/>
      <c r="BZ147" s="462"/>
      <c r="CA147" s="462"/>
      <c r="CB147" s="462"/>
      <c r="CC147" s="462"/>
      <c r="CD147" s="462"/>
      <c r="CE147" s="462"/>
      <c r="CF147" s="462"/>
      <c r="CG147" s="462"/>
      <c r="CH147" s="545"/>
      <c r="CI147" s="462"/>
      <c r="CJ147" s="462"/>
      <c r="CK147" s="462"/>
      <c r="CL147" s="545"/>
      <c r="CM147" s="462"/>
      <c r="CN147" s="462"/>
      <c r="CO147" s="462"/>
      <c r="CP147" s="462"/>
      <c r="CQ147" s="462"/>
      <c r="CR147" s="462"/>
      <c r="CS147" s="462"/>
      <c r="CT147" s="462"/>
      <c r="CU147" s="462"/>
      <c r="CV147" s="75"/>
      <c r="CW147" s="576"/>
      <c r="CX147" s="75"/>
      <c r="CY147" s="75"/>
      <c r="CZ147" s="466"/>
      <c r="DA147" s="466"/>
      <c r="DB147" s="466"/>
      <c r="DC147" s="466"/>
      <c r="DD147" s="466"/>
      <c r="DE147" s="466"/>
      <c r="DF147" s="466"/>
      <c r="DG147" s="466"/>
      <c r="DH147" s="466"/>
      <c r="DI147" s="466"/>
      <c r="DJ147" s="466"/>
      <c r="DK147" s="466"/>
      <c r="DL147" s="466"/>
      <c r="DM147" s="466"/>
      <c r="DN147" s="75"/>
      <c r="DO147" s="466"/>
      <c r="DP147" s="462"/>
      <c r="DQ147" s="462"/>
      <c r="DR147" s="462"/>
      <c r="DS147" s="462"/>
      <c r="DT147" s="462"/>
      <c r="DU147" s="462"/>
      <c r="DV147" s="462"/>
      <c r="DW147" s="462"/>
      <c r="DX147" s="462"/>
      <c r="DY147" s="462"/>
      <c r="DZ147" s="462"/>
      <c r="EA147" s="462"/>
      <c r="EB147" s="462"/>
      <c r="EC147" s="462"/>
      <c r="ED147" s="462"/>
      <c r="EE147" s="462"/>
      <c r="EF147" s="462"/>
      <c r="EG147" s="462"/>
      <c r="EH147" s="462"/>
      <c r="EI147" s="463"/>
      <c r="EJ147" s="5"/>
      <c r="EK147" s="5"/>
      <c r="EL147" s="5"/>
      <c r="EM147" s="5"/>
      <c r="EN147" s="5"/>
      <c r="EO147" s="5"/>
      <c r="EP147" s="5"/>
    </row>
    <row r="148" spans="1:146" ht="15" customHeight="1" x14ac:dyDescent="0.35">
      <c r="A148" s="5"/>
      <c r="B148" s="17" t="s">
        <v>139</v>
      </c>
      <c r="C148" s="10" t="s">
        <v>179</v>
      </c>
      <c r="D148" s="10" t="s">
        <v>1113</v>
      </c>
      <c r="E148" s="108" t="s">
        <v>1105</v>
      </c>
      <c r="F148" s="243">
        <v>64603328</v>
      </c>
      <c r="G148" s="461"/>
      <c r="H148" s="462"/>
      <c r="I148" s="462"/>
      <c r="J148" s="462"/>
      <c r="K148" s="462"/>
      <c r="L148" s="462"/>
      <c r="M148" s="462"/>
      <c r="N148" s="462"/>
      <c r="O148" s="462"/>
      <c r="P148" s="462"/>
      <c r="Q148" s="462"/>
      <c r="R148" s="462"/>
      <c r="S148" s="462"/>
      <c r="T148" s="462"/>
      <c r="U148" s="462"/>
      <c r="V148" s="462"/>
      <c r="W148" s="462"/>
      <c r="X148" s="462"/>
      <c r="Y148" s="462"/>
      <c r="Z148" s="462"/>
      <c r="AA148" s="462"/>
      <c r="AB148" s="462"/>
      <c r="AC148" s="462"/>
      <c r="AD148" s="462"/>
      <c r="AE148" s="462"/>
      <c r="AF148" s="462"/>
      <c r="AG148" s="462"/>
      <c r="AH148" s="462"/>
      <c r="AI148" s="462"/>
      <c r="AJ148" s="462"/>
      <c r="AK148" s="462"/>
      <c r="AL148" s="462"/>
      <c r="AM148" s="462"/>
      <c r="AN148" s="462"/>
      <c r="AO148" s="462"/>
      <c r="AP148" s="462"/>
      <c r="AQ148" s="462"/>
      <c r="AR148" s="462"/>
      <c r="AS148" s="462"/>
      <c r="AT148" s="462"/>
      <c r="AU148" s="462"/>
      <c r="AV148" s="462"/>
      <c r="AW148" s="466"/>
      <c r="AX148" s="466"/>
      <c r="AY148" s="462"/>
      <c r="AZ148" s="462"/>
      <c r="BA148" s="462"/>
      <c r="BB148" s="462"/>
      <c r="BC148" s="462"/>
      <c r="BD148" s="462"/>
      <c r="BE148" s="462"/>
      <c r="BF148" s="462"/>
      <c r="BG148" s="462"/>
      <c r="BH148" s="462"/>
      <c r="BI148" s="462"/>
      <c r="BJ148" s="462"/>
      <c r="BK148" s="462"/>
      <c r="BL148" s="462"/>
      <c r="BM148" s="462"/>
      <c r="BN148" s="462"/>
      <c r="BO148" s="462"/>
      <c r="BP148" s="462"/>
      <c r="BQ148" s="462"/>
      <c r="BR148" s="462"/>
      <c r="BS148" s="462"/>
      <c r="BT148" s="462"/>
      <c r="BU148" s="462"/>
      <c r="BV148" s="462"/>
      <c r="BW148" s="462"/>
      <c r="BX148" s="462"/>
      <c r="BY148" s="462"/>
      <c r="BZ148" s="462"/>
      <c r="CA148" s="462"/>
      <c r="CB148" s="462"/>
      <c r="CC148" s="462"/>
      <c r="CD148" s="462"/>
      <c r="CE148" s="462"/>
      <c r="CF148" s="462"/>
      <c r="CG148" s="462"/>
      <c r="CH148" s="545"/>
      <c r="CI148" s="462"/>
      <c r="CJ148" s="462"/>
      <c r="CK148" s="462"/>
      <c r="CL148" s="545"/>
      <c r="CM148" s="462"/>
      <c r="CN148" s="462"/>
      <c r="CO148" s="462"/>
      <c r="CP148" s="462"/>
      <c r="CQ148" s="462"/>
      <c r="CR148" s="462"/>
      <c r="CS148" s="462"/>
      <c r="CT148" s="462"/>
      <c r="CU148" s="462"/>
      <c r="CV148" s="75"/>
      <c r="CW148" s="576"/>
      <c r="CX148" s="75"/>
      <c r="CY148" s="75"/>
      <c r="CZ148" s="466"/>
      <c r="DA148" s="466"/>
      <c r="DB148" s="466"/>
      <c r="DC148" s="466"/>
      <c r="DD148" s="466"/>
      <c r="DE148" s="466"/>
      <c r="DF148" s="466"/>
      <c r="DG148" s="466"/>
      <c r="DH148" s="466"/>
      <c r="DI148" s="466"/>
      <c r="DJ148" s="466"/>
      <c r="DK148" s="466"/>
      <c r="DL148" s="466"/>
      <c r="DM148" s="466"/>
      <c r="DN148" s="75"/>
      <c r="DO148" s="466"/>
      <c r="DP148" s="462"/>
      <c r="DQ148" s="462"/>
      <c r="DR148" s="462"/>
      <c r="DS148" s="462"/>
      <c r="DT148" s="462"/>
      <c r="DU148" s="462"/>
      <c r="DV148" s="462"/>
      <c r="DW148" s="462"/>
      <c r="DX148" s="462"/>
      <c r="DY148" s="462"/>
      <c r="DZ148" s="462"/>
      <c r="EA148" s="462"/>
      <c r="EB148" s="462"/>
      <c r="EC148" s="462"/>
      <c r="ED148" s="462"/>
      <c r="EE148" s="462"/>
      <c r="EF148" s="462"/>
      <c r="EG148" s="462"/>
      <c r="EH148" s="462"/>
      <c r="EI148" s="463"/>
      <c r="EJ148" s="5"/>
      <c r="EK148" s="5"/>
      <c r="EL148" s="5"/>
      <c r="EM148" s="5"/>
      <c r="EN148" s="5"/>
      <c r="EO148" s="5"/>
      <c r="EP148" s="5"/>
    </row>
    <row r="149" spans="1:146" ht="15" customHeight="1" x14ac:dyDescent="0.35">
      <c r="A149" s="5"/>
      <c r="B149" s="17" t="s">
        <v>139</v>
      </c>
      <c r="C149" s="10" t="s">
        <v>179</v>
      </c>
      <c r="D149" s="10" t="s">
        <v>1114</v>
      </c>
      <c r="E149" s="108" t="s">
        <v>1105</v>
      </c>
      <c r="F149" s="243" t="s">
        <v>1115</v>
      </c>
      <c r="G149" s="461"/>
      <c r="H149" s="462"/>
      <c r="I149" s="462"/>
      <c r="J149" s="462"/>
      <c r="K149" s="462"/>
      <c r="L149" s="462"/>
      <c r="M149" s="462"/>
      <c r="N149" s="462"/>
      <c r="O149" s="462"/>
      <c r="P149" s="462"/>
      <c r="Q149" s="462"/>
      <c r="R149" s="462"/>
      <c r="S149" s="462"/>
      <c r="T149" s="462"/>
      <c r="U149" s="462"/>
      <c r="V149" s="462"/>
      <c r="W149" s="462"/>
      <c r="X149" s="462"/>
      <c r="Y149" s="462"/>
      <c r="Z149" s="462"/>
      <c r="AA149" s="462"/>
      <c r="AB149" s="462"/>
      <c r="AC149" s="462"/>
      <c r="AD149" s="462"/>
      <c r="AE149" s="462"/>
      <c r="AF149" s="462"/>
      <c r="AG149" s="462"/>
      <c r="AH149" s="462"/>
      <c r="AI149" s="462"/>
      <c r="AJ149" s="462"/>
      <c r="AK149" s="462"/>
      <c r="AL149" s="462"/>
      <c r="AM149" s="462"/>
      <c r="AN149" s="462"/>
      <c r="AO149" s="462"/>
      <c r="AP149" s="462"/>
      <c r="AQ149" s="462"/>
      <c r="AR149" s="462"/>
      <c r="AS149" s="462"/>
      <c r="AT149" s="462"/>
      <c r="AU149" s="462"/>
      <c r="AV149" s="462"/>
      <c r="AW149" s="466"/>
      <c r="AX149" s="466"/>
      <c r="AY149" s="462"/>
      <c r="AZ149" s="462"/>
      <c r="BA149" s="462"/>
      <c r="BB149" s="462"/>
      <c r="BC149" s="462"/>
      <c r="BD149" s="462"/>
      <c r="BE149" s="462"/>
      <c r="BF149" s="462"/>
      <c r="BG149" s="462"/>
      <c r="BH149" s="462"/>
      <c r="BI149" s="462"/>
      <c r="BJ149" s="462"/>
      <c r="BK149" s="462"/>
      <c r="BL149" s="462"/>
      <c r="BM149" s="462"/>
      <c r="BN149" s="462"/>
      <c r="BO149" s="462"/>
      <c r="BP149" s="462"/>
      <c r="BQ149" s="462"/>
      <c r="BR149" s="462"/>
      <c r="BS149" s="462"/>
      <c r="BT149" s="462"/>
      <c r="BU149" s="462"/>
      <c r="BV149" s="462"/>
      <c r="BW149" s="462"/>
      <c r="BX149" s="462"/>
      <c r="BY149" s="462"/>
      <c r="BZ149" s="462"/>
      <c r="CA149" s="462"/>
      <c r="CB149" s="462"/>
      <c r="CC149" s="462"/>
      <c r="CD149" s="462"/>
      <c r="CE149" s="462"/>
      <c r="CF149" s="462"/>
      <c r="CG149" s="462"/>
      <c r="CH149" s="545"/>
      <c r="CI149" s="462"/>
      <c r="CJ149" s="462"/>
      <c r="CK149" s="462"/>
      <c r="CL149" s="545"/>
      <c r="CM149" s="462"/>
      <c r="CN149" s="462"/>
      <c r="CO149" s="462"/>
      <c r="CP149" s="462"/>
      <c r="CQ149" s="462"/>
      <c r="CR149" s="462"/>
      <c r="CS149" s="462"/>
      <c r="CT149" s="462"/>
      <c r="CU149" s="462"/>
      <c r="CV149" s="75"/>
      <c r="CW149" s="576"/>
      <c r="CX149" s="75"/>
      <c r="CY149" s="75"/>
      <c r="CZ149" s="466"/>
      <c r="DA149" s="466"/>
      <c r="DB149" s="466"/>
      <c r="DC149" s="466"/>
      <c r="DD149" s="466"/>
      <c r="DE149" s="466"/>
      <c r="DF149" s="466"/>
      <c r="DG149" s="466"/>
      <c r="DH149" s="466"/>
      <c r="DI149" s="466"/>
      <c r="DJ149" s="466"/>
      <c r="DK149" s="466"/>
      <c r="DL149" s="466"/>
      <c r="DM149" s="466"/>
      <c r="DN149" s="75"/>
      <c r="DO149" s="466"/>
      <c r="DP149" s="462"/>
      <c r="DQ149" s="462"/>
      <c r="DR149" s="462"/>
      <c r="DS149" s="462"/>
      <c r="DT149" s="462"/>
      <c r="DU149" s="462"/>
      <c r="DV149" s="462"/>
      <c r="DW149" s="462"/>
      <c r="DX149" s="462"/>
      <c r="DY149" s="462"/>
      <c r="DZ149" s="462"/>
      <c r="EA149" s="462"/>
      <c r="EB149" s="462"/>
      <c r="EC149" s="462"/>
      <c r="ED149" s="462"/>
      <c r="EE149" s="462"/>
      <c r="EF149" s="462"/>
      <c r="EG149" s="462"/>
      <c r="EH149" s="462"/>
      <c r="EI149" s="463"/>
      <c r="EJ149" s="5"/>
      <c r="EK149" s="5"/>
      <c r="EL149" s="5"/>
      <c r="EM149" s="5"/>
      <c r="EN149" s="5"/>
      <c r="EO149" s="5"/>
      <c r="EP149" s="5"/>
    </row>
    <row r="150" spans="1:146" ht="15" customHeight="1" x14ac:dyDescent="0.35">
      <c r="A150" s="5"/>
      <c r="B150" s="17" t="s">
        <v>139</v>
      </c>
      <c r="C150" s="10" t="s">
        <v>179</v>
      </c>
      <c r="D150" s="10" t="s">
        <v>1116</v>
      </c>
      <c r="E150" s="108" t="s">
        <v>1105</v>
      </c>
      <c r="F150" s="243">
        <v>26227792</v>
      </c>
      <c r="G150" s="461"/>
      <c r="H150" s="462"/>
      <c r="I150" s="462"/>
      <c r="J150" s="462"/>
      <c r="K150" s="462"/>
      <c r="L150" s="462"/>
      <c r="M150" s="462"/>
      <c r="N150" s="462"/>
      <c r="O150" s="462"/>
      <c r="P150" s="462"/>
      <c r="Q150" s="462"/>
      <c r="R150" s="462"/>
      <c r="S150" s="462"/>
      <c r="T150" s="462"/>
      <c r="U150" s="462"/>
      <c r="V150" s="462"/>
      <c r="W150" s="462"/>
      <c r="X150" s="462"/>
      <c r="Y150" s="462"/>
      <c r="Z150" s="462"/>
      <c r="AA150" s="462"/>
      <c r="AB150" s="462"/>
      <c r="AC150" s="462"/>
      <c r="AD150" s="462"/>
      <c r="AE150" s="462"/>
      <c r="AF150" s="462"/>
      <c r="AG150" s="462"/>
      <c r="AH150" s="462"/>
      <c r="AI150" s="462"/>
      <c r="AJ150" s="462"/>
      <c r="AK150" s="462"/>
      <c r="AL150" s="462"/>
      <c r="AM150" s="462"/>
      <c r="AN150" s="462"/>
      <c r="AO150" s="462"/>
      <c r="AP150" s="462"/>
      <c r="AQ150" s="462"/>
      <c r="AR150" s="462"/>
      <c r="AS150" s="462"/>
      <c r="AT150" s="462"/>
      <c r="AU150" s="462"/>
      <c r="AV150" s="462"/>
      <c r="AW150" s="466"/>
      <c r="AX150" s="466"/>
      <c r="AY150" s="462"/>
      <c r="AZ150" s="462"/>
      <c r="BA150" s="462"/>
      <c r="BB150" s="462"/>
      <c r="BC150" s="462"/>
      <c r="BD150" s="462"/>
      <c r="BE150" s="462"/>
      <c r="BF150" s="462"/>
      <c r="BG150" s="462"/>
      <c r="BH150" s="462"/>
      <c r="BI150" s="462"/>
      <c r="BJ150" s="462"/>
      <c r="BK150" s="462"/>
      <c r="BL150" s="462"/>
      <c r="BM150" s="462"/>
      <c r="BN150" s="462"/>
      <c r="BO150" s="462"/>
      <c r="BP150" s="462"/>
      <c r="BQ150" s="462"/>
      <c r="BR150" s="462"/>
      <c r="BS150" s="462"/>
      <c r="BT150" s="462"/>
      <c r="BU150" s="462"/>
      <c r="BV150" s="462"/>
      <c r="BW150" s="462"/>
      <c r="BX150" s="462"/>
      <c r="BY150" s="462"/>
      <c r="BZ150" s="462"/>
      <c r="CA150" s="462"/>
      <c r="CB150" s="462"/>
      <c r="CC150" s="462"/>
      <c r="CD150" s="462"/>
      <c r="CE150" s="462"/>
      <c r="CF150" s="462"/>
      <c r="CG150" s="462"/>
      <c r="CH150" s="545"/>
      <c r="CI150" s="462"/>
      <c r="CJ150" s="462"/>
      <c r="CK150" s="462"/>
      <c r="CL150" s="545"/>
      <c r="CM150" s="462"/>
      <c r="CN150" s="462"/>
      <c r="CO150" s="462"/>
      <c r="CP150" s="462"/>
      <c r="CQ150" s="462"/>
      <c r="CR150" s="462"/>
      <c r="CS150" s="462"/>
      <c r="CT150" s="462"/>
      <c r="CU150" s="462"/>
      <c r="CV150" s="75"/>
      <c r="CW150" s="576"/>
      <c r="CX150" s="75"/>
      <c r="CY150" s="75"/>
      <c r="CZ150" s="466"/>
      <c r="DA150" s="466"/>
      <c r="DB150" s="466"/>
      <c r="DC150" s="466"/>
      <c r="DD150" s="466"/>
      <c r="DE150" s="466"/>
      <c r="DF150" s="466"/>
      <c r="DG150" s="466"/>
      <c r="DH150" s="466"/>
      <c r="DI150" s="466"/>
      <c r="DJ150" s="466"/>
      <c r="DK150" s="466"/>
      <c r="DL150" s="466"/>
      <c r="DM150" s="466"/>
      <c r="DN150" s="75"/>
      <c r="DO150" s="466"/>
      <c r="DP150" s="462"/>
      <c r="DQ150" s="462"/>
      <c r="DR150" s="462"/>
      <c r="DS150" s="462"/>
      <c r="DT150" s="462"/>
      <c r="DU150" s="462"/>
      <c r="DV150" s="462"/>
      <c r="DW150" s="462"/>
      <c r="DX150" s="462"/>
      <c r="DY150" s="462"/>
      <c r="DZ150" s="462"/>
      <c r="EA150" s="462"/>
      <c r="EB150" s="462"/>
      <c r="EC150" s="462"/>
      <c r="ED150" s="462"/>
      <c r="EE150" s="462"/>
      <c r="EF150" s="462"/>
      <c r="EG150" s="462"/>
      <c r="EH150" s="462"/>
      <c r="EI150" s="463"/>
      <c r="EJ150" s="5"/>
      <c r="EK150" s="5"/>
      <c r="EL150" s="5"/>
      <c r="EM150" s="5"/>
      <c r="EN150" s="5"/>
      <c r="EO150" s="5"/>
      <c r="EP150" s="5"/>
    </row>
    <row r="151" spans="1:146" ht="15" customHeight="1" x14ac:dyDescent="0.35">
      <c r="A151" s="5"/>
      <c r="B151" s="17" t="s">
        <v>139</v>
      </c>
      <c r="C151" s="10" t="s">
        <v>179</v>
      </c>
      <c r="D151" s="10" t="s">
        <v>1117</v>
      </c>
      <c r="E151" s="108" t="s">
        <v>1105</v>
      </c>
      <c r="F151" s="243">
        <v>22005580</v>
      </c>
      <c r="G151" s="461"/>
      <c r="H151" s="462"/>
      <c r="I151" s="462"/>
      <c r="J151" s="462"/>
      <c r="K151" s="462">
        <v>5</v>
      </c>
      <c r="L151" s="462"/>
      <c r="M151" s="462"/>
      <c r="N151" s="462"/>
      <c r="O151" s="462"/>
      <c r="P151" s="462"/>
      <c r="Q151" s="462"/>
      <c r="R151" s="462"/>
      <c r="S151" s="462"/>
      <c r="T151" s="462"/>
      <c r="U151" s="462"/>
      <c r="V151" s="462"/>
      <c r="W151" s="462"/>
      <c r="X151" s="462"/>
      <c r="Y151" s="462"/>
      <c r="Z151" s="462"/>
      <c r="AA151" s="462"/>
      <c r="AB151" s="462"/>
      <c r="AC151" s="462"/>
      <c r="AD151" s="462"/>
      <c r="AE151" s="462"/>
      <c r="AF151" s="462"/>
      <c r="AG151" s="462"/>
      <c r="AH151" s="462"/>
      <c r="AI151" s="462"/>
      <c r="AJ151" s="462"/>
      <c r="AK151" s="462"/>
      <c r="AL151" s="462"/>
      <c r="AM151" s="462"/>
      <c r="AN151" s="462"/>
      <c r="AO151" s="462"/>
      <c r="AP151" s="462"/>
      <c r="AQ151" s="462"/>
      <c r="AR151" s="462"/>
      <c r="AS151" s="462"/>
      <c r="AT151" s="462"/>
      <c r="AU151" s="462"/>
      <c r="AV151" s="462"/>
      <c r="AW151" s="466"/>
      <c r="AX151" s="466"/>
      <c r="AY151" s="462"/>
      <c r="AZ151" s="462"/>
      <c r="BA151" s="462"/>
      <c r="BB151" s="462"/>
      <c r="BC151" s="462"/>
      <c r="BD151" s="462"/>
      <c r="BE151" s="462"/>
      <c r="BF151" s="462"/>
      <c r="BG151" s="462"/>
      <c r="BH151" s="462"/>
      <c r="BI151" s="462"/>
      <c r="BJ151" s="462"/>
      <c r="BK151" s="462"/>
      <c r="BL151" s="462"/>
      <c r="BM151" s="462"/>
      <c r="BN151" s="462"/>
      <c r="BO151" s="462"/>
      <c r="BP151" s="462"/>
      <c r="BQ151" s="462"/>
      <c r="BR151" s="462"/>
      <c r="BS151" s="462"/>
      <c r="BT151" s="462"/>
      <c r="BU151" s="462"/>
      <c r="BV151" s="462"/>
      <c r="BW151" s="462"/>
      <c r="BX151" s="462"/>
      <c r="BY151" s="462"/>
      <c r="BZ151" s="462"/>
      <c r="CA151" s="462"/>
      <c r="CB151" s="462"/>
      <c r="CC151" s="462"/>
      <c r="CD151" s="462"/>
      <c r="CE151" s="462"/>
      <c r="CF151" s="462"/>
      <c r="CG151" s="462"/>
      <c r="CH151" s="545"/>
      <c r="CI151" s="462"/>
      <c r="CJ151" s="462"/>
      <c r="CK151" s="462"/>
      <c r="CL151" s="545"/>
      <c r="CM151" s="462"/>
      <c r="CN151" s="462"/>
      <c r="CO151" s="462"/>
      <c r="CP151" s="462"/>
      <c r="CQ151" s="462"/>
      <c r="CR151" s="462"/>
      <c r="CS151" s="462"/>
      <c r="CT151" s="462"/>
      <c r="CU151" s="462"/>
      <c r="CV151" s="75"/>
      <c r="CW151" s="576"/>
      <c r="CX151" s="75"/>
      <c r="CY151" s="75"/>
      <c r="CZ151" s="466"/>
      <c r="DA151" s="466"/>
      <c r="DB151" s="466"/>
      <c r="DC151" s="466"/>
      <c r="DD151" s="466"/>
      <c r="DE151" s="466"/>
      <c r="DF151" s="466"/>
      <c r="DG151" s="466"/>
      <c r="DH151" s="466"/>
      <c r="DI151" s="466"/>
      <c r="DJ151" s="466"/>
      <c r="DK151" s="466"/>
      <c r="DL151" s="466"/>
      <c r="DM151" s="466"/>
      <c r="DN151" s="75"/>
      <c r="DO151" s="466"/>
      <c r="DP151" s="462"/>
      <c r="DQ151" s="462"/>
      <c r="DR151" s="462"/>
      <c r="DS151" s="462"/>
      <c r="DT151" s="462"/>
      <c r="DU151" s="462"/>
      <c r="DV151" s="462"/>
      <c r="DW151" s="462"/>
      <c r="DX151" s="462"/>
      <c r="DY151" s="462"/>
      <c r="DZ151" s="462"/>
      <c r="EA151" s="462"/>
      <c r="EB151" s="462"/>
      <c r="EC151" s="462"/>
      <c r="ED151" s="462"/>
      <c r="EE151" s="462"/>
      <c r="EF151" s="462"/>
      <c r="EG151" s="462"/>
      <c r="EH151" s="462"/>
      <c r="EI151" s="463"/>
      <c r="EJ151" s="5"/>
      <c r="EK151" s="5"/>
      <c r="EL151" s="5"/>
      <c r="EM151" s="5"/>
      <c r="EN151" s="5"/>
      <c r="EO151" s="5"/>
      <c r="EP151" s="5"/>
    </row>
    <row r="152" spans="1:146" ht="15" customHeight="1" x14ac:dyDescent="0.35">
      <c r="A152" s="5"/>
      <c r="B152" s="17" t="s">
        <v>139</v>
      </c>
      <c r="C152" s="10" t="s">
        <v>179</v>
      </c>
      <c r="D152" s="10" t="s">
        <v>1118</v>
      </c>
      <c r="E152" s="108" t="s">
        <v>1105</v>
      </c>
      <c r="F152" s="243">
        <v>29252563</v>
      </c>
      <c r="G152" s="461"/>
      <c r="H152" s="462"/>
      <c r="I152" s="462"/>
      <c r="J152" s="462"/>
      <c r="K152" s="462"/>
      <c r="L152" s="462"/>
      <c r="M152" s="462"/>
      <c r="N152" s="462"/>
      <c r="O152" s="462"/>
      <c r="P152" s="462"/>
      <c r="Q152" s="462"/>
      <c r="R152" s="462"/>
      <c r="S152" s="462"/>
      <c r="T152" s="462"/>
      <c r="U152" s="462"/>
      <c r="V152" s="462"/>
      <c r="W152" s="462"/>
      <c r="X152" s="462"/>
      <c r="Y152" s="462"/>
      <c r="Z152" s="462"/>
      <c r="AA152" s="462">
        <v>78</v>
      </c>
      <c r="AB152" s="462"/>
      <c r="AC152" s="462"/>
      <c r="AD152" s="462"/>
      <c r="AE152" s="462"/>
      <c r="AF152" s="462"/>
      <c r="AG152" s="462"/>
      <c r="AH152" s="462"/>
      <c r="AI152" s="462"/>
      <c r="AJ152" s="462"/>
      <c r="AK152" s="462"/>
      <c r="AL152" s="462"/>
      <c r="AM152" s="462"/>
      <c r="AN152" s="462"/>
      <c r="AO152" s="462"/>
      <c r="AP152" s="462"/>
      <c r="AQ152" s="462"/>
      <c r="AR152" s="462"/>
      <c r="AS152" s="462"/>
      <c r="AT152" s="462"/>
      <c r="AU152" s="462"/>
      <c r="AV152" s="462"/>
      <c r="AW152" s="466"/>
      <c r="AX152" s="466"/>
      <c r="AY152" s="462"/>
      <c r="AZ152" s="462"/>
      <c r="BA152" s="462"/>
      <c r="BB152" s="462"/>
      <c r="BC152" s="462"/>
      <c r="BD152" s="462"/>
      <c r="BE152" s="462"/>
      <c r="BF152" s="462"/>
      <c r="BG152" s="462"/>
      <c r="BH152" s="462"/>
      <c r="BI152" s="462"/>
      <c r="BJ152" s="462"/>
      <c r="BK152" s="462"/>
      <c r="BL152" s="462"/>
      <c r="BM152" s="462"/>
      <c r="BN152" s="462"/>
      <c r="BO152" s="462"/>
      <c r="BP152" s="462"/>
      <c r="BQ152" s="462"/>
      <c r="BR152" s="462"/>
      <c r="BS152" s="462"/>
      <c r="BT152" s="462"/>
      <c r="BU152" s="462"/>
      <c r="BV152" s="462"/>
      <c r="BW152" s="462"/>
      <c r="BX152" s="462"/>
      <c r="BY152" s="462"/>
      <c r="BZ152" s="462"/>
      <c r="CA152" s="462"/>
      <c r="CB152" s="462"/>
      <c r="CC152" s="462"/>
      <c r="CD152" s="462"/>
      <c r="CE152" s="462"/>
      <c r="CF152" s="462"/>
      <c r="CG152" s="462"/>
      <c r="CH152" s="545"/>
      <c r="CI152" s="462"/>
      <c r="CJ152" s="462"/>
      <c r="CK152" s="462"/>
      <c r="CL152" s="545"/>
      <c r="CM152" s="462"/>
      <c r="CN152" s="462"/>
      <c r="CO152" s="462"/>
      <c r="CP152" s="462"/>
      <c r="CQ152" s="462"/>
      <c r="CR152" s="462"/>
      <c r="CS152" s="462"/>
      <c r="CT152" s="462"/>
      <c r="CU152" s="462"/>
      <c r="CV152" s="75"/>
      <c r="CW152" s="576"/>
      <c r="CX152" s="75"/>
      <c r="CY152" s="75"/>
      <c r="CZ152" s="466"/>
      <c r="DA152" s="466"/>
      <c r="DB152" s="466"/>
      <c r="DC152" s="466"/>
      <c r="DD152" s="466"/>
      <c r="DE152" s="466"/>
      <c r="DF152" s="466"/>
      <c r="DG152" s="466"/>
      <c r="DH152" s="466"/>
      <c r="DI152" s="466"/>
      <c r="DJ152" s="466"/>
      <c r="DK152" s="466"/>
      <c r="DL152" s="466"/>
      <c r="DM152" s="466"/>
      <c r="DN152" s="75"/>
      <c r="DO152" s="466"/>
      <c r="DP152" s="462"/>
      <c r="DQ152" s="462"/>
      <c r="DR152" s="462"/>
      <c r="DS152" s="462"/>
      <c r="DT152" s="462"/>
      <c r="DU152" s="462"/>
      <c r="DV152" s="462"/>
      <c r="DW152" s="462"/>
      <c r="DX152" s="462"/>
      <c r="DY152" s="462"/>
      <c r="DZ152" s="462"/>
      <c r="EA152" s="462"/>
      <c r="EB152" s="462"/>
      <c r="EC152" s="462"/>
      <c r="ED152" s="462"/>
      <c r="EE152" s="462"/>
      <c r="EF152" s="462"/>
      <c r="EG152" s="462"/>
      <c r="EH152" s="462"/>
      <c r="EI152" s="463"/>
      <c r="EJ152" s="5"/>
      <c r="EK152" s="5"/>
      <c r="EL152" s="5"/>
      <c r="EM152" s="5"/>
      <c r="EN152" s="5"/>
      <c r="EO152" s="5"/>
      <c r="EP152" s="5"/>
    </row>
    <row r="153" spans="1:146" ht="15" customHeight="1" x14ac:dyDescent="0.35">
      <c r="A153" s="5"/>
      <c r="B153" s="17" t="s">
        <v>139</v>
      </c>
      <c r="C153" s="10" t="s">
        <v>179</v>
      </c>
      <c r="D153" s="10" t="s">
        <v>1119</v>
      </c>
      <c r="E153" s="108" t="s">
        <v>1105</v>
      </c>
      <c r="F153" s="243">
        <v>68805050</v>
      </c>
      <c r="G153" s="461"/>
      <c r="H153" s="462"/>
      <c r="I153" s="462"/>
      <c r="J153" s="462"/>
      <c r="K153" s="462"/>
      <c r="L153" s="462"/>
      <c r="M153" s="462"/>
      <c r="N153" s="462"/>
      <c r="O153" s="462"/>
      <c r="P153" s="462"/>
      <c r="Q153" s="462"/>
      <c r="R153" s="462"/>
      <c r="S153" s="462"/>
      <c r="T153" s="462"/>
      <c r="U153" s="462"/>
      <c r="V153" s="462"/>
      <c r="W153" s="462"/>
      <c r="X153" s="462"/>
      <c r="Y153" s="462"/>
      <c r="Z153" s="462"/>
      <c r="AA153" s="462"/>
      <c r="AB153" s="462"/>
      <c r="AC153" s="462"/>
      <c r="AD153" s="462"/>
      <c r="AE153" s="462"/>
      <c r="AF153" s="462"/>
      <c r="AG153" s="462"/>
      <c r="AH153" s="462">
        <v>18</v>
      </c>
      <c r="AI153" s="462"/>
      <c r="AJ153" s="462"/>
      <c r="AK153" s="462">
        <v>19</v>
      </c>
      <c r="AL153" s="462"/>
      <c r="AM153" s="462"/>
      <c r="AN153" s="462"/>
      <c r="AO153" s="462"/>
      <c r="AP153" s="462"/>
      <c r="AQ153" s="462"/>
      <c r="AR153" s="462"/>
      <c r="AS153" s="462"/>
      <c r="AT153" s="462"/>
      <c r="AU153" s="462"/>
      <c r="AV153" s="462"/>
      <c r="AW153" s="466"/>
      <c r="AX153" s="466"/>
      <c r="AY153" s="462"/>
      <c r="AZ153" s="462"/>
      <c r="BA153" s="462"/>
      <c r="BB153" s="462"/>
      <c r="BC153" s="462"/>
      <c r="BD153" s="462"/>
      <c r="BE153" s="462"/>
      <c r="BF153" s="462"/>
      <c r="BG153" s="462"/>
      <c r="BH153" s="462"/>
      <c r="BI153" s="462"/>
      <c r="BJ153" s="462"/>
      <c r="BK153" s="462"/>
      <c r="BL153" s="462"/>
      <c r="BM153" s="462"/>
      <c r="BN153" s="462"/>
      <c r="BO153" s="462"/>
      <c r="BP153" s="462"/>
      <c r="BQ153" s="462"/>
      <c r="BR153" s="462"/>
      <c r="BS153" s="462"/>
      <c r="BT153" s="462"/>
      <c r="BU153" s="462"/>
      <c r="BV153" s="462"/>
      <c r="BW153" s="462"/>
      <c r="BX153" s="462"/>
      <c r="BY153" s="462"/>
      <c r="BZ153" s="462"/>
      <c r="CA153" s="462"/>
      <c r="CB153" s="462"/>
      <c r="CC153" s="462"/>
      <c r="CD153" s="462"/>
      <c r="CE153" s="462"/>
      <c r="CF153" s="462"/>
      <c r="CG153" s="462"/>
      <c r="CH153" s="545"/>
      <c r="CI153" s="462"/>
      <c r="CJ153" s="462"/>
      <c r="CK153" s="462"/>
      <c r="CL153" s="545"/>
      <c r="CM153" s="462"/>
      <c r="CN153" s="462"/>
      <c r="CO153" s="462"/>
      <c r="CP153" s="462"/>
      <c r="CQ153" s="462"/>
      <c r="CR153" s="462"/>
      <c r="CS153" s="462"/>
      <c r="CT153" s="462"/>
      <c r="CU153" s="462"/>
      <c r="CV153" s="75"/>
      <c r="CW153" s="576"/>
      <c r="CX153" s="75"/>
      <c r="CY153" s="75"/>
      <c r="CZ153" s="466"/>
      <c r="DA153" s="466"/>
      <c r="DB153" s="466"/>
      <c r="DC153" s="466"/>
      <c r="DD153" s="466"/>
      <c r="DE153" s="466"/>
      <c r="DF153" s="466"/>
      <c r="DG153" s="466"/>
      <c r="DH153" s="466"/>
      <c r="DI153" s="466"/>
      <c r="DJ153" s="466"/>
      <c r="DK153" s="466"/>
      <c r="DL153" s="466"/>
      <c r="DM153" s="466"/>
      <c r="DN153" s="75"/>
      <c r="DO153" s="466"/>
      <c r="DP153" s="462"/>
      <c r="DQ153" s="462"/>
      <c r="DR153" s="462"/>
      <c r="DS153" s="462"/>
      <c r="DT153" s="462"/>
      <c r="DU153" s="462"/>
      <c r="DV153" s="462"/>
      <c r="DW153" s="462"/>
      <c r="DX153" s="462"/>
      <c r="DY153" s="462"/>
      <c r="DZ153" s="462"/>
      <c r="EA153" s="462"/>
      <c r="EB153" s="462"/>
      <c r="EC153" s="462"/>
      <c r="ED153" s="462"/>
      <c r="EE153" s="462"/>
      <c r="EF153" s="462"/>
      <c r="EG153" s="462"/>
      <c r="EH153" s="462"/>
      <c r="EI153" s="463"/>
      <c r="EJ153" s="5"/>
      <c r="EK153" s="5"/>
      <c r="EL153" s="5"/>
      <c r="EM153" s="5"/>
      <c r="EN153" s="5"/>
      <c r="EO153" s="5"/>
      <c r="EP153" s="5"/>
    </row>
    <row r="154" spans="1:146" ht="15" customHeight="1" x14ac:dyDescent="0.35">
      <c r="A154" s="5"/>
      <c r="B154" s="17" t="s">
        <v>139</v>
      </c>
      <c r="C154" s="10" t="s">
        <v>179</v>
      </c>
      <c r="D154" s="10" t="s">
        <v>1120</v>
      </c>
      <c r="E154" s="108" t="s">
        <v>1105</v>
      </c>
      <c r="F154" s="243" t="s">
        <v>1121</v>
      </c>
      <c r="G154" s="461"/>
      <c r="H154" s="462"/>
      <c r="I154" s="462"/>
      <c r="J154" s="462"/>
      <c r="K154" s="462">
        <v>5</v>
      </c>
      <c r="L154" s="462"/>
      <c r="M154" s="462"/>
      <c r="N154" s="462"/>
      <c r="O154" s="462"/>
      <c r="P154" s="462"/>
      <c r="Q154" s="462"/>
      <c r="R154" s="462"/>
      <c r="S154" s="462"/>
      <c r="T154" s="462"/>
      <c r="U154" s="462"/>
      <c r="V154" s="462"/>
      <c r="W154" s="462"/>
      <c r="X154" s="462"/>
      <c r="Y154" s="462"/>
      <c r="Z154" s="462"/>
      <c r="AA154" s="462"/>
      <c r="AB154" s="462"/>
      <c r="AC154" s="462"/>
      <c r="AD154" s="462"/>
      <c r="AE154" s="462"/>
      <c r="AF154" s="462"/>
      <c r="AG154" s="462"/>
      <c r="AH154" s="462"/>
      <c r="AI154" s="462"/>
      <c r="AJ154" s="462"/>
      <c r="AK154" s="462"/>
      <c r="AL154" s="462"/>
      <c r="AM154" s="462"/>
      <c r="AN154" s="462"/>
      <c r="AO154" s="462"/>
      <c r="AP154" s="462"/>
      <c r="AQ154" s="462"/>
      <c r="AR154" s="462"/>
      <c r="AS154" s="462"/>
      <c r="AT154" s="462"/>
      <c r="AU154" s="462"/>
      <c r="AV154" s="462"/>
      <c r="AW154" s="466"/>
      <c r="AX154" s="466"/>
      <c r="AY154" s="462"/>
      <c r="AZ154" s="462"/>
      <c r="BA154" s="462"/>
      <c r="BB154" s="462"/>
      <c r="BC154" s="462"/>
      <c r="BD154" s="462"/>
      <c r="BE154" s="462"/>
      <c r="BF154" s="462"/>
      <c r="BG154" s="462"/>
      <c r="BH154" s="462"/>
      <c r="BI154" s="462"/>
      <c r="BJ154" s="462"/>
      <c r="BK154" s="462"/>
      <c r="BL154" s="462"/>
      <c r="BM154" s="462"/>
      <c r="BN154" s="462"/>
      <c r="BO154" s="462"/>
      <c r="BP154" s="462"/>
      <c r="BQ154" s="462"/>
      <c r="BR154" s="462"/>
      <c r="BS154" s="462"/>
      <c r="BT154" s="462"/>
      <c r="BU154" s="462"/>
      <c r="BV154" s="462"/>
      <c r="BW154" s="462"/>
      <c r="BX154" s="462"/>
      <c r="BY154" s="462"/>
      <c r="BZ154" s="462"/>
      <c r="CA154" s="462"/>
      <c r="CB154" s="462"/>
      <c r="CC154" s="462"/>
      <c r="CD154" s="462"/>
      <c r="CE154" s="462"/>
      <c r="CF154" s="462"/>
      <c r="CG154" s="462"/>
      <c r="CH154" s="545"/>
      <c r="CI154" s="462"/>
      <c r="CJ154" s="462"/>
      <c r="CK154" s="462"/>
      <c r="CL154" s="545"/>
      <c r="CM154" s="462"/>
      <c r="CN154" s="462"/>
      <c r="CO154" s="462"/>
      <c r="CP154" s="462"/>
      <c r="CQ154" s="462"/>
      <c r="CR154" s="462"/>
      <c r="CS154" s="462"/>
      <c r="CT154" s="462"/>
      <c r="CU154" s="462"/>
      <c r="CV154" s="75"/>
      <c r="CW154" s="576"/>
      <c r="CX154" s="75"/>
      <c r="CY154" s="75"/>
      <c r="CZ154" s="466"/>
      <c r="DA154" s="466"/>
      <c r="DB154" s="466"/>
      <c r="DC154" s="466"/>
      <c r="DD154" s="466"/>
      <c r="DE154" s="466"/>
      <c r="DF154" s="466"/>
      <c r="DG154" s="466"/>
      <c r="DH154" s="466"/>
      <c r="DI154" s="466"/>
      <c r="DJ154" s="466"/>
      <c r="DK154" s="466"/>
      <c r="DL154" s="466"/>
      <c r="DM154" s="466"/>
      <c r="DN154" s="75"/>
      <c r="DO154" s="466"/>
      <c r="DP154" s="462"/>
      <c r="DQ154" s="462"/>
      <c r="DR154" s="462"/>
      <c r="DS154" s="462"/>
      <c r="DT154" s="462"/>
      <c r="DU154" s="462"/>
      <c r="DV154" s="462"/>
      <c r="DW154" s="462"/>
      <c r="DX154" s="462"/>
      <c r="DY154" s="462"/>
      <c r="DZ154" s="462"/>
      <c r="EA154" s="462"/>
      <c r="EB154" s="462"/>
      <c r="EC154" s="462"/>
      <c r="ED154" s="462"/>
      <c r="EE154" s="462"/>
      <c r="EF154" s="462"/>
      <c r="EG154" s="462"/>
      <c r="EH154" s="462"/>
      <c r="EI154" s="463"/>
      <c r="EJ154" s="5"/>
      <c r="EK154" s="5"/>
      <c r="EL154" s="5"/>
      <c r="EM154" s="5"/>
      <c r="EN154" s="5"/>
      <c r="EO154" s="5"/>
      <c r="EP154" s="5"/>
    </row>
    <row r="155" spans="1:146" ht="15" customHeight="1" x14ac:dyDescent="0.35">
      <c r="A155" s="5"/>
      <c r="B155" s="17" t="s">
        <v>139</v>
      </c>
      <c r="C155" s="10" t="s">
        <v>165</v>
      </c>
      <c r="D155" s="10" t="s">
        <v>1122</v>
      </c>
      <c r="E155" s="108" t="s">
        <v>1123</v>
      </c>
      <c r="F155" s="243" t="s">
        <v>1124</v>
      </c>
      <c r="G155" s="461"/>
      <c r="H155" s="462"/>
      <c r="I155" s="462"/>
      <c r="J155" s="462"/>
      <c r="K155" s="462"/>
      <c r="L155" s="462"/>
      <c r="M155" s="462"/>
      <c r="N155" s="462"/>
      <c r="O155" s="462"/>
      <c r="P155" s="462"/>
      <c r="Q155" s="462"/>
      <c r="R155" s="462"/>
      <c r="S155" s="462"/>
      <c r="T155" s="462"/>
      <c r="U155" s="462"/>
      <c r="V155" s="462"/>
      <c r="W155" s="462"/>
      <c r="X155" s="462"/>
      <c r="Y155" s="462"/>
      <c r="Z155" s="462"/>
      <c r="AA155" s="462">
        <v>87</v>
      </c>
      <c r="AB155" s="462">
        <v>5</v>
      </c>
      <c r="AC155" s="462"/>
      <c r="AD155" s="462"/>
      <c r="AE155" s="462"/>
      <c r="AF155" s="462"/>
      <c r="AG155" s="462"/>
      <c r="AH155" s="462"/>
      <c r="AI155" s="462"/>
      <c r="AJ155" s="462"/>
      <c r="AK155" s="462"/>
      <c r="AL155" s="462"/>
      <c r="AM155" s="462"/>
      <c r="AN155" s="462"/>
      <c r="AO155" s="462"/>
      <c r="AP155" s="462"/>
      <c r="AQ155" s="462"/>
      <c r="AR155" s="462"/>
      <c r="AS155" s="462"/>
      <c r="AT155" s="462"/>
      <c r="AU155" s="462"/>
      <c r="AV155" s="462"/>
      <c r="AW155" s="466"/>
      <c r="AX155" s="466"/>
      <c r="AY155" s="462"/>
      <c r="AZ155" s="462"/>
      <c r="BA155" s="462"/>
      <c r="BB155" s="462"/>
      <c r="BC155" s="462"/>
      <c r="BD155" s="462"/>
      <c r="BE155" s="462"/>
      <c r="BF155" s="462"/>
      <c r="BG155" s="462"/>
      <c r="BH155" s="462"/>
      <c r="BI155" s="462"/>
      <c r="BJ155" s="462"/>
      <c r="BK155" s="462"/>
      <c r="BL155" s="462"/>
      <c r="BM155" s="462"/>
      <c r="BN155" s="462"/>
      <c r="BO155" s="462"/>
      <c r="BP155" s="462"/>
      <c r="BQ155" s="462"/>
      <c r="BR155" s="462"/>
      <c r="BS155" s="462"/>
      <c r="BT155" s="462"/>
      <c r="BU155" s="462"/>
      <c r="BV155" s="462"/>
      <c r="BW155" s="462"/>
      <c r="BX155" s="462"/>
      <c r="BY155" s="462"/>
      <c r="BZ155" s="462"/>
      <c r="CA155" s="462"/>
      <c r="CB155" s="462"/>
      <c r="CC155" s="462"/>
      <c r="CD155" s="462"/>
      <c r="CE155" s="462"/>
      <c r="CF155" s="462"/>
      <c r="CG155" s="462"/>
      <c r="CH155" s="545"/>
      <c r="CI155" s="462"/>
      <c r="CJ155" s="462"/>
      <c r="CK155" s="462"/>
      <c r="CL155" s="545"/>
      <c r="CM155" s="462"/>
      <c r="CN155" s="462"/>
      <c r="CO155" s="462"/>
      <c r="CP155" s="462"/>
      <c r="CQ155" s="462"/>
      <c r="CR155" s="462"/>
      <c r="CS155" s="462"/>
      <c r="CT155" s="462"/>
      <c r="CU155" s="462"/>
      <c r="CV155" s="75"/>
      <c r="CW155" s="576"/>
      <c r="CX155" s="75"/>
      <c r="CY155" s="75"/>
      <c r="CZ155" s="466"/>
      <c r="DA155" s="466"/>
      <c r="DB155" s="466"/>
      <c r="DC155" s="466"/>
      <c r="DD155" s="466"/>
      <c r="DE155" s="466"/>
      <c r="DF155" s="466"/>
      <c r="DG155" s="466"/>
      <c r="DH155" s="466"/>
      <c r="DI155" s="466"/>
      <c r="DJ155" s="466"/>
      <c r="DK155" s="466"/>
      <c r="DL155" s="466"/>
      <c r="DM155" s="466"/>
      <c r="DN155" s="75"/>
      <c r="DO155" s="466"/>
      <c r="DP155" s="462"/>
      <c r="DQ155" s="462"/>
      <c r="DR155" s="462"/>
      <c r="DS155" s="462"/>
      <c r="DT155" s="462"/>
      <c r="DU155" s="462"/>
      <c r="DV155" s="462"/>
      <c r="DW155" s="462"/>
      <c r="DX155" s="462"/>
      <c r="DY155" s="462"/>
      <c r="DZ155" s="462"/>
      <c r="EA155" s="462"/>
      <c r="EB155" s="462"/>
      <c r="EC155" s="462"/>
      <c r="ED155" s="462"/>
      <c r="EE155" s="462"/>
      <c r="EF155" s="462"/>
      <c r="EG155" s="462"/>
      <c r="EH155" s="462"/>
      <c r="EI155" s="463"/>
      <c r="EJ155" s="5"/>
      <c r="EK155" s="5"/>
      <c r="EL155" s="5"/>
      <c r="EM155" s="5"/>
      <c r="EN155" s="5"/>
      <c r="EO155" s="5"/>
      <c r="EP155" s="5"/>
    </row>
    <row r="156" spans="1:146" ht="15" customHeight="1" x14ac:dyDescent="0.35">
      <c r="A156" s="5"/>
      <c r="B156" s="17" t="s">
        <v>139</v>
      </c>
      <c r="C156" s="10" t="s">
        <v>165</v>
      </c>
      <c r="D156" s="10" t="s">
        <v>1125</v>
      </c>
      <c r="E156" s="108" t="s">
        <v>1123</v>
      </c>
      <c r="F156" s="243">
        <v>29190752</v>
      </c>
      <c r="G156" s="461"/>
      <c r="H156" s="462"/>
      <c r="I156" s="462"/>
      <c r="J156" s="462"/>
      <c r="K156" s="462"/>
      <c r="L156" s="462"/>
      <c r="M156" s="462"/>
      <c r="N156" s="462"/>
      <c r="O156" s="462"/>
      <c r="P156" s="462"/>
      <c r="Q156" s="462"/>
      <c r="R156" s="462"/>
      <c r="S156" s="462"/>
      <c r="T156" s="462"/>
      <c r="U156" s="462"/>
      <c r="V156" s="462"/>
      <c r="W156" s="462"/>
      <c r="X156" s="462"/>
      <c r="Y156" s="462">
        <v>8</v>
      </c>
      <c r="Z156" s="462"/>
      <c r="AA156" s="462"/>
      <c r="AB156" s="462"/>
      <c r="AC156" s="462"/>
      <c r="AD156" s="462"/>
      <c r="AE156" s="462"/>
      <c r="AF156" s="462"/>
      <c r="AG156" s="462"/>
      <c r="AH156" s="462"/>
      <c r="AI156" s="462"/>
      <c r="AJ156" s="462"/>
      <c r="AK156" s="462"/>
      <c r="AL156" s="462"/>
      <c r="AM156" s="462"/>
      <c r="AN156" s="462"/>
      <c r="AO156" s="462"/>
      <c r="AP156" s="462"/>
      <c r="AQ156" s="462"/>
      <c r="AR156" s="462"/>
      <c r="AS156" s="462"/>
      <c r="AT156" s="462"/>
      <c r="AU156" s="462"/>
      <c r="AV156" s="462"/>
      <c r="AW156" s="466"/>
      <c r="AX156" s="466"/>
      <c r="AY156" s="462"/>
      <c r="AZ156" s="462"/>
      <c r="BA156" s="462"/>
      <c r="BB156" s="462"/>
      <c r="BC156" s="462"/>
      <c r="BD156" s="462"/>
      <c r="BE156" s="462"/>
      <c r="BF156" s="462"/>
      <c r="BG156" s="462"/>
      <c r="BH156" s="462"/>
      <c r="BI156" s="462"/>
      <c r="BJ156" s="462"/>
      <c r="BK156" s="462"/>
      <c r="BL156" s="462"/>
      <c r="BM156" s="462"/>
      <c r="BN156" s="462"/>
      <c r="BO156" s="462"/>
      <c r="BP156" s="462"/>
      <c r="BQ156" s="462"/>
      <c r="BR156" s="462"/>
      <c r="BS156" s="462"/>
      <c r="BT156" s="462"/>
      <c r="BU156" s="462"/>
      <c r="BV156" s="462"/>
      <c r="BW156" s="462"/>
      <c r="BX156" s="462"/>
      <c r="BY156" s="462"/>
      <c r="BZ156" s="462"/>
      <c r="CA156" s="462"/>
      <c r="CB156" s="462"/>
      <c r="CC156" s="462"/>
      <c r="CD156" s="462"/>
      <c r="CE156" s="462"/>
      <c r="CF156" s="462"/>
      <c r="CG156" s="462"/>
      <c r="CH156" s="545"/>
      <c r="CI156" s="462"/>
      <c r="CJ156" s="462"/>
      <c r="CK156" s="462"/>
      <c r="CL156" s="545"/>
      <c r="CM156" s="462"/>
      <c r="CN156" s="462"/>
      <c r="CO156" s="462"/>
      <c r="CP156" s="462"/>
      <c r="CQ156" s="462"/>
      <c r="CR156" s="462"/>
      <c r="CS156" s="462"/>
      <c r="CT156" s="462"/>
      <c r="CU156" s="462"/>
      <c r="CV156" s="75"/>
      <c r="CW156" s="576"/>
      <c r="CX156" s="75"/>
      <c r="CY156" s="75"/>
      <c r="CZ156" s="466"/>
      <c r="DA156" s="466"/>
      <c r="DB156" s="466"/>
      <c r="DC156" s="466"/>
      <c r="DD156" s="466"/>
      <c r="DE156" s="466"/>
      <c r="DF156" s="466"/>
      <c r="DG156" s="466"/>
      <c r="DH156" s="466"/>
      <c r="DI156" s="466"/>
      <c r="DJ156" s="466"/>
      <c r="DK156" s="466"/>
      <c r="DL156" s="466"/>
      <c r="DM156" s="466"/>
      <c r="DN156" s="75"/>
      <c r="DO156" s="466"/>
      <c r="DP156" s="462"/>
      <c r="DQ156" s="462"/>
      <c r="DR156" s="462"/>
      <c r="DS156" s="462"/>
      <c r="DT156" s="462"/>
      <c r="DU156" s="462"/>
      <c r="DV156" s="462"/>
      <c r="DW156" s="462"/>
      <c r="DX156" s="462"/>
      <c r="DY156" s="462"/>
      <c r="DZ156" s="462"/>
      <c r="EA156" s="462"/>
      <c r="EB156" s="462"/>
      <c r="EC156" s="462"/>
      <c r="ED156" s="462"/>
      <c r="EE156" s="462"/>
      <c r="EF156" s="462"/>
      <c r="EG156" s="462"/>
      <c r="EH156" s="462"/>
      <c r="EI156" s="463"/>
      <c r="EJ156" s="5"/>
      <c r="EK156" s="5"/>
      <c r="EL156" s="5"/>
      <c r="EM156" s="5"/>
      <c r="EN156" s="5"/>
      <c r="EO156" s="5"/>
      <c r="EP156" s="5"/>
    </row>
    <row r="157" spans="1:146" ht="15" customHeight="1" x14ac:dyDescent="0.35">
      <c r="A157" s="5"/>
      <c r="B157" s="17" t="s">
        <v>139</v>
      </c>
      <c r="C157" s="10" t="s">
        <v>173</v>
      </c>
      <c r="D157" s="10" t="s">
        <v>1126</v>
      </c>
      <c r="E157" s="108" t="s">
        <v>177</v>
      </c>
      <c r="F157" s="243">
        <v>65322877</v>
      </c>
      <c r="G157" s="461"/>
      <c r="H157" s="462"/>
      <c r="I157" s="462"/>
      <c r="J157" s="462"/>
      <c r="K157" s="462"/>
      <c r="L157" s="462"/>
      <c r="M157" s="462"/>
      <c r="N157" s="462"/>
      <c r="O157" s="462"/>
      <c r="P157" s="462"/>
      <c r="Q157" s="462"/>
      <c r="R157" s="462"/>
      <c r="S157" s="462"/>
      <c r="T157" s="462"/>
      <c r="U157" s="462"/>
      <c r="V157" s="462"/>
      <c r="W157" s="462"/>
      <c r="X157" s="462"/>
      <c r="Y157" s="466">
        <v>20</v>
      </c>
      <c r="Z157" s="466"/>
      <c r="AA157" s="462"/>
      <c r="AB157" s="462"/>
      <c r="AC157" s="462"/>
      <c r="AD157" s="462"/>
      <c r="AE157" s="466">
        <v>25</v>
      </c>
      <c r="AF157" s="466"/>
      <c r="AG157" s="466"/>
      <c r="AH157" s="462"/>
      <c r="AI157" s="462"/>
      <c r="AJ157" s="462"/>
      <c r="AK157" s="462"/>
      <c r="AL157" s="462"/>
      <c r="AM157" s="462"/>
      <c r="AN157" s="462"/>
      <c r="AO157" s="462"/>
      <c r="AP157" s="462"/>
      <c r="AQ157" s="462"/>
      <c r="AR157" s="462"/>
      <c r="AS157" s="462"/>
      <c r="AT157" s="462"/>
      <c r="AU157" s="462"/>
      <c r="AV157" s="462"/>
      <c r="AW157" s="466"/>
      <c r="AX157" s="466"/>
      <c r="AY157" s="462"/>
      <c r="AZ157" s="462"/>
      <c r="BA157" s="462"/>
      <c r="BB157" s="462"/>
      <c r="BC157" s="462"/>
      <c r="BD157" s="462"/>
      <c r="BE157" s="462"/>
      <c r="BF157" s="462"/>
      <c r="BG157" s="462"/>
      <c r="BH157" s="462"/>
      <c r="BI157" s="462"/>
      <c r="BJ157" s="462"/>
      <c r="BK157" s="462"/>
      <c r="BL157" s="462"/>
      <c r="BM157" s="462"/>
      <c r="BN157" s="462"/>
      <c r="BO157" s="462"/>
      <c r="BP157" s="462"/>
      <c r="BQ157" s="462"/>
      <c r="BR157" s="462"/>
      <c r="BS157" s="462"/>
      <c r="BT157" s="462"/>
      <c r="BU157" s="462"/>
      <c r="BV157" s="462"/>
      <c r="BW157" s="462"/>
      <c r="BX157" s="462"/>
      <c r="BY157" s="462"/>
      <c r="BZ157" s="462"/>
      <c r="CA157" s="462"/>
      <c r="CB157" s="462"/>
      <c r="CC157" s="462"/>
      <c r="CD157" s="462"/>
      <c r="CE157" s="462"/>
      <c r="CF157" s="462"/>
      <c r="CG157" s="462"/>
      <c r="CH157" s="545"/>
      <c r="CI157" s="462"/>
      <c r="CJ157" s="462"/>
      <c r="CK157" s="462"/>
      <c r="CL157" s="545"/>
      <c r="CM157" s="462"/>
      <c r="CN157" s="462"/>
      <c r="CO157" s="462"/>
      <c r="CP157" s="462"/>
      <c r="CQ157" s="462"/>
      <c r="CR157" s="462"/>
      <c r="CS157" s="462"/>
      <c r="CT157" s="462"/>
      <c r="CU157" s="462"/>
      <c r="CV157" s="75"/>
      <c r="CW157" s="576"/>
      <c r="CX157" s="75"/>
      <c r="CY157" s="75"/>
      <c r="CZ157" s="466"/>
      <c r="DA157" s="466"/>
      <c r="DB157" s="466"/>
      <c r="DC157" s="466"/>
      <c r="DD157" s="466"/>
      <c r="DE157" s="466"/>
      <c r="DF157" s="466"/>
      <c r="DG157" s="466"/>
      <c r="DH157" s="466"/>
      <c r="DI157" s="466"/>
      <c r="DJ157" s="466"/>
      <c r="DK157" s="466"/>
      <c r="DL157" s="466"/>
      <c r="DM157" s="466"/>
      <c r="DN157" s="75"/>
      <c r="DO157" s="466"/>
      <c r="DP157" s="462"/>
      <c r="DQ157" s="462"/>
      <c r="DR157" s="462"/>
      <c r="DS157" s="462"/>
      <c r="DT157" s="462"/>
      <c r="DU157" s="462"/>
      <c r="DV157" s="462"/>
      <c r="DW157" s="462"/>
      <c r="DX157" s="462"/>
      <c r="DY157" s="462"/>
      <c r="DZ157" s="462"/>
      <c r="EA157" s="462"/>
      <c r="EB157" s="462"/>
      <c r="EC157" s="462"/>
      <c r="ED157" s="462"/>
      <c r="EE157" s="462"/>
      <c r="EF157" s="462"/>
      <c r="EG157" s="462"/>
      <c r="EH157" s="462"/>
      <c r="EI157" s="463"/>
      <c r="EJ157" s="5"/>
      <c r="EK157" s="5"/>
      <c r="EL157" s="5"/>
      <c r="EM157" s="5"/>
      <c r="EN157" s="5"/>
      <c r="EO157" s="5"/>
      <c r="EP157" s="5"/>
    </row>
    <row r="158" spans="1:146" ht="15" customHeight="1" x14ac:dyDescent="0.35">
      <c r="A158" s="5"/>
      <c r="B158" s="17" t="s">
        <v>139</v>
      </c>
      <c r="C158" s="10" t="s">
        <v>184</v>
      </c>
      <c r="D158" s="10" t="s">
        <v>1127</v>
      </c>
      <c r="E158" s="108" t="s">
        <v>1066</v>
      </c>
      <c r="F158" s="243">
        <v>65341160</v>
      </c>
      <c r="G158" s="461"/>
      <c r="H158" s="462"/>
      <c r="I158" s="462"/>
      <c r="J158" s="462"/>
      <c r="K158" s="462"/>
      <c r="L158" s="462"/>
      <c r="M158" s="462"/>
      <c r="N158" s="462"/>
      <c r="O158" s="462"/>
      <c r="P158" s="462"/>
      <c r="Q158" s="462"/>
      <c r="R158" s="462"/>
      <c r="S158" s="462"/>
      <c r="T158" s="462"/>
      <c r="U158" s="462"/>
      <c r="V158" s="462"/>
      <c r="W158" s="462"/>
      <c r="X158" s="462"/>
      <c r="Y158" s="466"/>
      <c r="Z158" s="466"/>
      <c r="AA158" s="462"/>
      <c r="AB158" s="462"/>
      <c r="AC158" s="462"/>
      <c r="AD158" s="462"/>
      <c r="AE158" s="466"/>
      <c r="AF158" s="466"/>
      <c r="AG158" s="466"/>
      <c r="AH158" s="462"/>
      <c r="AI158" s="462"/>
      <c r="AJ158" s="462"/>
      <c r="AK158" s="462"/>
      <c r="AL158" s="462"/>
      <c r="AM158" s="462"/>
      <c r="AN158" s="462"/>
      <c r="AO158" s="462"/>
      <c r="AP158" s="462"/>
      <c r="AQ158" s="462"/>
      <c r="AR158" s="462"/>
      <c r="AS158" s="462"/>
      <c r="AT158" s="462"/>
      <c r="AU158" s="462"/>
      <c r="AV158" s="462"/>
      <c r="AW158" s="466"/>
      <c r="AX158" s="466"/>
      <c r="AY158" s="462"/>
      <c r="AZ158" s="462"/>
      <c r="BA158" s="462"/>
      <c r="BB158" s="462"/>
      <c r="BC158" s="462"/>
      <c r="BD158" s="462"/>
      <c r="BE158" s="462"/>
      <c r="BF158" s="462"/>
      <c r="BG158" s="462"/>
      <c r="BH158" s="462"/>
      <c r="BI158" s="462"/>
      <c r="BJ158" s="462"/>
      <c r="BK158" s="462"/>
      <c r="BL158" s="462"/>
      <c r="BM158" s="462"/>
      <c r="BN158" s="462"/>
      <c r="BO158" s="462"/>
      <c r="BP158" s="462"/>
      <c r="BQ158" s="462"/>
      <c r="BR158" s="462"/>
      <c r="BS158" s="462"/>
      <c r="BT158" s="462"/>
      <c r="BU158" s="462"/>
      <c r="BV158" s="462"/>
      <c r="BW158" s="462"/>
      <c r="BX158" s="462"/>
      <c r="BY158" s="462"/>
      <c r="BZ158" s="462"/>
      <c r="CA158" s="462"/>
      <c r="CB158" s="462"/>
      <c r="CC158" s="462"/>
      <c r="CD158" s="462"/>
      <c r="CE158" s="462"/>
      <c r="CF158" s="462"/>
      <c r="CG158" s="462"/>
      <c r="CH158" s="545"/>
      <c r="CI158" s="462"/>
      <c r="CJ158" s="462"/>
      <c r="CK158" s="462"/>
      <c r="CL158" s="545"/>
      <c r="CM158" s="462"/>
      <c r="CN158" s="462"/>
      <c r="CO158" s="462"/>
      <c r="CP158" s="462"/>
      <c r="CQ158" s="462"/>
      <c r="CR158" s="462"/>
      <c r="CS158" s="462"/>
      <c r="CT158" s="462"/>
      <c r="CU158" s="462"/>
      <c r="CV158" s="75"/>
      <c r="CW158" s="576"/>
      <c r="CX158" s="75"/>
      <c r="CY158" s="75"/>
      <c r="CZ158" s="466"/>
      <c r="DA158" s="466"/>
      <c r="DB158" s="466"/>
      <c r="DC158" s="466"/>
      <c r="DD158" s="466"/>
      <c r="DE158" s="466"/>
      <c r="DF158" s="466"/>
      <c r="DG158" s="466"/>
      <c r="DH158" s="466"/>
      <c r="DI158" s="466"/>
      <c r="DJ158" s="466"/>
      <c r="DK158" s="466"/>
      <c r="DL158" s="466"/>
      <c r="DM158" s="466"/>
      <c r="DN158" s="75"/>
      <c r="DO158" s="466"/>
      <c r="DP158" s="462"/>
      <c r="DQ158" s="462"/>
      <c r="DR158" s="462"/>
      <c r="DS158" s="462"/>
      <c r="DT158" s="462"/>
      <c r="DU158" s="462"/>
      <c r="DV158" s="462"/>
      <c r="DW158" s="462"/>
      <c r="DX158" s="462"/>
      <c r="DY158" s="462"/>
      <c r="DZ158" s="462"/>
      <c r="EA158" s="462"/>
      <c r="EB158" s="462"/>
      <c r="EC158" s="462"/>
      <c r="ED158" s="462"/>
      <c r="EE158" s="462"/>
      <c r="EF158" s="462"/>
      <c r="EG158" s="462"/>
      <c r="EH158" s="462"/>
      <c r="EI158" s="463"/>
      <c r="EJ158" s="5"/>
      <c r="EK158" s="5"/>
      <c r="EL158" s="5"/>
      <c r="EM158" s="5"/>
      <c r="EN158" s="5"/>
      <c r="EO158" s="5"/>
      <c r="EP158" s="5"/>
    </row>
    <row r="159" spans="1:146" ht="15" customHeight="1" x14ac:dyDescent="0.35">
      <c r="A159" s="5"/>
      <c r="B159" s="17" t="s">
        <v>139</v>
      </c>
      <c r="C159" s="10" t="s">
        <v>173</v>
      </c>
      <c r="D159" s="10" t="s">
        <v>1128</v>
      </c>
      <c r="E159" s="108" t="s">
        <v>1129</v>
      </c>
      <c r="F159" s="243">
        <v>65321682</v>
      </c>
      <c r="G159" s="461"/>
      <c r="H159" s="462"/>
      <c r="I159" s="462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2"/>
      <c r="AA159" s="462"/>
      <c r="AB159" s="462"/>
      <c r="AC159" s="462"/>
      <c r="AD159" s="466">
        <v>10</v>
      </c>
      <c r="AE159" s="462"/>
      <c r="AF159" s="462"/>
      <c r="AG159" s="462"/>
      <c r="AH159" s="462"/>
      <c r="AI159" s="462"/>
      <c r="AJ159" s="462"/>
      <c r="AK159" s="462"/>
      <c r="AL159" s="462"/>
      <c r="AM159" s="462"/>
      <c r="AN159" s="462"/>
      <c r="AO159" s="462"/>
      <c r="AP159" s="462"/>
      <c r="AQ159" s="462"/>
      <c r="AR159" s="462"/>
      <c r="AS159" s="462"/>
      <c r="AT159" s="462"/>
      <c r="AU159" s="462"/>
      <c r="AV159" s="462"/>
      <c r="AW159" s="466"/>
      <c r="AX159" s="466"/>
      <c r="AY159" s="462"/>
      <c r="AZ159" s="462"/>
      <c r="BA159" s="462"/>
      <c r="BB159" s="462"/>
      <c r="BC159" s="462"/>
      <c r="BD159" s="462"/>
      <c r="BE159" s="462"/>
      <c r="BF159" s="462"/>
      <c r="BG159" s="462"/>
      <c r="BH159" s="462"/>
      <c r="BI159" s="462"/>
      <c r="BJ159" s="462"/>
      <c r="BK159" s="462"/>
      <c r="BL159" s="462"/>
      <c r="BM159" s="462"/>
      <c r="BN159" s="462"/>
      <c r="BO159" s="462"/>
      <c r="BP159" s="462"/>
      <c r="BQ159" s="462"/>
      <c r="BR159" s="462"/>
      <c r="BS159" s="462"/>
      <c r="BT159" s="462"/>
      <c r="BU159" s="462"/>
      <c r="BV159" s="462"/>
      <c r="BW159" s="462"/>
      <c r="BX159" s="462"/>
      <c r="BY159" s="462"/>
      <c r="BZ159" s="462"/>
      <c r="CA159" s="462"/>
      <c r="CB159" s="462"/>
      <c r="CC159" s="462"/>
      <c r="CD159" s="462"/>
      <c r="CE159" s="462"/>
      <c r="CF159" s="462"/>
      <c r="CG159" s="462"/>
      <c r="CH159" s="545"/>
      <c r="CI159" s="462"/>
      <c r="CJ159" s="462"/>
      <c r="CK159" s="462"/>
      <c r="CL159" s="545"/>
      <c r="CM159" s="462"/>
      <c r="CN159" s="462"/>
      <c r="CO159" s="462"/>
      <c r="CP159" s="462"/>
      <c r="CQ159" s="462"/>
      <c r="CR159" s="462"/>
      <c r="CS159" s="462"/>
      <c r="CT159" s="462"/>
      <c r="CU159" s="462"/>
      <c r="CV159" s="75"/>
      <c r="CW159" s="576"/>
      <c r="CX159" s="75"/>
      <c r="CY159" s="75"/>
      <c r="CZ159" s="466"/>
      <c r="DA159" s="466"/>
      <c r="DB159" s="466"/>
      <c r="DC159" s="466"/>
      <c r="DD159" s="466"/>
      <c r="DE159" s="466"/>
      <c r="DF159" s="466"/>
      <c r="DG159" s="466"/>
      <c r="DH159" s="466"/>
      <c r="DI159" s="466"/>
      <c r="DJ159" s="466"/>
      <c r="DK159" s="466"/>
      <c r="DL159" s="466"/>
      <c r="DM159" s="466"/>
      <c r="DN159" s="75"/>
      <c r="DO159" s="466"/>
      <c r="DP159" s="462"/>
      <c r="DQ159" s="462"/>
      <c r="DR159" s="462"/>
      <c r="DS159" s="462"/>
      <c r="DT159" s="462"/>
      <c r="DU159" s="462"/>
      <c r="DV159" s="462"/>
      <c r="DW159" s="462"/>
      <c r="DX159" s="462"/>
      <c r="DY159" s="462"/>
      <c r="DZ159" s="462"/>
      <c r="EA159" s="462"/>
      <c r="EB159" s="462"/>
      <c r="EC159" s="462"/>
      <c r="ED159" s="462"/>
      <c r="EE159" s="462"/>
      <c r="EF159" s="462"/>
      <c r="EG159" s="462"/>
      <c r="EH159" s="462"/>
      <c r="EI159" s="463"/>
      <c r="EJ159" s="5"/>
      <c r="EK159" s="5"/>
      <c r="EL159" s="5"/>
      <c r="EM159" s="5"/>
      <c r="EN159" s="5"/>
      <c r="EO159" s="5"/>
      <c r="EP159" s="5"/>
    </row>
    <row r="160" spans="1:146" ht="15" customHeight="1" x14ac:dyDescent="0.35">
      <c r="A160" s="5"/>
      <c r="B160" s="17" t="s">
        <v>139</v>
      </c>
      <c r="C160" s="10" t="s">
        <v>1067</v>
      </c>
      <c r="D160" s="10" t="s">
        <v>1130</v>
      </c>
      <c r="E160" s="108" t="s">
        <v>1069</v>
      </c>
      <c r="F160" s="243" t="s">
        <v>1131</v>
      </c>
      <c r="G160" s="461"/>
      <c r="H160" s="462"/>
      <c r="I160" s="462"/>
      <c r="J160" s="462"/>
      <c r="K160" s="462">
        <v>5</v>
      </c>
      <c r="L160" s="462"/>
      <c r="M160" s="462"/>
      <c r="N160" s="462"/>
      <c r="O160" s="462"/>
      <c r="P160" s="462"/>
      <c r="Q160" s="462"/>
      <c r="R160" s="462"/>
      <c r="S160" s="462"/>
      <c r="T160" s="462"/>
      <c r="U160" s="462"/>
      <c r="V160" s="462"/>
      <c r="W160" s="462"/>
      <c r="X160" s="462"/>
      <c r="Y160" s="462"/>
      <c r="Z160" s="462"/>
      <c r="AA160" s="466"/>
      <c r="AB160" s="466"/>
      <c r="AC160" s="462"/>
      <c r="AD160" s="462"/>
      <c r="AE160" s="462"/>
      <c r="AF160" s="462"/>
      <c r="AG160" s="462"/>
      <c r="AH160" s="462"/>
      <c r="AI160" s="462"/>
      <c r="AJ160" s="462"/>
      <c r="AK160" s="462"/>
      <c r="AL160" s="462"/>
      <c r="AM160" s="462"/>
      <c r="AN160" s="462"/>
      <c r="AO160" s="462"/>
      <c r="AP160" s="462"/>
      <c r="AQ160" s="462"/>
      <c r="AR160" s="462"/>
      <c r="AS160" s="462"/>
      <c r="AT160" s="462"/>
      <c r="AU160" s="462"/>
      <c r="AV160" s="462"/>
      <c r="AW160" s="466"/>
      <c r="AX160" s="466"/>
      <c r="AY160" s="462"/>
      <c r="AZ160" s="462"/>
      <c r="BA160" s="462"/>
      <c r="BB160" s="462"/>
      <c r="BC160" s="462"/>
      <c r="BD160" s="462"/>
      <c r="BE160" s="462"/>
      <c r="BF160" s="462"/>
      <c r="BG160" s="462"/>
      <c r="BH160" s="462"/>
      <c r="BI160" s="462"/>
      <c r="BJ160" s="462"/>
      <c r="BK160" s="462"/>
      <c r="BL160" s="462"/>
      <c r="BM160" s="462">
        <v>106</v>
      </c>
      <c r="BN160" s="462"/>
      <c r="BO160" s="462"/>
      <c r="BP160" s="462"/>
      <c r="BQ160" s="462"/>
      <c r="BR160" s="462"/>
      <c r="BS160" s="462"/>
      <c r="BT160" s="462"/>
      <c r="BU160" s="462"/>
      <c r="BV160" s="462"/>
      <c r="BW160" s="462"/>
      <c r="BX160" s="462"/>
      <c r="BY160" s="462"/>
      <c r="BZ160" s="462"/>
      <c r="CA160" s="462"/>
      <c r="CB160" s="462"/>
      <c r="CC160" s="462"/>
      <c r="CD160" s="462"/>
      <c r="CE160" s="462"/>
      <c r="CF160" s="462"/>
      <c r="CG160" s="462"/>
      <c r="CH160" s="545"/>
      <c r="CI160" s="462"/>
      <c r="CJ160" s="462"/>
      <c r="CK160" s="462"/>
      <c r="CL160" s="545"/>
      <c r="CM160" s="462"/>
      <c r="CN160" s="462"/>
      <c r="CO160" s="462"/>
      <c r="CP160" s="462"/>
      <c r="CQ160" s="462"/>
      <c r="CR160" s="462"/>
      <c r="CS160" s="462"/>
      <c r="CT160" s="462"/>
      <c r="CU160" s="462"/>
      <c r="CV160" s="75"/>
      <c r="CW160" s="576"/>
      <c r="CX160" s="75"/>
      <c r="CY160" s="75"/>
      <c r="CZ160" s="466"/>
      <c r="DA160" s="466"/>
      <c r="DB160" s="466"/>
      <c r="DC160" s="466"/>
      <c r="DD160" s="466"/>
      <c r="DE160" s="466"/>
      <c r="DF160" s="466"/>
      <c r="DG160" s="466"/>
      <c r="DH160" s="466"/>
      <c r="DI160" s="466"/>
      <c r="DJ160" s="466"/>
      <c r="DK160" s="466"/>
      <c r="DL160" s="466"/>
      <c r="DM160" s="466"/>
      <c r="DN160" s="75"/>
      <c r="DO160" s="466"/>
      <c r="DP160" s="462"/>
      <c r="DQ160" s="462"/>
      <c r="DR160" s="462"/>
      <c r="DS160" s="462"/>
      <c r="DT160" s="462"/>
      <c r="DU160" s="462"/>
      <c r="DV160" s="462"/>
      <c r="DW160" s="462"/>
      <c r="DX160" s="462"/>
      <c r="DY160" s="462"/>
      <c r="DZ160" s="462"/>
      <c r="EA160" s="462"/>
      <c r="EB160" s="462"/>
      <c r="EC160" s="462"/>
      <c r="ED160" s="462"/>
      <c r="EE160" s="462"/>
      <c r="EF160" s="462"/>
      <c r="EG160" s="462"/>
      <c r="EH160" s="462"/>
      <c r="EI160" s="463"/>
      <c r="EJ160" s="5"/>
      <c r="EK160" s="5"/>
      <c r="EL160" s="5"/>
      <c r="EM160" s="5"/>
      <c r="EN160" s="5"/>
      <c r="EO160" s="5"/>
      <c r="EP160" s="5"/>
    </row>
    <row r="161" spans="1:146" ht="15" customHeight="1" x14ac:dyDescent="0.35">
      <c r="A161" s="5"/>
      <c r="B161" s="17" t="s">
        <v>139</v>
      </c>
      <c r="C161" s="10" t="s">
        <v>1067</v>
      </c>
      <c r="D161" s="10" t="s">
        <v>1133</v>
      </c>
      <c r="E161" s="108" t="s">
        <v>1945</v>
      </c>
      <c r="F161" s="243">
        <v>26009462</v>
      </c>
      <c r="G161" s="461"/>
      <c r="H161" s="462"/>
      <c r="I161" s="462"/>
      <c r="J161" s="462"/>
      <c r="K161" s="462"/>
      <c r="L161" s="462"/>
      <c r="M161" s="462"/>
      <c r="N161" s="462"/>
      <c r="O161" s="462"/>
      <c r="P161" s="462"/>
      <c r="Q161" s="462"/>
      <c r="R161" s="462"/>
      <c r="S161" s="462"/>
      <c r="T161" s="462"/>
      <c r="U161" s="462"/>
      <c r="V161" s="462"/>
      <c r="W161" s="462"/>
      <c r="X161" s="462"/>
      <c r="Y161" s="462"/>
      <c r="Z161" s="462"/>
      <c r="AA161" s="462"/>
      <c r="AB161" s="462"/>
      <c r="AC161" s="462"/>
      <c r="AD161" s="462"/>
      <c r="AE161" s="462"/>
      <c r="AF161" s="462"/>
      <c r="AG161" s="462"/>
      <c r="AH161" s="462"/>
      <c r="AI161" s="462"/>
      <c r="AJ161" s="462"/>
      <c r="AK161" s="462"/>
      <c r="AL161" s="462"/>
      <c r="AM161" s="462"/>
      <c r="AN161" s="462"/>
      <c r="AO161" s="462"/>
      <c r="AP161" s="462"/>
      <c r="AQ161" s="462"/>
      <c r="AR161" s="462"/>
      <c r="AS161" s="462"/>
      <c r="AT161" s="462"/>
      <c r="AU161" s="462"/>
      <c r="AV161" s="462"/>
      <c r="AW161" s="466"/>
      <c r="AX161" s="466"/>
      <c r="AY161" s="462"/>
      <c r="AZ161" s="462"/>
      <c r="BA161" s="462"/>
      <c r="BB161" s="462"/>
      <c r="BC161" s="462"/>
      <c r="BD161" s="462"/>
      <c r="BE161" s="462"/>
      <c r="BF161" s="462"/>
      <c r="BG161" s="462"/>
      <c r="BH161" s="462">
        <v>150</v>
      </c>
      <c r="BI161" s="462"/>
      <c r="BJ161" s="462"/>
      <c r="BK161" s="466">
        <v>62</v>
      </c>
      <c r="BL161" s="462"/>
      <c r="BM161" s="462"/>
      <c r="BN161" s="462"/>
      <c r="BO161" s="462"/>
      <c r="BP161" s="462"/>
      <c r="BQ161" s="462"/>
      <c r="BR161" s="462"/>
      <c r="BS161" s="462"/>
      <c r="BT161" s="462"/>
      <c r="BU161" s="462"/>
      <c r="BV161" s="462"/>
      <c r="BW161" s="462"/>
      <c r="BX161" s="462"/>
      <c r="BY161" s="462"/>
      <c r="BZ161" s="462"/>
      <c r="CA161" s="462"/>
      <c r="CB161" s="462"/>
      <c r="CC161" s="462"/>
      <c r="CD161" s="462"/>
      <c r="CE161" s="462"/>
      <c r="CF161" s="462"/>
      <c r="CG161" s="462"/>
      <c r="CH161" s="545"/>
      <c r="CI161" s="462"/>
      <c r="CJ161" s="462"/>
      <c r="CK161" s="462"/>
      <c r="CL161" s="545"/>
      <c r="CM161" s="462"/>
      <c r="CN161" s="462"/>
      <c r="CO161" s="462"/>
      <c r="CP161" s="462"/>
      <c r="CQ161" s="462"/>
      <c r="CR161" s="462"/>
      <c r="CS161" s="462"/>
      <c r="CT161" s="462"/>
      <c r="CU161" s="462"/>
      <c r="CV161" s="75"/>
      <c r="CW161" s="576"/>
      <c r="CX161" s="75"/>
      <c r="CY161" s="75"/>
      <c r="CZ161" s="466"/>
      <c r="DA161" s="466"/>
      <c r="DB161" s="466"/>
      <c r="DC161" s="466"/>
      <c r="DD161" s="466"/>
      <c r="DE161" s="466"/>
      <c r="DF161" s="466"/>
      <c r="DG161" s="466"/>
      <c r="DH161" s="466"/>
      <c r="DI161" s="466"/>
      <c r="DJ161" s="466"/>
      <c r="DK161" s="466"/>
      <c r="DL161" s="466"/>
      <c r="DM161" s="466"/>
      <c r="DN161" s="75"/>
      <c r="DO161" s="466"/>
      <c r="DP161" s="462"/>
      <c r="DQ161" s="462"/>
      <c r="DR161" s="462"/>
      <c r="DS161" s="462"/>
      <c r="DT161" s="462"/>
      <c r="DU161" s="462"/>
      <c r="DV161" s="462"/>
      <c r="DW161" s="462"/>
      <c r="DX161" s="462"/>
      <c r="DY161" s="462"/>
      <c r="DZ161" s="462"/>
      <c r="EA161" s="462"/>
      <c r="EB161" s="462"/>
      <c r="EC161" s="462"/>
      <c r="ED161" s="462"/>
      <c r="EE161" s="462"/>
      <c r="EF161" s="462"/>
      <c r="EG161" s="462"/>
      <c r="EH161" s="462"/>
      <c r="EI161" s="463"/>
      <c r="EJ161" s="5"/>
      <c r="EK161" s="5"/>
      <c r="EL161" s="5"/>
      <c r="EM161" s="5"/>
      <c r="EN161" s="5"/>
      <c r="EO161" s="5"/>
      <c r="EP161" s="5"/>
    </row>
    <row r="162" spans="1:146" ht="15" customHeight="1" x14ac:dyDescent="0.35">
      <c r="A162" s="5"/>
      <c r="B162" s="17" t="s">
        <v>139</v>
      </c>
      <c r="C162" s="10" t="s">
        <v>159</v>
      </c>
      <c r="D162" s="10" t="s">
        <v>1134</v>
      </c>
      <c r="E162" s="108" t="s">
        <v>1072</v>
      </c>
      <c r="F162" s="243" t="s">
        <v>1135</v>
      </c>
      <c r="G162" s="461"/>
      <c r="H162" s="462"/>
      <c r="I162" s="462"/>
      <c r="J162" s="462"/>
      <c r="K162" s="462"/>
      <c r="L162" s="462"/>
      <c r="M162" s="462"/>
      <c r="N162" s="462"/>
      <c r="O162" s="462"/>
      <c r="P162" s="462"/>
      <c r="Q162" s="462"/>
      <c r="R162" s="462"/>
      <c r="S162" s="462"/>
      <c r="T162" s="462"/>
      <c r="U162" s="462"/>
      <c r="V162" s="462"/>
      <c r="W162" s="462"/>
      <c r="X162" s="462"/>
      <c r="Y162" s="466"/>
      <c r="Z162" s="466"/>
      <c r="AA162" s="462"/>
      <c r="AB162" s="462"/>
      <c r="AC162" s="462"/>
      <c r="AD162" s="462"/>
      <c r="AE162" s="462"/>
      <c r="AF162" s="462"/>
      <c r="AG162" s="462"/>
      <c r="AH162" s="462"/>
      <c r="AI162" s="462"/>
      <c r="AJ162" s="462"/>
      <c r="AK162" s="462"/>
      <c r="AL162" s="462"/>
      <c r="AM162" s="462"/>
      <c r="AN162" s="462"/>
      <c r="AO162" s="462"/>
      <c r="AP162" s="462"/>
      <c r="AQ162" s="462"/>
      <c r="AR162" s="462"/>
      <c r="AS162" s="462"/>
      <c r="AT162" s="462"/>
      <c r="AU162" s="462"/>
      <c r="AV162" s="462"/>
      <c r="AW162" s="466"/>
      <c r="AX162" s="466"/>
      <c r="AY162" s="462"/>
      <c r="AZ162" s="462"/>
      <c r="BA162" s="462"/>
      <c r="BB162" s="462"/>
      <c r="BC162" s="462"/>
      <c r="BD162" s="462"/>
      <c r="BE162" s="462"/>
      <c r="BF162" s="462"/>
      <c r="BG162" s="462"/>
      <c r="BH162" s="462"/>
      <c r="BI162" s="462"/>
      <c r="BJ162" s="462"/>
      <c r="BK162" s="466"/>
      <c r="BL162" s="462"/>
      <c r="BM162" s="462"/>
      <c r="BN162" s="462"/>
      <c r="BO162" s="462"/>
      <c r="BP162" s="462"/>
      <c r="BQ162" s="462"/>
      <c r="BR162" s="462"/>
      <c r="BS162" s="462"/>
      <c r="BT162" s="462"/>
      <c r="BU162" s="462"/>
      <c r="BV162" s="462"/>
      <c r="BW162" s="462"/>
      <c r="BX162" s="462"/>
      <c r="BY162" s="462"/>
      <c r="BZ162" s="462"/>
      <c r="CA162" s="462"/>
      <c r="CB162" s="462"/>
      <c r="CC162" s="462"/>
      <c r="CD162" s="462"/>
      <c r="CE162" s="462"/>
      <c r="CF162" s="462"/>
      <c r="CG162" s="462"/>
      <c r="CH162" s="545"/>
      <c r="CI162" s="462"/>
      <c r="CJ162" s="462"/>
      <c r="CK162" s="462"/>
      <c r="CL162" s="545"/>
      <c r="CM162" s="462"/>
      <c r="CN162" s="462"/>
      <c r="CO162" s="462"/>
      <c r="CP162" s="462"/>
      <c r="CQ162" s="462"/>
      <c r="CR162" s="462"/>
      <c r="CS162" s="462"/>
      <c r="CT162" s="462"/>
      <c r="CU162" s="462"/>
      <c r="CV162" s="75"/>
      <c r="CW162" s="576"/>
      <c r="CX162" s="75"/>
      <c r="CY162" s="75"/>
      <c r="CZ162" s="466"/>
      <c r="DA162" s="466"/>
      <c r="DB162" s="466"/>
      <c r="DC162" s="466"/>
      <c r="DD162" s="466"/>
      <c r="DE162" s="466"/>
      <c r="DF162" s="466"/>
      <c r="DG162" s="466"/>
      <c r="DH162" s="466"/>
      <c r="DI162" s="466"/>
      <c r="DJ162" s="466"/>
      <c r="DK162" s="466"/>
      <c r="DL162" s="466"/>
      <c r="DM162" s="466"/>
      <c r="DN162" s="75"/>
      <c r="DO162" s="466"/>
      <c r="DP162" s="462"/>
      <c r="DQ162" s="462"/>
      <c r="DR162" s="462"/>
      <c r="DS162" s="462"/>
      <c r="DT162" s="462"/>
      <c r="DU162" s="462"/>
      <c r="DV162" s="462"/>
      <c r="DW162" s="462"/>
      <c r="DX162" s="462"/>
      <c r="DY162" s="462"/>
      <c r="DZ162" s="462"/>
      <c r="EA162" s="462"/>
      <c r="EB162" s="462"/>
      <c r="EC162" s="462"/>
      <c r="ED162" s="462"/>
      <c r="EE162" s="462"/>
      <c r="EF162" s="462"/>
      <c r="EG162" s="462"/>
      <c r="EH162" s="462"/>
      <c r="EI162" s="463"/>
      <c r="EJ162" s="5"/>
      <c r="EK162" s="5"/>
      <c r="EL162" s="5"/>
      <c r="EM162" s="5"/>
      <c r="EN162" s="5"/>
      <c r="EO162" s="5"/>
      <c r="EP162" s="5"/>
    </row>
    <row r="163" spans="1:146" ht="15" customHeight="1" x14ac:dyDescent="0.35">
      <c r="A163" s="5"/>
      <c r="B163" s="17" t="s">
        <v>139</v>
      </c>
      <c r="C163" s="10" t="s">
        <v>1067</v>
      </c>
      <c r="D163" s="10" t="s">
        <v>1132</v>
      </c>
      <c r="E163" s="108" t="s">
        <v>1069</v>
      </c>
      <c r="F163" s="243">
        <v>26616682</v>
      </c>
      <c r="G163" s="461"/>
      <c r="H163" s="462"/>
      <c r="I163" s="462"/>
      <c r="J163" s="462"/>
      <c r="K163" s="462"/>
      <c r="L163" s="462"/>
      <c r="M163" s="462"/>
      <c r="N163" s="462"/>
      <c r="O163" s="462"/>
      <c r="P163" s="462"/>
      <c r="Q163" s="462"/>
      <c r="R163" s="462"/>
      <c r="S163" s="462"/>
      <c r="T163" s="462"/>
      <c r="U163" s="462"/>
      <c r="V163" s="462"/>
      <c r="W163" s="462"/>
      <c r="X163" s="462"/>
      <c r="Y163" s="466"/>
      <c r="Z163" s="466"/>
      <c r="AA163" s="462"/>
      <c r="AB163" s="462"/>
      <c r="AC163" s="462"/>
      <c r="AD163" s="462"/>
      <c r="AE163" s="462"/>
      <c r="AF163" s="462"/>
      <c r="AG163" s="462"/>
      <c r="AH163" s="462"/>
      <c r="AI163" s="462"/>
      <c r="AJ163" s="462"/>
      <c r="AK163" s="462"/>
      <c r="AL163" s="462"/>
      <c r="AM163" s="462"/>
      <c r="AN163" s="462"/>
      <c r="AO163" s="462"/>
      <c r="AP163" s="462"/>
      <c r="AQ163" s="462"/>
      <c r="AR163" s="462"/>
      <c r="AS163" s="462"/>
      <c r="AT163" s="462"/>
      <c r="AU163" s="462"/>
      <c r="AV163" s="462"/>
      <c r="AW163" s="462"/>
      <c r="AX163" s="462"/>
      <c r="AY163" s="462"/>
      <c r="AZ163" s="462"/>
      <c r="BA163" s="462"/>
      <c r="BB163" s="462"/>
      <c r="BC163" s="462"/>
      <c r="BD163" s="462"/>
      <c r="BE163" s="462"/>
      <c r="BF163" s="462"/>
      <c r="BG163" s="462"/>
      <c r="BH163" s="462"/>
      <c r="BI163" s="462"/>
      <c r="BJ163" s="462"/>
      <c r="BK163" s="462"/>
      <c r="BL163" s="462"/>
      <c r="BM163" s="462"/>
      <c r="BN163" s="462"/>
      <c r="BO163" s="462"/>
      <c r="BP163" s="462"/>
      <c r="BQ163" s="462"/>
      <c r="BR163" s="462"/>
      <c r="BS163" s="462"/>
      <c r="BT163" s="462"/>
      <c r="BU163" s="462"/>
      <c r="BV163" s="462"/>
      <c r="BW163" s="462"/>
      <c r="BX163" s="462"/>
      <c r="BY163" s="462"/>
      <c r="BZ163" s="462"/>
      <c r="CA163" s="462"/>
      <c r="CB163" s="462"/>
      <c r="CC163" s="462"/>
      <c r="CD163" s="462"/>
      <c r="CE163" s="462"/>
      <c r="CF163" s="462"/>
      <c r="CG163" s="462"/>
      <c r="CH163" s="545"/>
      <c r="CI163" s="462"/>
      <c r="CJ163" s="462"/>
      <c r="CK163" s="462"/>
      <c r="CL163" s="545"/>
      <c r="CM163" s="462"/>
      <c r="CN163" s="462"/>
      <c r="CO163" s="462"/>
      <c r="CP163" s="462"/>
      <c r="CQ163" s="462"/>
      <c r="CR163" s="462"/>
      <c r="CS163" s="462"/>
      <c r="CT163" s="462"/>
      <c r="CU163" s="462"/>
      <c r="CV163" s="75"/>
      <c r="CW163" s="576"/>
      <c r="CX163" s="75"/>
      <c r="CY163" s="75"/>
      <c r="CZ163" s="462"/>
      <c r="DA163" s="462"/>
      <c r="DB163" s="462"/>
      <c r="DC163" s="462"/>
      <c r="DD163" s="462"/>
      <c r="DE163" s="462"/>
      <c r="DF163" s="462"/>
      <c r="DG163" s="462"/>
      <c r="DH163" s="462"/>
      <c r="DI163" s="462"/>
      <c r="DJ163" s="462"/>
      <c r="DK163" s="462"/>
      <c r="DL163" s="462"/>
      <c r="DM163" s="462"/>
      <c r="DN163" s="75"/>
      <c r="DO163" s="462"/>
      <c r="DP163" s="462"/>
      <c r="DQ163" s="462"/>
      <c r="DR163" s="462"/>
      <c r="DS163" s="462"/>
      <c r="DT163" s="462"/>
      <c r="DU163" s="462"/>
      <c r="DV163" s="462"/>
      <c r="DW163" s="462"/>
      <c r="DX163" s="462"/>
      <c r="DY163" s="462"/>
      <c r="DZ163" s="462"/>
      <c r="EA163" s="462"/>
      <c r="EB163" s="462"/>
      <c r="EC163" s="462"/>
      <c r="ED163" s="462"/>
      <c r="EE163" s="462"/>
      <c r="EF163" s="462"/>
      <c r="EG163" s="462"/>
      <c r="EH163" s="462"/>
      <c r="EI163" s="463"/>
      <c r="EJ163" s="5"/>
      <c r="EK163" s="5"/>
      <c r="EL163" s="5"/>
      <c r="EM163" s="5"/>
      <c r="EN163" s="5"/>
      <c r="EO163" s="5"/>
      <c r="EP163" s="5"/>
    </row>
    <row r="164" spans="1:146" ht="15" customHeight="1" x14ac:dyDescent="0.35">
      <c r="A164" s="5"/>
      <c r="B164" s="17" t="s">
        <v>139</v>
      </c>
      <c r="C164" s="10" t="s">
        <v>159</v>
      </c>
      <c r="D164" s="10" t="s">
        <v>1136</v>
      </c>
      <c r="E164" s="108" t="s">
        <v>1072</v>
      </c>
      <c r="F164" s="243">
        <v>65681409</v>
      </c>
      <c r="G164" s="461"/>
      <c r="H164" s="462"/>
      <c r="I164" s="462"/>
      <c r="J164" s="462"/>
      <c r="K164" s="462"/>
      <c r="L164" s="462"/>
      <c r="M164" s="462"/>
      <c r="N164" s="462"/>
      <c r="O164" s="462"/>
      <c r="P164" s="462"/>
      <c r="Q164" s="462"/>
      <c r="R164" s="462"/>
      <c r="S164" s="462"/>
      <c r="T164" s="462"/>
      <c r="U164" s="462"/>
      <c r="V164" s="462"/>
      <c r="W164" s="462"/>
      <c r="X164" s="462"/>
      <c r="Y164" s="462"/>
      <c r="Z164" s="462"/>
      <c r="AA164" s="466">
        <v>90</v>
      </c>
      <c r="AB164" s="466">
        <v>5</v>
      </c>
      <c r="AC164" s="462"/>
      <c r="AD164" s="462"/>
      <c r="AE164" s="462"/>
      <c r="AF164" s="462"/>
      <c r="AG164" s="462"/>
      <c r="AH164" s="462"/>
      <c r="AI164" s="462"/>
      <c r="AJ164" s="462"/>
      <c r="AK164" s="462"/>
      <c r="AL164" s="462"/>
      <c r="AM164" s="462"/>
      <c r="AN164" s="462"/>
      <c r="AO164" s="462"/>
      <c r="AP164" s="462"/>
      <c r="AQ164" s="462"/>
      <c r="AR164" s="462"/>
      <c r="AS164" s="462"/>
      <c r="AT164" s="462"/>
      <c r="AU164" s="462"/>
      <c r="AV164" s="462"/>
      <c r="AW164" s="466"/>
      <c r="AX164" s="466"/>
      <c r="AY164" s="462"/>
      <c r="AZ164" s="462"/>
      <c r="BA164" s="462"/>
      <c r="BB164" s="462"/>
      <c r="BC164" s="462"/>
      <c r="BD164" s="462"/>
      <c r="BE164" s="462"/>
      <c r="BF164" s="462"/>
      <c r="BG164" s="462"/>
      <c r="BH164" s="462"/>
      <c r="BI164" s="462"/>
      <c r="BJ164" s="462"/>
      <c r="BK164" s="462"/>
      <c r="BL164" s="462"/>
      <c r="BM164" s="462"/>
      <c r="BN164" s="462"/>
      <c r="BO164" s="462"/>
      <c r="BP164" s="462"/>
      <c r="BQ164" s="462"/>
      <c r="BR164" s="462"/>
      <c r="BS164" s="462"/>
      <c r="BT164" s="462"/>
      <c r="BU164" s="462"/>
      <c r="BV164" s="462"/>
      <c r="BW164" s="462"/>
      <c r="BX164" s="462"/>
      <c r="BY164" s="462"/>
      <c r="BZ164" s="462"/>
      <c r="CA164" s="462"/>
      <c r="CB164" s="462"/>
      <c r="CC164" s="462"/>
      <c r="CD164" s="462"/>
      <c r="CE164" s="462"/>
      <c r="CF164" s="462"/>
      <c r="CG164" s="462"/>
      <c r="CH164" s="545"/>
      <c r="CI164" s="462"/>
      <c r="CJ164" s="462"/>
      <c r="CK164" s="462"/>
      <c r="CL164" s="545"/>
      <c r="CM164" s="462"/>
      <c r="CN164" s="462"/>
      <c r="CO164" s="462"/>
      <c r="CP164" s="462"/>
      <c r="CQ164" s="462"/>
      <c r="CR164" s="462"/>
      <c r="CS164" s="462"/>
      <c r="CT164" s="462"/>
      <c r="CU164" s="462"/>
      <c r="CV164" s="75"/>
      <c r="CW164" s="576"/>
      <c r="CX164" s="75"/>
      <c r="CY164" s="75"/>
      <c r="CZ164" s="466"/>
      <c r="DA164" s="466"/>
      <c r="DB164" s="466"/>
      <c r="DC164" s="466"/>
      <c r="DD164" s="466"/>
      <c r="DE164" s="466"/>
      <c r="DF164" s="466"/>
      <c r="DG164" s="466"/>
      <c r="DH164" s="466"/>
      <c r="DI164" s="466"/>
      <c r="DJ164" s="466"/>
      <c r="DK164" s="466"/>
      <c r="DL164" s="466"/>
      <c r="DM164" s="466"/>
      <c r="DN164" s="75"/>
      <c r="DO164" s="466"/>
      <c r="DP164" s="462"/>
      <c r="DQ164" s="462"/>
      <c r="DR164" s="462"/>
      <c r="DS164" s="462"/>
      <c r="DT164" s="462"/>
      <c r="DU164" s="462"/>
      <c r="DV164" s="462"/>
      <c r="DW164" s="462"/>
      <c r="DX164" s="462"/>
      <c r="DY164" s="462"/>
      <c r="DZ164" s="462"/>
      <c r="EA164" s="462"/>
      <c r="EB164" s="462"/>
      <c r="EC164" s="462"/>
      <c r="ED164" s="462"/>
      <c r="EE164" s="462"/>
      <c r="EF164" s="462"/>
      <c r="EG164" s="462"/>
      <c r="EH164" s="462"/>
      <c r="EI164" s="463"/>
      <c r="EJ164" s="5"/>
      <c r="EK164" s="5"/>
      <c r="EL164" s="5"/>
      <c r="EM164" s="5"/>
      <c r="EN164" s="5"/>
      <c r="EO164" s="5"/>
      <c r="EP164" s="5"/>
    </row>
    <row r="165" spans="1:146" ht="15" customHeight="1" x14ac:dyDescent="0.35">
      <c r="A165" s="5"/>
      <c r="B165" s="17" t="s">
        <v>139</v>
      </c>
      <c r="C165" s="10" t="s">
        <v>140</v>
      </c>
      <c r="D165" s="10" t="s">
        <v>1137</v>
      </c>
      <c r="E165" s="108" t="s">
        <v>1138</v>
      </c>
      <c r="F165" s="246">
        <v>25251010</v>
      </c>
      <c r="G165" s="461">
        <v>18</v>
      </c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462">
        <v>105</v>
      </c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462">
        <v>5</v>
      </c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/>
      <c r="CW165" s="576"/>
      <c r="CX165" s="75"/>
      <c r="CY165" s="75"/>
      <c r="CZ165" s="75"/>
      <c r="DA165" s="75"/>
      <c r="DB165" s="75"/>
      <c r="DC165" s="75"/>
      <c r="DD165" s="75"/>
      <c r="DE165" s="75"/>
      <c r="DF165" s="75"/>
      <c r="DG165" s="75"/>
      <c r="DH165" s="75"/>
      <c r="DI165" s="75"/>
      <c r="DJ165" s="75"/>
      <c r="DK165" s="75"/>
      <c r="DL165" s="75"/>
      <c r="DM165" s="75"/>
      <c r="DN165" s="75"/>
      <c r="DO165" s="75"/>
      <c r="DP165" s="75"/>
      <c r="DQ165" s="75"/>
      <c r="DR165" s="75"/>
      <c r="DS165" s="75"/>
      <c r="DT165" s="75"/>
      <c r="DU165" s="75"/>
      <c r="DV165" s="75"/>
      <c r="DW165" s="75"/>
      <c r="DX165" s="75"/>
      <c r="DY165" s="75"/>
      <c r="DZ165" s="75"/>
      <c r="EA165" s="75"/>
      <c r="EB165" s="75"/>
      <c r="EC165" s="75"/>
      <c r="ED165" s="75"/>
      <c r="EE165" s="75"/>
      <c r="EF165" s="75"/>
      <c r="EG165" s="75"/>
      <c r="EH165" s="75"/>
      <c r="EI165" s="463"/>
      <c r="EJ165" s="5"/>
      <c r="EK165" s="5"/>
      <c r="EL165" s="5"/>
      <c r="EM165" s="5"/>
      <c r="EN165" s="5"/>
      <c r="EO165" s="5"/>
      <c r="EP165" s="5"/>
    </row>
    <row r="166" spans="1:146" ht="15" customHeight="1" x14ac:dyDescent="0.35">
      <c r="A166" s="5"/>
      <c r="B166" s="17" t="s">
        <v>32</v>
      </c>
      <c r="C166" s="10" t="s">
        <v>33</v>
      </c>
      <c r="D166" s="11" t="s">
        <v>1139</v>
      </c>
      <c r="E166" s="83" t="s">
        <v>1140</v>
      </c>
      <c r="F166" s="244" t="s">
        <v>1141</v>
      </c>
      <c r="G166" s="459"/>
      <c r="H166" s="133"/>
      <c r="I166" s="457"/>
      <c r="J166" s="457"/>
      <c r="K166" s="457"/>
      <c r="L166" s="457"/>
      <c r="M166" s="457"/>
      <c r="N166" s="457"/>
      <c r="O166" s="457"/>
      <c r="P166" s="457"/>
      <c r="Q166" s="457"/>
      <c r="R166" s="457"/>
      <c r="S166" s="457"/>
      <c r="T166" s="457"/>
      <c r="U166" s="457"/>
      <c r="V166" s="75"/>
      <c r="W166" s="457"/>
      <c r="X166" s="75"/>
      <c r="Y166" s="457"/>
      <c r="Z166" s="457"/>
      <c r="AA166" s="457"/>
      <c r="AB166" s="457"/>
      <c r="AC166" s="457"/>
      <c r="AD166" s="457"/>
      <c r="AE166" s="457"/>
      <c r="AF166" s="75"/>
      <c r="AG166" s="75"/>
      <c r="AH166" s="457"/>
      <c r="AI166" s="457"/>
      <c r="AJ166" s="457"/>
      <c r="AK166" s="457"/>
      <c r="AL166" s="457"/>
      <c r="AM166" s="457"/>
      <c r="AN166" s="457"/>
      <c r="AO166" s="457"/>
      <c r="AP166" s="457"/>
      <c r="AQ166" s="457"/>
      <c r="AR166" s="457"/>
      <c r="AS166" s="457"/>
      <c r="AT166" s="457"/>
      <c r="AU166" s="457"/>
      <c r="AV166" s="457"/>
      <c r="AW166" s="457"/>
      <c r="AX166" s="457"/>
      <c r="AY166" s="457"/>
      <c r="AZ166" s="457"/>
      <c r="BA166" s="457"/>
      <c r="BB166" s="457"/>
      <c r="BC166" s="457"/>
      <c r="BD166" s="457"/>
      <c r="BE166" s="457"/>
      <c r="BF166" s="457"/>
      <c r="BG166" s="457"/>
      <c r="BH166" s="457"/>
      <c r="BI166" s="457"/>
      <c r="BJ166" s="457"/>
      <c r="BK166" s="457"/>
      <c r="BL166" s="457"/>
      <c r="BM166" s="133"/>
      <c r="BN166" s="133"/>
      <c r="BO166" s="133"/>
      <c r="BP166" s="133"/>
      <c r="BQ166" s="133"/>
      <c r="BR166" s="133"/>
      <c r="BS166" s="133"/>
      <c r="BT166" s="133"/>
      <c r="BU166" s="133"/>
      <c r="BV166" s="133"/>
      <c r="BW166" s="133"/>
      <c r="BX166" s="133"/>
      <c r="BY166" s="133"/>
      <c r="BZ166" s="133"/>
      <c r="CA166" s="133"/>
      <c r="CB166" s="133"/>
      <c r="CC166" s="133"/>
      <c r="CD166" s="133"/>
      <c r="CE166" s="133"/>
      <c r="CF166" s="133"/>
      <c r="CG166" s="133"/>
      <c r="CH166" s="133"/>
      <c r="CI166" s="133"/>
      <c r="CJ166" s="133"/>
      <c r="CK166" s="133"/>
      <c r="CL166" s="546"/>
      <c r="CM166" s="546"/>
      <c r="CN166" s="133"/>
      <c r="CO166" s="133"/>
      <c r="CP166" s="133"/>
      <c r="CQ166" s="133"/>
      <c r="CR166" s="133"/>
      <c r="CS166" s="133"/>
      <c r="CT166" s="133"/>
      <c r="CU166" s="133"/>
      <c r="CV166" s="133"/>
      <c r="CW166" s="576"/>
      <c r="CX166" s="75"/>
      <c r="CY166" s="75"/>
      <c r="CZ166" s="133"/>
      <c r="DA166" s="133"/>
      <c r="DB166" s="133"/>
      <c r="DC166" s="133"/>
      <c r="DD166" s="133"/>
      <c r="DE166" s="133"/>
      <c r="DF166" s="133"/>
      <c r="DG166" s="133"/>
      <c r="DH166" s="133"/>
      <c r="DI166" s="133"/>
      <c r="DJ166" s="133"/>
      <c r="DK166" s="133"/>
      <c r="DL166" s="75"/>
      <c r="DM166" s="75"/>
      <c r="DN166" s="75"/>
      <c r="DO166" s="133"/>
      <c r="DP166" s="133"/>
      <c r="DQ166" s="133"/>
      <c r="DR166" s="133"/>
      <c r="DS166" s="133"/>
      <c r="DT166" s="133"/>
      <c r="DU166" s="133"/>
      <c r="DV166" s="75"/>
      <c r="DW166" s="133"/>
      <c r="DX166" s="133"/>
      <c r="DY166" s="133"/>
      <c r="DZ166" s="133"/>
      <c r="EA166" s="133"/>
      <c r="EB166" s="133"/>
      <c r="EC166" s="133"/>
      <c r="ED166" s="133"/>
      <c r="EE166" s="133"/>
      <c r="EF166" s="457"/>
      <c r="EG166" s="457"/>
      <c r="EH166" s="457"/>
      <c r="EI166" s="458"/>
      <c r="EJ166" s="5"/>
      <c r="EK166" s="5"/>
      <c r="EL166" s="5"/>
      <c r="EM166" s="5"/>
      <c r="EN166" s="5"/>
      <c r="EO166" s="5"/>
      <c r="EP166" s="5"/>
    </row>
    <row r="167" spans="1:146" ht="15" customHeight="1" x14ac:dyDescent="0.35">
      <c r="A167" s="5"/>
      <c r="B167" s="17" t="s">
        <v>32</v>
      </c>
      <c r="C167" s="10" t="s">
        <v>33</v>
      </c>
      <c r="D167" s="11" t="s">
        <v>1142</v>
      </c>
      <c r="E167" s="83" t="s">
        <v>1143</v>
      </c>
      <c r="F167" s="244" t="s">
        <v>1144</v>
      </c>
      <c r="G167" s="459"/>
      <c r="H167" s="133"/>
      <c r="I167" s="457"/>
      <c r="J167" s="457"/>
      <c r="K167" s="457"/>
      <c r="L167" s="457"/>
      <c r="M167" s="457"/>
      <c r="N167" s="457"/>
      <c r="O167" s="457"/>
      <c r="P167" s="457"/>
      <c r="Q167" s="457"/>
      <c r="R167" s="457"/>
      <c r="S167" s="457"/>
      <c r="T167" s="457"/>
      <c r="U167" s="457"/>
      <c r="V167" s="75"/>
      <c r="W167" s="457"/>
      <c r="X167" s="457"/>
      <c r="Y167" s="457"/>
      <c r="Z167" s="457"/>
      <c r="AA167" s="75"/>
      <c r="AB167" s="75"/>
      <c r="AC167" s="457"/>
      <c r="AD167" s="457"/>
      <c r="AE167" s="457"/>
      <c r="AF167" s="457"/>
      <c r="AG167" s="457"/>
      <c r="AH167" s="457"/>
      <c r="AI167" s="457"/>
      <c r="AJ167" s="457"/>
      <c r="AK167" s="457"/>
      <c r="AL167" s="457"/>
      <c r="AM167" s="457"/>
      <c r="AN167" s="457"/>
      <c r="AO167" s="457"/>
      <c r="AP167" s="457"/>
      <c r="AQ167" s="457"/>
      <c r="AR167" s="457"/>
      <c r="AS167" s="457"/>
      <c r="AT167" s="457"/>
      <c r="AU167" s="457"/>
      <c r="AV167" s="457"/>
      <c r="AW167" s="457"/>
      <c r="AX167" s="457"/>
      <c r="AY167" s="457"/>
      <c r="AZ167" s="457"/>
      <c r="BA167" s="457"/>
      <c r="BB167" s="457"/>
      <c r="BC167" s="457"/>
      <c r="BD167" s="457"/>
      <c r="BE167" s="457"/>
      <c r="BF167" s="457"/>
      <c r="BG167" s="457"/>
      <c r="BH167" s="457"/>
      <c r="BI167" s="457"/>
      <c r="BJ167" s="457"/>
      <c r="BK167" s="457"/>
      <c r="BL167" s="457"/>
      <c r="BM167" s="133"/>
      <c r="BN167" s="133"/>
      <c r="BO167" s="133"/>
      <c r="BP167" s="133"/>
      <c r="BQ167" s="133"/>
      <c r="BR167" s="133"/>
      <c r="BS167" s="133"/>
      <c r="BT167" s="133"/>
      <c r="BU167" s="133"/>
      <c r="BV167" s="133"/>
      <c r="BW167" s="133"/>
      <c r="BX167" s="133"/>
      <c r="BY167" s="133"/>
      <c r="BZ167" s="133"/>
      <c r="CA167" s="133"/>
      <c r="CB167" s="133"/>
      <c r="CC167" s="133"/>
      <c r="CD167" s="133"/>
      <c r="CE167" s="133"/>
      <c r="CF167" s="133"/>
      <c r="CG167" s="133"/>
      <c r="CH167" s="133"/>
      <c r="CI167" s="133"/>
      <c r="CJ167" s="133"/>
      <c r="CK167" s="133"/>
      <c r="CL167" s="133"/>
      <c r="CM167" s="133"/>
      <c r="CN167" s="133"/>
      <c r="CO167" s="133"/>
      <c r="CP167" s="133"/>
      <c r="CQ167" s="133"/>
      <c r="CR167" s="133"/>
      <c r="CS167" s="133"/>
      <c r="CT167" s="133"/>
      <c r="CU167" s="133"/>
      <c r="CV167" s="133"/>
      <c r="CW167" s="576"/>
      <c r="CX167" s="75"/>
      <c r="CY167" s="75"/>
      <c r="CZ167" s="133"/>
      <c r="DA167" s="133"/>
      <c r="DB167" s="133"/>
      <c r="DC167" s="133"/>
      <c r="DD167" s="133"/>
      <c r="DE167" s="133"/>
      <c r="DF167" s="133"/>
      <c r="DG167" s="133"/>
      <c r="DH167" s="133"/>
      <c r="DI167" s="133"/>
      <c r="DJ167" s="133"/>
      <c r="DK167" s="133"/>
      <c r="DL167" s="75"/>
      <c r="DM167" s="75"/>
      <c r="DN167" s="75"/>
      <c r="DO167" s="133"/>
      <c r="DP167" s="133"/>
      <c r="DQ167" s="133"/>
      <c r="DR167" s="133"/>
      <c r="DS167" s="133"/>
      <c r="DT167" s="133"/>
      <c r="DU167" s="133"/>
      <c r="DV167" s="75"/>
      <c r="DW167" s="133"/>
      <c r="DX167" s="133"/>
      <c r="DY167" s="133"/>
      <c r="DZ167" s="133"/>
      <c r="EA167" s="133"/>
      <c r="EB167" s="133"/>
      <c r="EC167" s="133"/>
      <c r="ED167" s="133"/>
      <c r="EE167" s="133"/>
      <c r="EF167" s="457"/>
      <c r="EG167" s="457"/>
      <c r="EH167" s="457"/>
      <c r="EI167" s="458"/>
      <c r="EJ167" s="5"/>
      <c r="EK167" s="5"/>
      <c r="EL167" s="5"/>
      <c r="EM167" s="5"/>
      <c r="EN167" s="5"/>
      <c r="EO167" s="5"/>
      <c r="EP167" s="5"/>
    </row>
    <row r="168" spans="1:146" ht="15" customHeight="1" x14ac:dyDescent="0.35">
      <c r="A168" s="5"/>
      <c r="B168" s="49" t="s">
        <v>32</v>
      </c>
      <c r="C168" s="10" t="s">
        <v>33</v>
      </c>
      <c r="D168" s="11" t="s">
        <v>1142</v>
      </c>
      <c r="E168" s="56" t="s">
        <v>1145</v>
      </c>
      <c r="F168" s="392" t="s">
        <v>1144</v>
      </c>
      <c r="G168" s="459"/>
      <c r="H168" s="133"/>
      <c r="I168" s="457"/>
      <c r="J168" s="457"/>
      <c r="K168" s="457"/>
      <c r="L168" s="457"/>
      <c r="M168" s="457"/>
      <c r="N168" s="457"/>
      <c r="O168" s="457"/>
      <c r="P168" s="457"/>
      <c r="Q168" s="457"/>
      <c r="R168" s="457"/>
      <c r="S168" s="457"/>
      <c r="T168" s="457"/>
      <c r="U168" s="457"/>
      <c r="V168" s="75"/>
      <c r="W168" s="457"/>
      <c r="X168" s="457"/>
      <c r="Y168" s="457"/>
      <c r="Z168" s="457"/>
      <c r="AA168" s="75">
        <v>430</v>
      </c>
      <c r="AB168" s="75"/>
      <c r="AC168" s="457"/>
      <c r="AD168" s="457"/>
      <c r="AE168" s="457"/>
      <c r="AF168" s="457"/>
      <c r="AG168" s="457"/>
      <c r="AH168" s="457"/>
      <c r="AI168" s="457"/>
      <c r="AJ168" s="457"/>
      <c r="AK168" s="457"/>
      <c r="AL168" s="457"/>
      <c r="AM168" s="457"/>
      <c r="AN168" s="457"/>
      <c r="AO168" s="457"/>
      <c r="AP168" s="457"/>
      <c r="AQ168" s="457"/>
      <c r="AR168" s="457"/>
      <c r="AS168" s="457"/>
      <c r="AT168" s="457"/>
      <c r="AU168" s="457"/>
      <c r="AV168" s="457"/>
      <c r="AW168" s="457"/>
      <c r="AX168" s="457"/>
      <c r="AY168" s="457"/>
      <c r="AZ168" s="457"/>
      <c r="BA168" s="457"/>
      <c r="BB168" s="457"/>
      <c r="BC168" s="457"/>
      <c r="BD168" s="457"/>
      <c r="BE168" s="457"/>
      <c r="BF168" s="457"/>
      <c r="BG168" s="457"/>
      <c r="BH168" s="457"/>
      <c r="BI168" s="457"/>
      <c r="BJ168" s="457"/>
      <c r="BK168" s="457"/>
      <c r="BL168" s="457"/>
      <c r="BM168" s="133"/>
      <c r="BN168" s="133"/>
      <c r="BO168" s="133"/>
      <c r="BP168" s="133"/>
      <c r="BQ168" s="133"/>
      <c r="BR168" s="133"/>
      <c r="BS168" s="133"/>
      <c r="BT168" s="133"/>
      <c r="BU168" s="133"/>
      <c r="BV168" s="133"/>
      <c r="BW168" s="133"/>
      <c r="BX168" s="133"/>
      <c r="BY168" s="133"/>
      <c r="BZ168" s="133"/>
      <c r="CA168" s="133"/>
      <c r="CB168" s="133"/>
      <c r="CC168" s="133"/>
      <c r="CD168" s="133"/>
      <c r="CE168" s="133"/>
      <c r="CF168" s="133"/>
      <c r="CG168" s="133"/>
      <c r="CH168" s="133"/>
      <c r="CI168" s="133"/>
      <c r="CJ168" s="133"/>
      <c r="CK168" s="133"/>
      <c r="CL168" s="133"/>
      <c r="CM168" s="133"/>
      <c r="CN168" s="133"/>
      <c r="CO168" s="133"/>
      <c r="CP168" s="133"/>
      <c r="CQ168" s="133"/>
      <c r="CR168" s="133"/>
      <c r="CS168" s="133"/>
      <c r="CT168" s="133"/>
      <c r="CU168" s="133"/>
      <c r="CV168" s="133"/>
      <c r="CW168" s="576"/>
      <c r="CX168" s="75"/>
      <c r="CY168" s="75"/>
      <c r="CZ168" s="133"/>
      <c r="DA168" s="133"/>
      <c r="DB168" s="133"/>
      <c r="DC168" s="133"/>
      <c r="DD168" s="133"/>
      <c r="DE168" s="133"/>
      <c r="DF168" s="133"/>
      <c r="DG168" s="133"/>
      <c r="DH168" s="133"/>
      <c r="DI168" s="133"/>
      <c r="DJ168" s="133"/>
      <c r="DK168" s="133"/>
      <c r="DL168" s="75"/>
      <c r="DM168" s="75"/>
      <c r="DN168" s="75"/>
      <c r="DO168" s="133"/>
      <c r="DP168" s="133"/>
      <c r="DQ168" s="133"/>
      <c r="DR168" s="133"/>
      <c r="DS168" s="133"/>
      <c r="DT168" s="133"/>
      <c r="DU168" s="133"/>
      <c r="DV168" s="75"/>
      <c r="DW168" s="133"/>
      <c r="DX168" s="133"/>
      <c r="DY168" s="133"/>
      <c r="DZ168" s="133"/>
      <c r="EA168" s="133"/>
      <c r="EB168" s="133"/>
      <c r="EC168" s="133"/>
      <c r="ED168" s="133"/>
      <c r="EE168" s="133"/>
      <c r="EF168" s="457"/>
      <c r="EG168" s="457"/>
      <c r="EH168" s="457"/>
      <c r="EI168" s="458"/>
      <c r="EJ168" s="5"/>
      <c r="EK168" s="5"/>
      <c r="EL168" s="5"/>
      <c r="EM168" s="5"/>
      <c r="EN168" s="5"/>
      <c r="EO168" s="5"/>
      <c r="EP168" s="5"/>
    </row>
    <row r="169" spans="1:146" ht="15" customHeight="1" x14ac:dyDescent="0.35">
      <c r="A169" s="5"/>
      <c r="B169" s="49" t="s">
        <v>32</v>
      </c>
      <c r="C169" s="10" t="s">
        <v>33</v>
      </c>
      <c r="D169" s="11" t="s">
        <v>1142</v>
      </c>
      <c r="E169" s="56" t="s">
        <v>1146</v>
      </c>
      <c r="F169" s="392" t="s">
        <v>1144</v>
      </c>
      <c r="G169" s="459"/>
      <c r="H169" s="133"/>
      <c r="I169" s="457"/>
      <c r="J169" s="457"/>
      <c r="K169" s="457"/>
      <c r="L169" s="457"/>
      <c r="M169" s="457"/>
      <c r="N169" s="457"/>
      <c r="O169" s="457"/>
      <c r="P169" s="457"/>
      <c r="Q169" s="457"/>
      <c r="R169" s="457"/>
      <c r="S169" s="457"/>
      <c r="T169" s="457"/>
      <c r="U169" s="457"/>
      <c r="V169" s="75"/>
      <c r="W169" s="457"/>
      <c r="X169" s="457"/>
      <c r="Y169" s="457"/>
      <c r="Z169" s="457"/>
      <c r="AA169" s="75">
        <v>430</v>
      </c>
      <c r="AB169" s="75"/>
      <c r="AC169" s="457"/>
      <c r="AD169" s="457"/>
      <c r="AE169" s="457"/>
      <c r="AF169" s="457"/>
      <c r="AG169" s="457"/>
      <c r="AH169" s="457"/>
      <c r="AI169" s="457"/>
      <c r="AJ169" s="457"/>
      <c r="AK169" s="457"/>
      <c r="AL169" s="457"/>
      <c r="AM169" s="457"/>
      <c r="AN169" s="457"/>
      <c r="AO169" s="457"/>
      <c r="AP169" s="457"/>
      <c r="AQ169" s="457"/>
      <c r="AR169" s="457"/>
      <c r="AS169" s="457"/>
      <c r="AT169" s="457"/>
      <c r="AU169" s="457"/>
      <c r="AV169" s="457"/>
      <c r="AW169" s="457"/>
      <c r="AX169" s="457"/>
      <c r="AY169" s="457"/>
      <c r="AZ169" s="457"/>
      <c r="BA169" s="457"/>
      <c r="BB169" s="457"/>
      <c r="BC169" s="457"/>
      <c r="BD169" s="457"/>
      <c r="BE169" s="457"/>
      <c r="BF169" s="457"/>
      <c r="BG169" s="457"/>
      <c r="BH169" s="457"/>
      <c r="BI169" s="457"/>
      <c r="BJ169" s="457"/>
      <c r="BK169" s="457"/>
      <c r="BL169" s="457"/>
      <c r="BM169" s="133"/>
      <c r="BN169" s="133"/>
      <c r="BO169" s="133"/>
      <c r="BP169" s="133"/>
      <c r="BQ169" s="133"/>
      <c r="BR169" s="133"/>
      <c r="BS169" s="133"/>
      <c r="BT169" s="133"/>
      <c r="BU169" s="133"/>
      <c r="BV169" s="133"/>
      <c r="BW169" s="133"/>
      <c r="BX169" s="133"/>
      <c r="BY169" s="133"/>
      <c r="BZ169" s="133"/>
      <c r="CA169" s="133"/>
      <c r="CB169" s="133"/>
      <c r="CC169" s="133"/>
      <c r="CD169" s="133"/>
      <c r="CE169" s="133"/>
      <c r="CF169" s="133"/>
      <c r="CG169" s="133"/>
      <c r="CH169" s="133"/>
      <c r="CI169" s="133"/>
      <c r="CJ169" s="133"/>
      <c r="CK169" s="133"/>
      <c r="CL169" s="133"/>
      <c r="CM169" s="133"/>
      <c r="CN169" s="133"/>
      <c r="CO169" s="133"/>
      <c r="CP169" s="133"/>
      <c r="CQ169" s="133"/>
      <c r="CR169" s="133"/>
      <c r="CS169" s="133"/>
      <c r="CT169" s="133"/>
      <c r="CU169" s="133"/>
      <c r="CV169" s="133"/>
      <c r="CW169" s="576"/>
      <c r="CX169" s="75"/>
      <c r="CY169" s="75"/>
      <c r="CZ169" s="133"/>
      <c r="DA169" s="133"/>
      <c r="DB169" s="133"/>
      <c r="DC169" s="133"/>
      <c r="DD169" s="133"/>
      <c r="DE169" s="133"/>
      <c r="DF169" s="133"/>
      <c r="DG169" s="133"/>
      <c r="DH169" s="133"/>
      <c r="DI169" s="133"/>
      <c r="DJ169" s="133"/>
      <c r="DK169" s="133"/>
      <c r="DL169" s="75"/>
      <c r="DM169" s="75"/>
      <c r="DN169" s="75"/>
      <c r="DO169" s="133"/>
      <c r="DP169" s="133"/>
      <c r="DQ169" s="133"/>
      <c r="DR169" s="133"/>
      <c r="DS169" s="133"/>
      <c r="DT169" s="133"/>
      <c r="DU169" s="133"/>
      <c r="DV169" s="75"/>
      <c r="DW169" s="133"/>
      <c r="DX169" s="133"/>
      <c r="DY169" s="133"/>
      <c r="DZ169" s="133"/>
      <c r="EA169" s="133"/>
      <c r="EB169" s="133"/>
      <c r="EC169" s="133"/>
      <c r="ED169" s="133"/>
      <c r="EE169" s="133"/>
      <c r="EF169" s="457"/>
      <c r="EG169" s="457"/>
      <c r="EH169" s="457"/>
      <c r="EI169" s="458"/>
      <c r="EJ169" s="5"/>
      <c r="EK169" s="5"/>
      <c r="EL169" s="5"/>
      <c r="EM169" s="5"/>
      <c r="EN169" s="5"/>
      <c r="EO169" s="5"/>
      <c r="EP169" s="5"/>
    </row>
    <row r="170" spans="1:146" ht="15" customHeight="1" x14ac:dyDescent="0.35">
      <c r="B170" s="49" t="s">
        <v>32</v>
      </c>
      <c r="C170" s="10" t="s">
        <v>33</v>
      </c>
      <c r="D170" s="11" t="s">
        <v>1147</v>
      </c>
      <c r="E170" s="56" t="s">
        <v>1148</v>
      </c>
      <c r="F170" s="392">
        <v>22025797</v>
      </c>
      <c r="G170" s="459"/>
      <c r="H170" s="133"/>
      <c r="I170" s="457"/>
      <c r="J170" s="457"/>
      <c r="K170" s="457"/>
      <c r="L170" s="457"/>
      <c r="M170" s="457"/>
      <c r="N170" s="457"/>
      <c r="O170" s="457"/>
      <c r="P170" s="457"/>
      <c r="Q170" s="457"/>
      <c r="R170" s="457"/>
      <c r="S170" s="457"/>
      <c r="T170" s="457"/>
      <c r="U170" s="457"/>
      <c r="V170" s="75"/>
      <c r="W170" s="457"/>
      <c r="X170" s="457"/>
      <c r="Y170" s="457"/>
      <c r="Z170" s="457"/>
      <c r="AA170" s="457"/>
      <c r="AB170" s="457"/>
      <c r="AC170" s="457"/>
      <c r="AD170" s="457"/>
      <c r="AE170" s="457"/>
      <c r="AF170" s="457"/>
      <c r="AG170" s="457"/>
      <c r="AH170" s="457"/>
      <c r="AI170" s="457"/>
      <c r="AJ170" s="457"/>
      <c r="AK170" s="457"/>
      <c r="AL170" s="457"/>
      <c r="AM170" s="457"/>
      <c r="AN170" s="457"/>
      <c r="AO170" s="457"/>
      <c r="AP170" s="457"/>
      <c r="AQ170" s="457"/>
      <c r="AR170" s="457"/>
      <c r="AS170" s="457"/>
      <c r="AT170" s="457"/>
      <c r="AU170" s="457"/>
      <c r="AV170" s="457"/>
      <c r="AW170" s="457"/>
      <c r="AX170" s="457"/>
      <c r="AY170" s="457"/>
      <c r="AZ170" s="457"/>
      <c r="BA170" s="457"/>
      <c r="BB170" s="457"/>
      <c r="BC170" s="457"/>
      <c r="BD170" s="457"/>
      <c r="BE170" s="457"/>
      <c r="BF170" s="457"/>
      <c r="BG170" s="457"/>
      <c r="BH170" s="457">
        <v>85</v>
      </c>
      <c r="BI170" s="457"/>
      <c r="BJ170" s="457"/>
      <c r="BK170" s="75">
        <v>40</v>
      </c>
      <c r="BL170" s="457"/>
      <c r="BM170" s="133"/>
      <c r="BN170" s="133"/>
      <c r="BO170" s="133"/>
      <c r="BP170" s="133"/>
      <c r="BQ170" s="133"/>
      <c r="BR170" s="133"/>
      <c r="BS170" s="133"/>
      <c r="BT170" s="133"/>
      <c r="BU170" s="133"/>
      <c r="BV170" s="133"/>
      <c r="BW170" s="133"/>
      <c r="BX170" s="133"/>
      <c r="BY170" s="133"/>
      <c r="BZ170" s="133"/>
      <c r="CA170" s="133"/>
      <c r="CB170" s="133"/>
      <c r="CC170" s="133"/>
      <c r="CD170" s="133"/>
      <c r="CE170" s="133"/>
      <c r="CF170" s="133"/>
      <c r="CG170" s="133"/>
      <c r="CH170" s="133"/>
      <c r="CI170" s="133"/>
      <c r="CJ170" s="133"/>
      <c r="CK170" s="133"/>
      <c r="CL170" s="133"/>
      <c r="CM170" s="133"/>
      <c r="CN170" s="133"/>
      <c r="CO170" s="133"/>
      <c r="CP170" s="133"/>
      <c r="CQ170" s="133"/>
      <c r="CR170" s="133"/>
      <c r="CS170" s="133"/>
      <c r="CT170" s="133"/>
      <c r="CU170" s="133"/>
      <c r="CV170" s="133"/>
      <c r="CW170" s="576"/>
      <c r="CX170" s="75"/>
      <c r="CY170" s="75"/>
      <c r="CZ170" s="133"/>
      <c r="DA170" s="133"/>
      <c r="DB170" s="133"/>
      <c r="DC170" s="133"/>
      <c r="DD170" s="133"/>
      <c r="DE170" s="133"/>
      <c r="DF170" s="133"/>
      <c r="DG170" s="133"/>
      <c r="DH170" s="133"/>
      <c r="DI170" s="133"/>
      <c r="DJ170" s="133"/>
      <c r="DK170" s="133"/>
      <c r="DL170" s="75"/>
      <c r="DM170" s="75"/>
      <c r="DN170" s="75"/>
      <c r="DO170" s="133"/>
      <c r="DP170" s="133"/>
      <c r="DQ170" s="133"/>
      <c r="DR170" s="133"/>
      <c r="DS170" s="133"/>
      <c r="DT170" s="133"/>
      <c r="DU170" s="133"/>
      <c r="DV170" s="75"/>
      <c r="DW170" s="133"/>
      <c r="DX170" s="133"/>
      <c r="DY170" s="133"/>
      <c r="DZ170" s="133"/>
      <c r="EA170" s="133"/>
      <c r="EB170" s="133"/>
      <c r="EC170" s="133"/>
      <c r="ED170" s="133"/>
      <c r="EE170" s="133"/>
      <c r="EF170" s="457"/>
      <c r="EG170" s="457"/>
      <c r="EH170" s="457"/>
      <c r="EI170" s="458"/>
    </row>
    <row r="171" spans="1:146" ht="15" customHeight="1" x14ac:dyDescent="0.35">
      <c r="A171" s="5"/>
      <c r="B171" s="17" t="s">
        <v>32</v>
      </c>
      <c r="C171" s="10" t="s">
        <v>33</v>
      </c>
      <c r="D171" s="11" t="s">
        <v>1149</v>
      </c>
      <c r="E171" s="83" t="s">
        <v>1150</v>
      </c>
      <c r="F171" s="244">
        <v>20662226</v>
      </c>
      <c r="G171" s="459"/>
      <c r="H171" s="133"/>
      <c r="I171" s="457"/>
      <c r="J171" s="457"/>
      <c r="K171" s="457"/>
      <c r="L171" s="457"/>
      <c r="M171" s="457"/>
      <c r="N171" s="457"/>
      <c r="O171" s="457"/>
      <c r="P171" s="457"/>
      <c r="Q171" s="457"/>
      <c r="R171" s="457"/>
      <c r="S171" s="457"/>
      <c r="T171" s="457"/>
      <c r="U171" s="457"/>
      <c r="V171" s="75"/>
      <c r="W171" s="457"/>
      <c r="X171" s="457"/>
      <c r="Y171" s="457"/>
      <c r="Z171" s="457"/>
      <c r="AA171" s="457"/>
      <c r="AB171" s="457"/>
      <c r="AC171" s="457"/>
      <c r="AD171" s="457"/>
      <c r="AE171" s="457"/>
      <c r="AF171" s="457"/>
      <c r="AG171" s="457"/>
      <c r="AH171" s="457"/>
      <c r="AI171" s="457"/>
      <c r="AJ171" s="457"/>
      <c r="AK171" s="457"/>
      <c r="AL171" s="457"/>
      <c r="AM171" s="457"/>
      <c r="AN171" s="457"/>
      <c r="AO171" s="457"/>
      <c r="AP171" s="457"/>
      <c r="AQ171" s="457"/>
      <c r="AR171" s="457"/>
      <c r="AS171" s="457"/>
      <c r="AT171" s="457"/>
      <c r="AU171" s="457"/>
      <c r="AV171" s="457"/>
      <c r="AW171" s="457"/>
      <c r="AX171" s="457"/>
      <c r="AY171" s="457"/>
      <c r="AZ171" s="457"/>
      <c r="BA171" s="457"/>
      <c r="BB171" s="457"/>
      <c r="BC171" s="457"/>
      <c r="BD171" s="457"/>
      <c r="BE171" s="457"/>
      <c r="BF171" s="457"/>
      <c r="BG171" s="457"/>
      <c r="BH171" s="457"/>
      <c r="BI171" s="457"/>
      <c r="BJ171" s="457"/>
      <c r="BK171" s="457"/>
      <c r="BL171" s="457"/>
      <c r="BM171" s="133"/>
      <c r="BN171" s="133"/>
      <c r="BO171" s="133"/>
      <c r="BP171" s="133"/>
      <c r="BQ171" s="133"/>
      <c r="BR171" s="133"/>
      <c r="BS171" s="133"/>
      <c r="BT171" s="133"/>
      <c r="BU171" s="133"/>
      <c r="BV171" s="133"/>
      <c r="BW171" s="133"/>
      <c r="BX171" s="133"/>
      <c r="BY171" s="133"/>
      <c r="BZ171" s="133"/>
      <c r="CA171" s="133"/>
      <c r="CB171" s="133"/>
      <c r="CC171" s="133"/>
      <c r="CD171" s="133"/>
      <c r="CE171" s="133"/>
      <c r="CF171" s="133"/>
      <c r="CG171" s="133"/>
      <c r="CH171" s="133"/>
      <c r="CI171" s="133"/>
      <c r="CJ171" s="133"/>
      <c r="CK171" s="133"/>
      <c r="CL171" s="133"/>
      <c r="CM171" s="133"/>
      <c r="CN171" s="133"/>
      <c r="CO171" s="133"/>
      <c r="CP171" s="133"/>
      <c r="CQ171" s="133"/>
      <c r="CR171" s="133"/>
      <c r="CS171" s="133"/>
      <c r="CT171" s="133"/>
      <c r="CU171" s="133"/>
      <c r="CV171" s="133"/>
      <c r="CW171" s="576"/>
      <c r="CX171" s="75"/>
      <c r="CY171" s="75"/>
      <c r="CZ171" s="133"/>
      <c r="DA171" s="133"/>
      <c r="DB171" s="133"/>
      <c r="DC171" s="133"/>
      <c r="DD171" s="133"/>
      <c r="DE171" s="133"/>
      <c r="DF171" s="133"/>
      <c r="DG171" s="133"/>
      <c r="DH171" s="133"/>
      <c r="DI171" s="133"/>
      <c r="DJ171" s="133"/>
      <c r="DK171" s="133"/>
      <c r="DL171" s="75"/>
      <c r="DM171" s="75"/>
      <c r="DN171" s="75"/>
      <c r="DO171" s="133"/>
      <c r="DP171" s="133"/>
      <c r="DQ171" s="133"/>
      <c r="DR171" s="133"/>
      <c r="DS171" s="75"/>
      <c r="DT171" s="133"/>
      <c r="DU171" s="133"/>
      <c r="DV171" s="75"/>
      <c r="DW171" s="133"/>
      <c r="DX171" s="133"/>
      <c r="DY171" s="133"/>
      <c r="DZ171" s="133"/>
      <c r="EA171" s="133"/>
      <c r="EB171" s="133"/>
      <c r="EC171" s="133"/>
      <c r="ED171" s="133"/>
      <c r="EE171" s="133"/>
      <c r="EF171" s="457"/>
      <c r="EG171" s="457"/>
      <c r="EH171" s="457"/>
      <c r="EI171" s="458"/>
      <c r="EJ171" s="5"/>
      <c r="EK171" s="5"/>
      <c r="EL171" s="5"/>
      <c r="EM171" s="5"/>
      <c r="EN171" s="5"/>
      <c r="EO171" s="5"/>
      <c r="EP171" s="5"/>
    </row>
    <row r="172" spans="1:146" ht="15" customHeight="1" x14ac:dyDescent="0.35">
      <c r="A172" s="5"/>
      <c r="B172" s="17" t="s">
        <v>32</v>
      </c>
      <c r="C172" s="10" t="s">
        <v>33</v>
      </c>
      <c r="D172" s="11" t="s">
        <v>1151</v>
      </c>
      <c r="E172" s="83" t="s">
        <v>1152</v>
      </c>
      <c r="F172" s="244" t="s">
        <v>1153</v>
      </c>
      <c r="G172" s="459"/>
      <c r="H172" s="133"/>
      <c r="I172" s="457"/>
      <c r="J172" s="457"/>
      <c r="K172" s="457"/>
      <c r="L172" s="457"/>
      <c r="M172" s="457"/>
      <c r="N172" s="457"/>
      <c r="O172" s="457"/>
      <c r="P172" s="457"/>
      <c r="Q172" s="457"/>
      <c r="R172" s="457"/>
      <c r="S172" s="457"/>
      <c r="T172" s="457"/>
      <c r="U172" s="457"/>
      <c r="V172" s="75"/>
      <c r="W172" s="457"/>
      <c r="X172" s="457"/>
      <c r="Y172" s="457"/>
      <c r="Z172" s="457"/>
      <c r="AA172" s="457"/>
      <c r="AB172" s="457"/>
      <c r="AC172" s="457"/>
      <c r="AD172" s="75"/>
      <c r="AE172" s="457"/>
      <c r="AF172" s="457"/>
      <c r="AG172" s="457"/>
      <c r="AH172" s="457"/>
      <c r="AI172" s="457"/>
      <c r="AJ172" s="457"/>
      <c r="AK172" s="457"/>
      <c r="AL172" s="457"/>
      <c r="AM172" s="457"/>
      <c r="AN172" s="457"/>
      <c r="AO172" s="457"/>
      <c r="AP172" s="457"/>
      <c r="AQ172" s="457"/>
      <c r="AR172" s="457"/>
      <c r="AS172" s="457"/>
      <c r="AT172" s="457"/>
      <c r="AU172" s="457"/>
      <c r="AV172" s="457"/>
      <c r="AW172" s="457"/>
      <c r="AX172" s="457"/>
      <c r="AY172" s="457"/>
      <c r="AZ172" s="457"/>
      <c r="BA172" s="457"/>
      <c r="BB172" s="457"/>
      <c r="BC172" s="457"/>
      <c r="BD172" s="457"/>
      <c r="BE172" s="457"/>
      <c r="BF172" s="457"/>
      <c r="BG172" s="457"/>
      <c r="BH172" s="457"/>
      <c r="BI172" s="457"/>
      <c r="BJ172" s="457"/>
      <c r="BK172" s="457"/>
      <c r="BL172" s="457"/>
      <c r="BM172" s="133"/>
      <c r="BN172" s="133"/>
      <c r="BO172" s="133"/>
      <c r="BP172" s="133"/>
      <c r="BQ172" s="133"/>
      <c r="BR172" s="133"/>
      <c r="BS172" s="133"/>
      <c r="BT172" s="133"/>
      <c r="BU172" s="133"/>
      <c r="BV172" s="133"/>
      <c r="BW172" s="133"/>
      <c r="BX172" s="133"/>
      <c r="BY172" s="133"/>
      <c r="BZ172" s="133"/>
      <c r="CA172" s="133"/>
      <c r="CB172" s="133"/>
      <c r="CC172" s="133"/>
      <c r="CD172" s="133"/>
      <c r="CE172" s="133"/>
      <c r="CF172" s="133"/>
      <c r="CG172" s="133"/>
      <c r="CH172" s="133"/>
      <c r="CI172" s="133"/>
      <c r="CJ172" s="133"/>
      <c r="CK172" s="133"/>
      <c r="CL172" s="133"/>
      <c r="CM172" s="133"/>
      <c r="CN172" s="133"/>
      <c r="CO172" s="133"/>
      <c r="CP172" s="133"/>
      <c r="CQ172" s="133"/>
      <c r="CR172" s="133"/>
      <c r="CS172" s="133"/>
      <c r="CT172" s="133"/>
      <c r="CU172" s="133"/>
      <c r="CV172" s="133"/>
      <c r="CW172" s="576"/>
      <c r="CX172" s="75"/>
      <c r="CY172" s="75"/>
      <c r="CZ172" s="133"/>
      <c r="DA172" s="133"/>
      <c r="DB172" s="133"/>
      <c r="DC172" s="133"/>
      <c r="DD172" s="133"/>
      <c r="DE172" s="133"/>
      <c r="DF172" s="133"/>
      <c r="DG172" s="133"/>
      <c r="DH172" s="133"/>
      <c r="DI172" s="133"/>
      <c r="DJ172" s="133"/>
      <c r="DK172" s="133"/>
      <c r="DL172" s="75"/>
      <c r="DM172" s="75"/>
      <c r="DN172" s="75"/>
      <c r="DO172" s="133"/>
      <c r="DP172" s="133"/>
      <c r="DQ172" s="133"/>
      <c r="DR172" s="133"/>
      <c r="DS172" s="133"/>
      <c r="DT172" s="133"/>
      <c r="DU172" s="133"/>
      <c r="DV172" s="75"/>
      <c r="DW172" s="133"/>
      <c r="DX172" s="133"/>
      <c r="DY172" s="133"/>
      <c r="DZ172" s="133"/>
      <c r="EA172" s="133"/>
      <c r="EB172" s="133"/>
      <c r="EC172" s="133"/>
      <c r="ED172" s="133"/>
      <c r="EE172" s="133"/>
      <c r="EF172" s="457"/>
      <c r="EG172" s="457"/>
      <c r="EH172" s="457"/>
      <c r="EI172" s="458"/>
      <c r="EJ172" s="5"/>
      <c r="EK172" s="5"/>
      <c r="EL172" s="5"/>
      <c r="EM172" s="5"/>
      <c r="EN172" s="5"/>
      <c r="EO172" s="5"/>
      <c r="EP172" s="5"/>
    </row>
    <row r="173" spans="1:146" ht="15" customHeight="1" x14ac:dyDescent="0.35">
      <c r="A173" s="5"/>
      <c r="B173" s="17" t="s">
        <v>32</v>
      </c>
      <c r="C173" s="10" t="s">
        <v>33</v>
      </c>
      <c r="D173" s="11" t="s">
        <v>1154</v>
      </c>
      <c r="E173" s="83" t="s">
        <v>1155</v>
      </c>
      <c r="F173" s="244">
        <v>26667585</v>
      </c>
      <c r="G173" s="459"/>
      <c r="H173" s="133"/>
      <c r="I173" s="457"/>
      <c r="J173" s="457"/>
      <c r="K173" s="457"/>
      <c r="L173" s="457"/>
      <c r="M173" s="457"/>
      <c r="N173" s="457"/>
      <c r="O173" s="457"/>
      <c r="P173" s="457"/>
      <c r="Q173" s="457"/>
      <c r="R173" s="457"/>
      <c r="S173" s="457"/>
      <c r="T173" s="457"/>
      <c r="U173" s="457"/>
      <c r="V173" s="75"/>
      <c r="W173" s="457"/>
      <c r="X173" s="457"/>
      <c r="Y173" s="75" t="s">
        <v>42</v>
      </c>
      <c r="Z173" s="75"/>
      <c r="AA173" s="457"/>
      <c r="AB173" s="457"/>
      <c r="AC173" s="457"/>
      <c r="AD173" s="457"/>
      <c r="AE173" s="457"/>
      <c r="AF173" s="457"/>
      <c r="AG173" s="457"/>
      <c r="AH173" s="457"/>
      <c r="AI173" s="457"/>
      <c r="AJ173" s="457"/>
      <c r="AK173" s="457"/>
      <c r="AL173" s="457"/>
      <c r="AM173" s="457"/>
      <c r="AN173" s="457"/>
      <c r="AO173" s="457"/>
      <c r="AP173" s="457"/>
      <c r="AQ173" s="457"/>
      <c r="AR173" s="457"/>
      <c r="AS173" s="457"/>
      <c r="AT173" s="457"/>
      <c r="AU173" s="457"/>
      <c r="AV173" s="457"/>
      <c r="AW173" s="457"/>
      <c r="AX173" s="457"/>
      <c r="AY173" s="457"/>
      <c r="AZ173" s="457"/>
      <c r="BA173" s="457"/>
      <c r="BB173" s="457"/>
      <c r="BC173" s="457"/>
      <c r="BD173" s="457"/>
      <c r="BE173" s="457"/>
      <c r="BF173" s="457"/>
      <c r="BG173" s="457"/>
      <c r="BH173" s="457"/>
      <c r="BI173" s="457"/>
      <c r="BJ173" s="457"/>
      <c r="BK173" s="457"/>
      <c r="BL173" s="457"/>
      <c r="BM173" s="133"/>
      <c r="BN173" s="133"/>
      <c r="BO173" s="133"/>
      <c r="BP173" s="133"/>
      <c r="BQ173" s="133"/>
      <c r="BR173" s="133"/>
      <c r="BS173" s="133"/>
      <c r="BT173" s="133"/>
      <c r="BU173" s="133"/>
      <c r="BV173" s="133"/>
      <c r="BW173" s="133"/>
      <c r="BX173" s="133"/>
      <c r="BY173" s="133"/>
      <c r="BZ173" s="133"/>
      <c r="CA173" s="133"/>
      <c r="CB173" s="133"/>
      <c r="CC173" s="133"/>
      <c r="CD173" s="133"/>
      <c r="CE173" s="133"/>
      <c r="CF173" s="133"/>
      <c r="CG173" s="133"/>
      <c r="CH173" s="133"/>
      <c r="CI173" s="133"/>
      <c r="CJ173" s="133"/>
      <c r="CK173" s="133"/>
      <c r="CL173" s="133"/>
      <c r="CM173" s="133"/>
      <c r="CN173" s="133"/>
      <c r="CO173" s="133"/>
      <c r="CP173" s="133"/>
      <c r="CQ173" s="133"/>
      <c r="CR173" s="133"/>
      <c r="CS173" s="133"/>
      <c r="CT173" s="133"/>
      <c r="CU173" s="133"/>
      <c r="CV173" s="133"/>
      <c r="CW173" s="576"/>
      <c r="CX173" s="75"/>
      <c r="CY173" s="75"/>
      <c r="CZ173" s="133"/>
      <c r="DA173" s="133"/>
      <c r="DB173" s="133"/>
      <c r="DC173" s="133"/>
      <c r="DD173" s="133"/>
      <c r="DE173" s="133"/>
      <c r="DF173" s="133"/>
      <c r="DG173" s="133"/>
      <c r="DH173" s="133"/>
      <c r="DI173" s="133"/>
      <c r="DJ173" s="133"/>
      <c r="DK173" s="133"/>
      <c r="DL173" s="75"/>
      <c r="DM173" s="75"/>
      <c r="DN173" s="75"/>
      <c r="DO173" s="133"/>
      <c r="DP173" s="133"/>
      <c r="DQ173" s="133"/>
      <c r="DR173" s="133"/>
      <c r="DS173" s="133"/>
      <c r="DT173" s="133"/>
      <c r="DU173" s="133"/>
      <c r="DV173" s="75"/>
      <c r="DW173" s="133"/>
      <c r="DX173" s="133"/>
      <c r="DY173" s="133"/>
      <c r="DZ173" s="133"/>
      <c r="EA173" s="133"/>
      <c r="EB173" s="133"/>
      <c r="EC173" s="133"/>
      <c r="ED173" s="133"/>
      <c r="EE173" s="133"/>
      <c r="EF173" s="457"/>
      <c r="EG173" s="457"/>
      <c r="EH173" s="457"/>
      <c r="EI173" s="458"/>
      <c r="EJ173" s="5"/>
      <c r="EK173" s="5"/>
      <c r="EL173" s="5"/>
      <c r="EM173" s="5"/>
      <c r="EN173" s="5"/>
      <c r="EO173" s="5"/>
      <c r="EP173" s="5"/>
    </row>
    <row r="174" spans="1:146" ht="15" customHeight="1" x14ac:dyDescent="0.35">
      <c r="A174" s="5"/>
      <c r="B174" s="17" t="s">
        <v>32</v>
      </c>
      <c r="C174" s="10" t="s">
        <v>33</v>
      </c>
      <c r="D174" s="11" t="s">
        <v>614</v>
      </c>
      <c r="E174" s="83" t="s">
        <v>1156</v>
      </c>
      <c r="F174" s="244" t="s">
        <v>1949</v>
      </c>
      <c r="G174" s="459"/>
      <c r="H174" s="75">
        <v>85</v>
      </c>
      <c r="I174" s="75"/>
      <c r="J174" s="75"/>
      <c r="K174" s="75">
        <v>85</v>
      </c>
      <c r="L174" s="75"/>
      <c r="M174" s="75" t="s">
        <v>42</v>
      </c>
      <c r="N174" s="75">
        <v>5</v>
      </c>
      <c r="O174" s="457"/>
      <c r="P174" s="457"/>
      <c r="Q174" s="75" t="s">
        <v>42</v>
      </c>
      <c r="R174" s="457"/>
      <c r="S174" s="457"/>
      <c r="T174" s="457"/>
      <c r="U174" s="457"/>
      <c r="V174" s="75"/>
      <c r="W174" s="75"/>
      <c r="X174" s="457"/>
      <c r="Y174" s="75" t="s">
        <v>42</v>
      </c>
      <c r="Z174" s="75"/>
      <c r="AA174" s="75">
        <v>112</v>
      </c>
      <c r="AB174" s="75"/>
      <c r="AC174" s="457"/>
      <c r="AD174" s="75">
        <v>21</v>
      </c>
      <c r="AE174" s="457"/>
      <c r="AF174" s="457"/>
      <c r="AG174" s="457"/>
      <c r="AH174" s="75"/>
      <c r="AI174" s="75" t="s">
        <v>42</v>
      </c>
      <c r="AJ174" s="75"/>
      <c r="AK174" s="457"/>
      <c r="AL174" s="457"/>
      <c r="AM174" s="457"/>
      <c r="AN174" s="75"/>
      <c r="AO174" s="457"/>
      <c r="AP174" s="457"/>
      <c r="AQ174" s="457"/>
      <c r="AR174" s="457"/>
      <c r="AS174" s="457"/>
      <c r="AT174" s="457"/>
      <c r="AU174" s="457"/>
      <c r="AV174" s="457"/>
      <c r="AW174" s="457"/>
      <c r="AX174" s="457"/>
      <c r="AY174" s="457"/>
      <c r="AZ174" s="457"/>
      <c r="BA174" s="457"/>
      <c r="BB174" s="457"/>
      <c r="BC174" s="457"/>
      <c r="BD174" s="457"/>
      <c r="BE174" s="457"/>
      <c r="BF174" s="457"/>
      <c r="BG174" s="457"/>
      <c r="BH174" s="457"/>
      <c r="BI174" s="457"/>
      <c r="BJ174" s="75"/>
      <c r="BK174" s="75">
        <v>5</v>
      </c>
      <c r="BL174" s="75"/>
      <c r="BM174" s="75">
        <v>147</v>
      </c>
      <c r="BN174" s="133"/>
      <c r="BO174" s="133"/>
      <c r="BP174" s="133"/>
      <c r="BQ174" s="75"/>
      <c r="BR174" s="75" t="s">
        <v>42</v>
      </c>
      <c r="BS174" s="75"/>
      <c r="BT174" s="75">
        <v>112</v>
      </c>
      <c r="BU174" s="133"/>
      <c r="BV174" s="75">
        <v>5</v>
      </c>
      <c r="BW174" s="75"/>
      <c r="BX174" s="133"/>
      <c r="BY174" s="133"/>
      <c r="BZ174" s="133"/>
      <c r="CA174" s="133"/>
      <c r="CB174" s="133"/>
      <c r="CC174" s="133"/>
      <c r="CD174" s="133"/>
      <c r="CE174" s="75"/>
      <c r="CF174" s="75"/>
      <c r="CG174" s="75"/>
      <c r="CH174" s="490"/>
      <c r="CI174" s="133"/>
      <c r="CJ174" s="133"/>
      <c r="CK174" s="75"/>
      <c r="CL174" s="133"/>
      <c r="CM174" s="133"/>
      <c r="CN174" s="133"/>
      <c r="CO174" s="133"/>
      <c r="CP174" s="133"/>
      <c r="CQ174" s="133"/>
      <c r="CR174" s="133"/>
      <c r="CS174" s="133"/>
      <c r="CT174" s="133"/>
      <c r="CU174" s="133"/>
      <c r="CV174" s="133"/>
      <c r="CW174" s="576"/>
      <c r="CX174" s="75"/>
      <c r="CY174" s="75"/>
      <c r="CZ174" s="133" t="s">
        <v>42</v>
      </c>
      <c r="DA174" s="133"/>
      <c r="DB174" s="133"/>
      <c r="DC174" s="133"/>
      <c r="DD174" s="133"/>
      <c r="DE174" s="133"/>
      <c r="DF174" s="133"/>
      <c r="DG174" s="133"/>
      <c r="DH174" s="133"/>
      <c r="DI174" s="133"/>
      <c r="DJ174" s="133"/>
      <c r="DK174" s="133"/>
      <c r="DL174" s="75"/>
      <c r="DM174" s="75"/>
      <c r="DN174" s="75"/>
      <c r="DO174" s="133"/>
      <c r="DP174" s="133"/>
      <c r="DQ174" s="133"/>
      <c r="DR174" s="133"/>
      <c r="DS174" s="133"/>
      <c r="DT174" s="133"/>
      <c r="DU174" s="133"/>
      <c r="DV174" s="75"/>
      <c r="DW174" s="133"/>
      <c r="DX174" s="133"/>
      <c r="DY174" s="133"/>
      <c r="DZ174" s="133"/>
      <c r="EA174" s="133"/>
      <c r="EB174" s="133"/>
      <c r="EC174" s="133"/>
      <c r="ED174" s="133"/>
      <c r="EE174" s="133"/>
      <c r="EF174" s="457"/>
      <c r="EG174" s="457"/>
      <c r="EH174" s="457"/>
      <c r="EI174" s="458"/>
      <c r="EJ174" s="5"/>
      <c r="EK174" s="5"/>
      <c r="EL174" s="5"/>
      <c r="EM174" s="5"/>
      <c r="EN174" s="5"/>
      <c r="EO174" s="5"/>
      <c r="EP174" s="5"/>
    </row>
    <row r="175" spans="1:146" ht="15" customHeight="1" x14ac:dyDescent="0.35">
      <c r="A175" s="5"/>
      <c r="B175" s="17" t="s">
        <v>139</v>
      </c>
      <c r="C175" s="10" t="s">
        <v>140</v>
      </c>
      <c r="D175" s="11" t="s">
        <v>1158</v>
      </c>
      <c r="E175" s="83" t="s">
        <v>1159</v>
      </c>
      <c r="F175" s="244" t="s">
        <v>1160</v>
      </c>
      <c r="G175" s="459"/>
      <c r="H175" s="75">
        <v>58</v>
      </c>
      <c r="I175" s="75"/>
      <c r="J175" s="75"/>
      <c r="K175" s="457"/>
      <c r="L175" s="75"/>
      <c r="M175" s="75"/>
      <c r="N175" s="457"/>
      <c r="O175" s="457"/>
      <c r="P175" s="457"/>
      <c r="Q175" s="457"/>
      <c r="R175" s="457"/>
      <c r="S175" s="457"/>
      <c r="T175" s="457"/>
      <c r="U175" s="457"/>
      <c r="V175" s="75"/>
      <c r="W175" s="457"/>
      <c r="X175" s="457"/>
      <c r="Y175" s="75"/>
      <c r="Z175" s="75"/>
      <c r="AA175" s="75"/>
      <c r="AB175" s="75"/>
      <c r="AC175" s="457"/>
      <c r="AD175" s="75">
        <v>21</v>
      </c>
      <c r="AE175" s="457"/>
      <c r="AF175" s="457"/>
      <c r="AG175" s="457"/>
      <c r="AH175" s="75"/>
      <c r="AI175" s="75"/>
      <c r="AJ175" s="457"/>
      <c r="AK175" s="457"/>
      <c r="AL175" s="457"/>
      <c r="AM175" s="457"/>
      <c r="AN175" s="457"/>
      <c r="AO175" s="457"/>
      <c r="AP175" s="457"/>
      <c r="AQ175" s="75"/>
      <c r="AR175" s="75"/>
      <c r="AS175" s="75"/>
      <c r="AT175" s="457"/>
      <c r="AU175" s="457"/>
      <c r="AV175" s="457"/>
      <c r="AW175" s="457"/>
      <c r="AX175" s="457"/>
      <c r="AY175" s="457"/>
      <c r="AZ175" s="457"/>
      <c r="BA175" s="457"/>
      <c r="BB175" s="457"/>
      <c r="BC175" s="457"/>
      <c r="BD175" s="457"/>
      <c r="BE175" s="457"/>
      <c r="BF175" s="457"/>
      <c r="BG175" s="457"/>
      <c r="BH175" s="457"/>
      <c r="BI175" s="457"/>
      <c r="BJ175" s="457"/>
      <c r="BK175" s="75"/>
      <c r="BL175" s="75"/>
      <c r="BM175" s="75"/>
      <c r="BN175" s="133"/>
      <c r="BO175" s="133"/>
      <c r="BP175" s="133"/>
      <c r="BQ175" s="75"/>
      <c r="BR175" s="133"/>
      <c r="BS175" s="133"/>
      <c r="BT175" s="75"/>
      <c r="BU175" s="133"/>
      <c r="BV175" s="75"/>
      <c r="BW175" s="75"/>
      <c r="BX175" s="133"/>
      <c r="BY175" s="75"/>
      <c r="BZ175" s="75"/>
      <c r="CA175" s="133"/>
      <c r="CB175" s="133"/>
      <c r="CC175" s="133"/>
      <c r="CD175" s="133"/>
      <c r="CE175" s="75"/>
      <c r="CF175" s="490"/>
      <c r="CG175" s="490"/>
      <c r="CH175" s="490"/>
      <c r="CI175" s="133"/>
      <c r="CJ175" s="133"/>
      <c r="CK175" s="75"/>
      <c r="CL175" s="133"/>
      <c r="CM175" s="133"/>
      <c r="CN175" s="133"/>
      <c r="CO175" s="133"/>
      <c r="CP175" s="133"/>
      <c r="CQ175" s="133"/>
      <c r="CR175" s="133"/>
      <c r="CS175" s="133"/>
      <c r="CT175" s="133"/>
      <c r="CU175" s="133"/>
      <c r="CV175" s="133"/>
      <c r="CW175" s="576"/>
      <c r="CX175" s="75"/>
      <c r="CY175" s="75"/>
      <c r="CZ175" s="75"/>
      <c r="DA175" s="133"/>
      <c r="DB175" s="133"/>
      <c r="DC175" s="133"/>
      <c r="DD175" s="133"/>
      <c r="DE175" s="133"/>
      <c r="DF175" s="75"/>
      <c r="DG175" s="75"/>
      <c r="DH175" s="75"/>
      <c r="DI175" s="75"/>
      <c r="DJ175" s="133"/>
      <c r="DK175" s="133"/>
      <c r="DL175" s="75"/>
      <c r="DM175" s="75"/>
      <c r="DN175" s="75"/>
      <c r="DO175" s="133"/>
      <c r="DP175" s="133"/>
      <c r="DQ175" s="133"/>
      <c r="DR175" s="133"/>
      <c r="DS175" s="133"/>
      <c r="DT175" s="133"/>
      <c r="DU175" s="133"/>
      <c r="DV175" s="75"/>
      <c r="DW175" s="133"/>
      <c r="DX175" s="133"/>
      <c r="DY175" s="133"/>
      <c r="DZ175" s="133"/>
      <c r="EA175" s="133"/>
      <c r="EB175" s="133"/>
      <c r="EC175" s="133"/>
      <c r="ED175" s="133"/>
      <c r="EE175" s="133"/>
      <c r="EF175" s="457"/>
      <c r="EG175" s="457"/>
      <c r="EH175" s="457"/>
      <c r="EI175" s="458"/>
      <c r="EJ175" s="5"/>
      <c r="EK175" s="5"/>
      <c r="EL175" s="5"/>
      <c r="EM175" s="5"/>
      <c r="EN175" s="5"/>
      <c r="EO175" s="5"/>
      <c r="EP175" s="5"/>
    </row>
    <row r="176" spans="1:146" ht="15" customHeight="1" x14ac:dyDescent="0.35">
      <c r="A176" s="5"/>
      <c r="B176" s="17" t="s">
        <v>139</v>
      </c>
      <c r="C176" s="10" t="s">
        <v>140</v>
      </c>
      <c r="D176" s="11" t="s">
        <v>1161</v>
      </c>
      <c r="E176" s="83" t="s">
        <v>1162</v>
      </c>
      <c r="F176" s="244">
        <v>65457041</v>
      </c>
      <c r="G176" s="489"/>
      <c r="H176" s="490"/>
      <c r="I176" s="470"/>
      <c r="J176" s="470"/>
      <c r="K176" s="470"/>
      <c r="L176" s="470"/>
      <c r="M176" s="470"/>
      <c r="N176" s="470"/>
      <c r="O176" s="470"/>
      <c r="P176" s="470"/>
      <c r="Q176" s="470"/>
      <c r="R176" s="470"/>
      <c r="S176" s="470"/>
      <c r="T176" s="470"/>
      <c r="U176" s="470"/>
      <c r="V176" s="75"/>
      <c r="W176" s="470"/>
      <c r="X176" s="470"/>
      <c r="Y176" s="470"/>
      <c r="Z176" s="470"/>
      <c r="AA176" s="470"/>
      <c r="AB176" s="470"/>
      <c r="AC176" s="470"/>
      <c r="AD176" s="470"/>
      <c r="AE176" s="470"/>
      <c r="AF176" s="470"/>
      <c r="AG176" s="470"/>
      <c r="AH176" s="470"/>
      <c r="AI176" s="470"/>
      <c r="AJ176" s="470"/>
      <c r="AK176" s="470"/>
      <c r="AL176" s="470"/>
      <c r="AM176" s="470"/>
      <c r="AN176" s="470"/>
      <c r="AO176" s="470"/>
      <c r="AP176" s="470"/>
      <c r="AQ176" s="470"/>
      <c r="AR176" s="470"/>
      <c r="AS176" s="470"/>
      <c r="AT176" s="470"/>
      <c r="AU176" s="470"/>
      <c r="AV176" s="470"/>
      <c r="AW176" s="470"/>
      <c r="AX176" s="470"/>
      <c r="AY176" s="470"/>
      <c r="AZ176" s="470"/>
      <c r="BA176" s="470"/>
      <c r="BB176" s="470"/>
      <c r="BC176" s="470"/>
      <c r="BD176" s="470"/>
      <c r="BE176" s="470"/>
      <c r="BF176" s="470"/>
      <c r="BG176" s="470"/>
      <c r="BH176" s="470"/>
      <c r="BI176" s="470"/>
      <c r="BJ176" s="470"/>
      <c r="BK176" s="470"/>
      <c r="BL176" s="470"/>
      <c r="BM176" s="490"/>
      <c r="BN176" s="490"/>
      <c r="BO176" s="490"/>
      <c r="BP176" s="490"/>
      <c r="BQ176" s="490"/>
      <c r="BR176" s="490"/>
      <c r="BS176" s="490"/>
      <c r="BT176" s="490"/>
      <c r="BU176" s="75"/>
      <c r="BV176" s="75"/>
      <c r="BW176" s="490"/>
      <c r="BX176" s="490"/>
      <c r="BY176" s="490"/>
      <c r="BZ176" s="490"/>
      <c r="CA176" s="490"/>
      <c r="CB176" s="490"/>
      <c r="CC176" s="490"/>
      <c r="CD176" s="490"/>
      <c r="CE176" s="490"/>
      <c r="CF176" s="490"/>
      <c r="CG176" s="490"/>
      <c r="CH176" s="490"/>
      <c r="CI176" s="490"/>
      <c r="CJ176" s="490"/>
      <c r="CK176" s="490"/>
      <c r="CL176" s="490"/>
      <c r="CM176" s="490"/>
      <c r="CN176" s="490"/>
      <c r="CO176" s="490"/>
      <c r="CP176" s="490"/>
      <c r="CQ176" s="490"/>
      <c r="CR176" s="490"/>
      <c r="CS176" s="490"/>
      <c r="CT176" s="490"/>
      <c r="CU176" s="490"/>
      <c r="CV176" s="490"/>
      <c r="CW176" s="576"/>
      <c r="CX176" s="75"/>
      <c r="CY176" s="75"/>
      <c r="CZ176" s="490"/>
      <c r="DA176" s="490"/>
      <c r="DB176" s="490"/>
      <c r="DC176" s="490"/>
      <c r="DD176" s="490"/>
      <c r="DE176" s="490"/>
      <c r="DF176" s="490"/>
      <c r="DG176" s="490"/>
      <c r="DH176" s="490"/>
      <c r="DI176" s="490"/>
      <c r="DJ176" s="490"/>
      <c r="DK176" s="490"/>
      <c r="DL176" s="75"/>
      <c r="DM176" s="75"/>
      <c r="DN176" s="75"/>
      <c r="DO176" s="490"/>
      <c r="DP176" s="490"/>
      <c r="DQ176" s="490"/>
      <c r="DR176" s="490"/>
      <c r="DS176" s="490"/>
      <c r="DT176" s="490"/>
      <c r="DU176" s="490"/>
      <c r="DV176" s="75"/>
      <c r="DW176" s="490"/>
      <c r="DX176" s="490"/>
      <c r="DY176" s="490"/>
      <c r="DZ176" s="490"/>
      <c r="EA176" s="490"/>
      <c r="EB176" s="490"/>
      <c r="EC176" s="490"/>
      <c r="ED176" s="490"/>
      <c r="EE176" s="490"/>
      <c r="EF176" s="470"/>
      <c r="EG176" s="470"/>
      <c r="EH176" s="470"/>
      <c r="EI176" s="471"/>
      <c r="EJ176" s="5"/>
      <c r="EK176" s="5"/>
      <c r="EL176" s="5"/>
      <c r="EM176" s="5"/>
      <c r="EN176" s="5"/>
      <c r="EO176" s="5"/>
      <c r="EP176" s="5"/>
    </row>
    <row r="177" spans="1:146" ht="15" customHeight="1" x14ac:dyDescent="0.35">
      <c r="A177" s="5"/>
      <c r="B177" s="136" t="s">
        <v>32</v>
      </c>
      <c r="C177" s="87" t="s">
        <v>33</v>
      </c>
      <c r="D177" s="88" t="s">
        <v>1163</v>
      </c>
      <c r="E177" s="110" t="s">
        <v>1164</v>
      </c>
      <c r="F177" s="393" t="s">
        <v>1165</v>
      </c>
      <c r="G177" s="459"/>
      <c r="H177" s="75">
        <v>90</v>
      </c>
      <c r="I177" s="75"/>
      <c r="J177" s="75"/>
      <c r="K177" s="75">
        <v>19</v>
      </c>
      <c r="L177" s="457"/>
      <c r="M177" s="75"/>
      <c r="N177" s="457"/>
      <c r="O177" s="457"/>
      <c r="P177" s="457"/>
      <c r="Q177" s="75"/>
      <c r="R177" s="457"/>
      <c r="S177" s="457"/>
      <c r="T177" s="457"/>
      <c r="U177" s="457"/>
      <c r="V177" s="75"/>
      <c r="W177" s="457"/>
      <c r="X177" s="457"/>
      <c r="Y177" s="75"/>
      <c r="Z177" s="75"/>
      <c r="AA177" s="75">
        <v>49</v>
      </c>
      <c r="AB177" s="75"/>
      <c r="AC177" s="457"/>
      <c r="AD177" s="75">
        <v>14</v>
      </c>
      <c r="AE177" s="457"/>
      <c r="AF177" s="457"/>
      <c r="AG177" s="457"/>
      <c r="AH177" s="457"/>
      <c r="AI177" s="75"/>
      <c r="AJ177" s="75"/>
      <c r="AK177" s="457"/>
      <c r="AL177" s="457"/>
      <c r="AM177" s="457"/>
      <c r="AN177" s="457"/>
      <c r="AO177" s="457"/>
      <c r="AP177" s="457"/>
      <c r="AQ177" s="457"/>
      <c r="AR177" s="457"/>
      <c r="AS177" s="457"/>
      <c r="AT177" s="457"/>
      <c r="AU177" s="457"/>
      <c r="AV177" s="457"/>
      <c r="AW177" s="457"/>
      <c r="AX177" s="457"/>
      <c r="AY177" s="457"/>
      <c r="AZ177" s="457"/>
      <c r="BA177" s="457"/>
      <c r="BB177" s="457"/>
      <c r="BC177" s="457"/>
      <c r="BD177" s="457"/>
      <c r="BE177" s="457"/>
      <c r="BF177" s="457"/>
      <c r="BG177" s="457"/>
      <c r="BH177" s="133"/>
      <c r="BI177" s="457"/>
      <c r="BJ177" s="457"/>
      <c r="BK177" s="75"/>
      <c r="BL177" s="457">
        <v>90</v>
      </c>
      <c r="BM177" s="75">
        <v>90</v>
      </c>
      <c r="BN177" s="133"/>
      <c r="BO177" s="133"/>
      <c r="BP177" s="133"/>
      <c r="BQ177" s="75"/>
      <c r="BR177" s="133"/>
      <c r="BS177" s="133"/>
      <c r="BT177" s="133"/>
      <c r="BU177" s="133"/>
      <c r="BV177" s="75">
        <v>14</v>
      </c>
      <c r="BW177" s="133" t="s">
        <v>42</v>
      </c>
      <c r="BX177" s="133"/>
      <c r="BY177" s="133"/>
      <c r="BZ177" s="133"/>
      <c r="CA177" s="133"/>
      <c r="CB177" s="133"/>
      <c r="CC177" s="133"/>
      <c r="CD177" s="133"/>
      <c r="CE177" s="133"/>
      <c r="CF177" s="133"/>
      <c r="CG177" s="133"/>
      <c r="CH177" s="133"/>
      <c r="CI177" s="133"/>
      <c r="CJ177" s="133"/>
      <c r="CK177" s="75"/>
      <c r="CL177" s="133"/>
      <c r="CM177" s="133"/>
      <c r="CN177" s="133"/>
      <c r="CO177" s="133"/>
      <c r="CP177" s="133"/>
      <c r="CQ177" s="133"/>
      <c r="CR177" s="133"/>
      <c r="CS177" s="133"/>
      <c r="CT177" s="133"/>
      <c r="CU177" s="133"/>
      <c r="CV177" s="133"/>
      <c r="CW177" s="576"/>
      <c r="CX177" s="75"/>
      <c r="CY177" s="75"/>
      <c r="CZ177" s="133">
        <v>63</v>
      </c>
      <c r="DA177" s="133"/>
      <c r="DB177" s="133"/>
      <c r="DC177" s="133"/>
      <c r="DD177" s="133"/>
      <c r="DE177" s="133"/>
      <c r="DF177" s="133"/>
      <c r="DG177" s="133"/>
      <c r="DH177" s="133"/>
      <c r="DI177" s="133"/>
      <c r="DJ177" s="133"/>
      <c r="DK177" s="133"/>
      <c r="DL177" s="75"/>
      <c r="DM177" s="75"/>
      <c r="DN177" s="75"/>
      <c r="DO177" s="133"/>
      <c r="DP177" s="133"/>
      <c r="DQ177" s="133"/>
      <c r="DR177" s="133"/>
      <c r="DS177" s="133"/>
      <c r="DT177" s="133"/>
      <c r="DU177" s="133"/>
      <c r="DV177" s="75"/>
      <c r="DW177" s="133"/>
      <c r="DX177" s="133"/>
      <c r="DY177" s="133"/>
      <c r="DZ177" s="133"/>
      <c r="EA177" s="133"/>
      <c r="EB177" s="133"/>
      <c r="EC177" s="133"/>
      <c r="ED177" s="133"/>
      <c r="EE177" s="133"/>
      <c r="EF177" s="457"/>
      <c r="EG177" s="457"/>
      <c r="EH177" s="457"/>
      <c r="EI177" s="458"/>
      <c r="EJ177" s="5"/>
      <c r="EK177" s="5"/>
      <c r="EL177" s="5"/>
      <c r="EM177" s="5"/>
      <c r="EN177" s="5"/>
      <c r="EO177" s="5"/>
      <c r="EP177" s="5"/>
    </row>
    <row r="178" spans="1:146" ht="15" customHeight="1" x14ac:dyDescent="0.35">
      <c r="A178" s="5"/>
      <c r="B178" s="136" t="s">
        <v>32</v>
      </c>
      <c r="C178" s="87" t="s">
        <v>33</v>
      </c>
      <c r="D178" s="88" t="s">
        <v>1163</v>
      </c>
      <c r="E178" s="110" t="s">
        <v>1166</v>
      </c>
      <c r="F178" s="393" t="s">
        <v>1165</v>
      </c>
      <c r="G178" s="459"/>
      <c r="H178" s="75"/>
      <c r="I178" s="75"/>
      <c r="J178" s="75"/>
      <c r="K178" s="75"/>
      <c r="L178" s="457"/>
      <c r="M178" s="75">
        <v>90</v>
      </c>
      <c r="N178" s="457"/>
      <c r="O178" s="457"/>
      <c r="P178" s="457"/>
      <c r="Q178" s="75" t="s">
        <v>42</v>
      </c>
      <c r="R178" s="457"/>
      <c r="S178" s="457"/>
      <c r="T178" s="457"/>
      <c r="U178" s="457"/>
      <c r="V178" s="75"/>
      <c r="W178" s="457"/>
      <c r="X178" s="457"/>
      <c r="Y178" s="75"/>
      <c r="Z178" s="75"/>
      <c r="AA178" s="75"/>
      <c r="AB178" s="75"/>
      <c r="AC178" s="457"/>
      <c r="AD178" s="75"/>
      <c r="AE178" s="457"/>
      <c r="AF178" s="457"/>
      <c r="AG178" s="457"/>
      <c r="AH178" s="457"/>
      <c r="AI178" s="75"/>
      <c r="AJ178" s="75"/>
      <c r="AK178" s="457"/>
      <c r="AL178" s="457"/>
      <c r="AM178" s="457"/>
      <c r="AN178" s="457"/>
      <c r="AO178" s="457"/>
      <c r="AP178" s="457"/>
      <c r="AQ178" s="457"/>
      <c r="AR178" s="457"/>
      <c r="AS178" s="457"/>
      <c r="AT178" s="457"/>
      <c r="AU178" s="457"/>
      <c r="AV178" s="457"/>
      <c r="AW178" s="457"/>
      <c r="AX178" s="457"/>
      <c r="AY178" s="457"/>
      <c r="AZ178" s="457"/>
      <c r="BA178" s="457"/>
      <c r="BB178" s="457"/>
      <c r="BC178" s="457"/>
      <c r="BD178" s="457"/>
      <c r="BE178" s="457"/>
      <c r="BF178" s="457"/>
      <c r="BG178" s="457"/>
      <c r="BH178" s="133" t="s">
        <v>42</v>
      </c>
      <c r="BI178" s="457"/>
      <c r="BJ178" s="457"/>
      <c r="BK178" s="75"/>
      <c r="BL178" s="457"/>
      <c r="BM178" s="75"/>
      <c r="BN178" s="133"/>
      <c r="BO178" s="133"/>
      <c r="BP178" s="133"/>
      <c r="BQ178" s="75"/>
      <c r="BR178" s="133" t="s">
        <v>42</v>
      </c>
      <c r="BS178" s="133"/>
      <c r="BT178" s="133"/>
      <c r="BU178" s="133"/>
      <c r="BV178" s="75"/>
      <c r="BW178" s="133"/>
      <c r="BX178" s="133"/>
      <c r="BY178" s="133"/>
      <c r="BZ178" s="133"/>
      <c r="CA178" s="133"/>
      <c r="CB178" s="133"/>
      <c r="CC178" s="133"/>
      <c r="CD178" s="133"/>
      <c r="CE178" s="133"/>
      <c r="CF178" s="133"/>
      <c r="CG178" s="133"/>
      <c r="CH178" s="133"/>
      <c r="CI178" s="133"/>
      <c r="CJ178" s="133"/>
      <c r="CK178" s="75"/>
      <c r="CL178" s="133"/>
      <c r="CM178" s="133"/>
      <c r="CN178" s="133"/>
      <c r="CO178" s="133"/>
      <c r="CP178" s="133"/>
      <c r="CQ178" s="133"/>
      <c r="CR178" s="133"/>
      <c r="CS178" s="133"/>
      <c r="CT178" s="133"/>
      <c r="CU178" s="133"/>
      <c r="CV178" s="133"/>
      <c r="CW178" s="576"/>
      <c r="CX178" s="75"/>
      <c r="CY178" s="75"/>
      <c r="CZ178" s="133"/>
      <c r="DA178" s="133"/>
      <c r="DB178" s="133"/>
      <c r="DC178" s="133"/>
      <c r="DD178" s="133"/>
      <c r="DE178" s="133"/>
      <c r="DF178" s="133"/>
      <c r="DG178" s="133"/>
      <c r="DH178" s="133"/>
      <c r="DI178" s="133"/>
      <c r="DJ178" s="133"/>
      <c r="DK178" s="133"/>
      <c r="DL178" s="75"/>
      <c r="DM178" s="75"/>
      <c r="DN178" s="75"/>
      <c r="DO178" s="133"/>
      <c r="DP178" s="133"/>
      <c r="DQ178" s="133"/>
      <c r="DR178" s="133"/>
      <c r="DS178" s="133"/>
      <c r="DT178" s="133"/>
      <c r="DU178" s="133"/>
      <c r="DV178" s="75"/>
      <c r="DW178" s="133"/>
      <c r="DX178" s="133"/>
      <c r="DY178" s="133"/>
      <c r="DZ178" s="133"/>
      <c r="EA178" s="133"/>
      <c r="EB178" s="133"/>
      <c r="EC178" s="133"/>
      <c r="ED178" s="133"/>
      <c r="EE178" s="133"/>
      <c r="EF178" s="457"/>
      <c r="EG178" s="457"/>
      <c r="EH178" s="457"/>
      <c r="EI178" s="458"/>
      <c r="EJ178" s="5"/>
      <c r="EK178" s="5"/>
      <c r="EL178" s="5"/>
      <c r="EM178" s="5"/>
      <c r="EN178" s="5"/>
      <c r="EO178" s="5"/>
      <c r="EP178" s="5"/>
    </row>
    <row r="179" spans="1:146" ht="15" customHeight="1" x14ac:dyDescent="0.35">
      <c r="A179" s="5"/>
      <c r="B179" s="17" t="s">
        <v>32</v>
      </c>
      <c r="C179" s="10" t="s">
        <v>33</v>
      </c>
      <c r="D179" s="11" t="s">
        <v>1167</v>
      </c>
      <c r="E179" s="83" t="s">
        <v>1168</v>
      </c>
      <c r="F179" s="244" t="s">
        <v>1169</v>
      </c>
      <c r="G179" s="459"/>
      <c r="H179" s="133"/>
      <c r="I179" s="457"/>
      <c r="J179" s="457"/>
      <c r="K179" s="457"/>
      <c r="L179" s="457"/>
      <c r="M179" s="75"/>
      <c r="N179" s="457"/>
      <c r="O179" s="457"/>
      <c r="P179" s="457"/>
      <c r="Q179" s="457"/>
      <c r="R179" s="457"/>
      <c r="S179" s="457"/>
      <c r="T179" s="457"/>
      <c r="U179" s="457"/>
      <c r="V179" s="75"/>
      <c r="W179" s="75"/>
      <c r="X179" s="457"/>
      <c r="Y179" s="457"/>
      <c r="Z179" s="457"/>
      <c r="AA179" s="457"/>
      <c r="AB179" s="457"/>
      <c r="AC179" s="457"/>
      <c r="AD179" s="75"/>
      <c r="AE179" s="457"/>
      <c r="AF179" s="457"/>
      <c r="AG179" s="457"/>
      <c r="AH179" s="457"/>
      <c r="AI179" s="457"/>
      <c r="AJ179" s="457"/>
      <c r="AK179" s="457"/>
      <c r="AL179" s="457"/>
      <c r="AM179" s="457"/>
      <c r="AN179" s="457"/>
      <c r="AO179" s="457"/>
      <c r="AP179" s="457"/>
      <c r="AQ179" s="457"/>
      <c r="AR179" s="457"/>
      <c r="AS179" s="457"/>
      <c r="AT179" s="457"/>
      <c r="AU179" s="457"/>
      <c r="AV179" s="457"/>
      <c r="AW179" s="457"/>
      <c r="AX179" s="457"/>
      <c r="AY179" s="457"/>
      <c r="AZ179" s="457"/>
      <c r="BA179" s="457"/>
      <c r="BB179" s="457"/>
      <c r="BC179" s="457"/>
      <c r="BD179" s="457"/>
      <c r="BE179" s="457"/>
      <c r="BF179" s="457"/>
      <c r="BG179" s="457"/>
      <c r="BH179" s="457"/>
      <c r="BI179" s="457"/>
      <c r="BJ179" s="457"/>
      <c r="BK179" s="457"/>
      <c r="BL179" s="457"/>
      <c r="BM179" s="133"/>
      <c r="BN179" s="133"/>
      <c r="BO179" s="75"/>
      <c r="BP179" s="133"/>
      <c r="BQ179" s="133"/>
      <c r="BR179" s="75"/>
      <c r="BS179" s="133"/>
      <c r="BT179" s="75"/>
      <c r="BU179" s="133"/>
      <c r="BV179" s="133"/>
      <c r="BW179" s="133"/>
      <c r="BX179" s="133"/>
      <c r="BY179" s="75"/>
      <c r="BZ179" s="75"/>
      <c r="CA179" s="133"/>
      <c r="CB179" s="133"/>
      <c r="CC179" s="133"/>
      <c r="CD179" s="133"/>
      <c r="CE179" s="133"/>
      <c r="CF179" s="133"/>
      <c r="CG179" s="133"/>
      <c r="CH179" s="133"/>
      <c r="CI179" s="133"/>
      <c r="CJ179" s="133"/>
      <c r="CK179" s="75"/>
      <c r="CL179" s="133"/>
      <c r="CM179" s="133"/>
      <c r="CN179" s="133"/>
      <c r="CO179" s="133"/>
      <c r="CP179" s="133"/>
      <c r="CQ179" s="133"/>
      <c r="CR179" s="133"/>
      <c r="CS179" s="133"/>
      <c r="CT179" s="133"/>
      <c r="CU179" s="133"/>
      <c r="CV179" s="133"/>
      <c r="CW179" s="576"/>
      <c r="CX179" s="75"/>
      <c r="CY179" s="75"/>
      <c r="CZ179" s="133"/>
      <c r="DA179" s="133"/>
      <c r="DB179" s="133"/>
      <c r="DC179" s="133"/>
      <c r="DD179" s="133"/>
      <c r="DE179" s="133"/>
      <c r="DF179" s="133"/>
      <c r="DG179" s="133"/>
      <c r="DH179" s="133"/>
      <c r="DI179" s="133"/>
      <c r="DJ179" s="133"/>
      <c r="DK179" s="133"/>
      <c r="DL179" s="75"/>
      <c r="DM179" s="75"/>
      <c r="DN179" s="75"/>
      <c r="DO179" s="133"/>
      <c r="DP179" s="133"/>
      <c r="DQ179" s="133"/>
      <c r="DR179" s="133"/>
      <c r="DS179" s="133"/>
      <c r="DT179" s="133"/>
      <c r="DU179" s="133"/>
      <c r="DV179" s="75"/>
      <c r="DW179" s="133"/>
      <c r="DX179" s="133"/>
      <c r="DY179" s="133"/>
      <c r="DZ179" s="133"/>
      <c r="EA179" s="133"/>
      <c r="EB179" s="133"/>
      <c r="EC179" s="133"/>
      <c r="ED179" s="133"/>
      <c r="EE179" s="133"/>
      <c r="EF179" s="457"/>
      <c r="EG179" s="457"/>
      <c r="EH179" s="457"/>
      <c r="EI179" s="460"/>
      <c r="EJ179" s="5"/>
      <c r="EK179" s="5"/>
      <c r="EL179" s="5"/>
      <c r="EM179" s="5"/>
      <c r="EN179" s="5"/>
      <c r="EO179" s="5"/>
      <c r="EP179" s="5"/>
    </row>
    <row r="180" spans="1:146" ht="15" customHeight="1" x14ac:dyDescent="0.35">
      <c r="A180" s="5"/>
      <c r="B180" s="17" t="s">
        <v>139</v>
      </c>
      <c r="C180" s="10" t="s">
        <v>140</v>
      </c>
      <c r="D180" s="11" t="s">
        <v>1170</v>
      </c>
      <c r="E180" s="83" t="s">
        <v>1171</v>
      </c>
      <c r="F180" s="244" t="s">
        <v>1172</v>
      </c>
      <c r="G180" s="489"/>
      <c r="H180" s="75">
        <v>30</v>
      </c>
      <c r="I180" s="75"/>
      <c r="J180" s="75"/>
      <c r="K180" s="75"/>
      <c r="L180" s="75"/>
      <c r="M180" s="75"/>
      <c r="N180" s="470"/>
      <c r="O180" s="470"/>
      <c r="P180" s="470"/>
      <c r="Q180" s="470"/>
      <c r="R180" s="470"/>
      <c r="S180" s="470"/>
      <c r="T180" s="470"/>
      <c r="U180" s="470"/>
      <c r="V180" s="75"/>
      <c r="W180" s="470"/>
      <c r="X180" s="470"/>
      <c r="Y180" s="75"/>
      <c r="Z180" s="75"/>
      <c r="AA180" s="75"/>
      <c r="AB180" s="75"/>
      <c r="AC180" s="470"/>
      <c r="AD180" s="75">
        <v>90</v>
      </c>
      <c r="AE180" s="470"/>
      <c r="AF180" s="470"/>
      <c r="AG180" s="470"/>
      <c r="AH180" s="470"/>
      <c r="AI180" s="470"/>
      <c r="AJ180" s="75"/>
      <c r="AK180" s="470"/>
      <c r="AL180" s="470"/>
      <c r="AM180" s="470"/>
      <c r="AN180" s="470"/>
      <c r="AO180" s="470"/>
      <c r="AP180" s="470"/>
      <c r="AQ180" s="470"/>
      <c r="AR180" s="470"/>
      <c r="AS180" s="470"/>
      <c r="AT180" s="470"/>
      <c r="AU180" s="470"/>
      <c r="AV180" s="470"/>
      <c r="AW180" s="470"/>
      <c r="AX180" s="470"/>
      <c r="AY180" s="470"/>
      <c r="AZ180" s="470"/>
      <c r="BA180" s="470"/>
      <c r="BB180" s="470"/>
      <c r="BC180" s="470"/>
      <c r="BD180" s="470"/>
      <c r="BE180" s="470"/>
      <c r="BF180" s="470"/>
      <c r="BG180" s="470"/>
      <c r="BH180" s="470"/>
      <c r="BI180" s="470"/>
      <c r="BJ180" s="470"/>
      <c r="BK180" s="470"/>
      <c r="BL180" s="75"/>
      <c r="BM180" s="75"/>
      <c r="BN180" s="490"/>
      <c r="BO180" s="490"/>
      <c r="BP180" s="490"/>
      <c r="BQ180" s="490"/>
      <c r="BR180" s="490"/>
      <c r="BS180" s="490"/>
      <c r="BT180" s="490"/>
      <c r="BU180" s="490"/>
      <c r="BV180" s="75"/>
      <c r="BW180" s="490"/>
      <c r="BX180" s="490"/>
      <c r="BY180" s="490"/>
      <c r="BZ180" s="490"/>
      <c r="CA180" s="490"/>
      <c r="CB180" s="490"/>
      <c r="CC180" s="490"/>
      <c r="CD180" s="490"/>
      <c r="CE180" s="490"/>
      <c r="CF180" s="490"/>
      <c r="CG180" s="490"/>
      <c r="CH180" s="490"/>
      <c r="CI180" s="490"/>
      <c r="CJ180" s="490"/>
      <c r="CK180" s="75"/>
      <c r="CL180" s="490"/>
      <c r="CM180" s="490"/>
      <c r="CN180" s="490"/>
      <c r="CO180" s="490"/>
      <c r="CP180" s="490"/>
      <c r="CQ180" s="490"/>
      <c r="CR180" s="490"/>
      <c r="CS180" s="490"/>
      <c r="CT180" s="490"/>
      <c r="CU180" s="490"/>
      <c r="CV180" s="490"/>
      <c r="CW180" s="576"/>
      <c r="CX180" s="75"/>
      <c r="CY180" s="75"/>
      <c r="CZ180" s="490"/>
      <c r="DA180" s="490"/>
      <c r="DB180" s="490"/>
      <c r="DC180" s="490"/>
      <c r="DD180" s="490"/>
      <c r="DE180" s="490"/>
      <c r="DF180" s="490"/>
      <c r="DG180" s="490"/>
      <c r="DH180" s="490"/>
      <c r="DI180" s="490"/>
      <c r="DJ180" s="490"/>
      <c r="DK180" s="490"/>
      <c r="DL180" s="75"/>
      <c r="DM180" s="75"/>
      <c r="DN180" s="75"/>
      <c r="DO180" s="490"/>
      <c r="DP180" s="490"/>
      <c r="DQ180" s="490"/>
      <c r="DR180" s="490"/>
      <c r="DS180" s="490"/>
      <c r="DT180" s="490"/>
      <c r="DU180" s="490"/>
      <c r="DV180" s="75"/>
      <c r="DW180" s="490"/>
      <c r="DX180" s="490"/>
      <c r="DY180" s="490"/>
      <c r="DZ180" s="490"/>
      <c r="EA180" s="490"/>
      <c r="EB180" s="490"/>
      <c r="EC180" s="490"/>
      <c r="ED180" s="490"/>
      <c r="EE180" s="490"/>
      <c r="EF180" s="470"/>
      <c r="EG180" s="470"/>
      <c r="EH180" s="470"/>
      <c r="EI180" s="471"/>
      <c r="EJ180" s="5"/>
      <c r="EK180" s="5"/>
      <c r="EL180" s="5"/>
      <c r="EM180" s="5"/>
      <c r="EN180" s="5"/>
      <c r="EO180" s="5"/>
      <c r="EP180" s="5"/>
    </row>
    <row r="181" spans="1:146" ht="15" customHeight="1" x14ac:dyDescent="0.35">
      <c r="A181" s="5"/>
      <c r="B181" s="17" t="s">
        <v>32</v>
      </c>
      <c r="C181" s="10" t="s">
        <v>33</v>
      </c>
      <c r="D181" s="11" t="s">
        <v>621</v>
      </c>
      <c r="E181" s="83" t="s">
        <v>622</v>
      </c>
      <c r="F181" s="244" t="s">
        <v>1173</v>
      </c>
      <c r="G181" s="459"/>
      <c r="H181" s="75">
        <v>84</v>
      </c>
      <c r="I181" s="75"/>
      <c r="J181" s="75"/>
      <c r="K181" s="75"/>
      <c r="L181" s="75"/>
      <c r="M181" s="75"/>
      <c r="N181" s="75"/>
      <c r="O181" s="457"/>
      <c r="P181" s="457"/>
      <c r="Q181" s="457"/>
      <c r="R181" s="457"/>
      <c r="S181" s="457"/>
      <c r="T181" s="457"/>
      <c r="U181" s="457"/>
      <c r="V181" s="75"/>
      <c r="W181" s="75"/>
      <c r="X181" s="457"/>
      <c r="Y181" s="75">
        <v>40</v>
      </c>
      <c r="Z181" s="75"/>
      <c r="AA181" s="75"/>
      <c r="AB181" s="75"/>
      <c r="AC181" s="75"/>
      <c r="AD181" s="75">
        <v>5</v>
      </c>
      <c r="AE181" s="457"/>
      <c r="AF181" s="457"/>
      <c r="AG181" s="457"/>
      <c r="AH181" s="75"/>
      <c r="AI181" s="75"/>
      <c r="AJ181" s="75"/>
      <c r="AK181" s="457"/>
      <c r="AL181" s="457"/>
      <c r="AM181" s="457"/>
      <c r="AN181" s="457"/>
      <c r="AO181" s="457"/>
      <c r="AP181" s="457"/>
      <c r="AQ181" s="457"/>
      <c r="AR181" s="457"/>
      <c r="AS181" s="457"/>
      <c r="AT181" s="457"/>
      <c r="AU181" s="457"/>
      <c r="AV181" s="457"/>
      <c r="AW181" s="457"/>
      <c r="AX181" s="457"/>
      <c r="AY181" s="457"/>
      <c r="AZ181" s="75"/>
      <c r="BA181" s="457"/>
      <c r="BB181" s="457"/>
      <c r="BC181" s="457"/>
      <c r="BD181" s="457"/>
      <c r="BE181" s="457"/>
      <c r="BF181" s="457"/>
      <c r="BG181" s="457"/>
      <c r="BH181" s="457"/>
      <c r="BI181" s="75"/>
      <c r="BJ181" s="75"/>
      <c r="BK181" s="75"/>
      <c r="BL181" s="457"/>
      <c r="BM181" s="75"/>
      <c r="BN181" s="133"/>
      <c r="BO181" s="133"/>
      <c r="BP181" s="133"/>
      <c r="BQ181" s="75"/>
      <c r="BR181" s="75" t="s">
        <v>42</v>
      </c>
      <c r="BS181" s="75" t="s">
        <v>42</v>
      </c>
      <c r="BT181" s="75" t="s">
        <v>42</v>
      </c>
      <c r="BU181" s="75" t="s">
        <v>42</v>
      </c>
      <c r="BV181" s="75">
        <v>5</v>
      </c>
      <c r="BW181" s="75" t="s">
        <v>42</v>
      </c>
      <c r="BX181" s="75"/>
      <c r="BY181" s="75"/>
      <c r="BZ181" s="75"/>
      <c r="CA181" s="133" t="s">
        <v>42</v>
      </c>
      <c r="CB181" s="133"/>
      <c r="CC181" s="133"/>
      <c r="CD181" s="133"/>
      <c r="CE181" s="133"/>
      <c r="CF181" s="133"/>
      <c r="CG181" s="133"/>
      <c r="CH181" s="133"/>
      <c r="CI181" s="133"/>
      <c r="CJ181" s="75"/>
      <c r="CK181" s="75"/>
      <c r="CL181" s="133"/>
      <c r="CM181" s="133"/>
      <c r="CN181" s="133"/>
      <c r="CO181" s="133"/>
      <c r="CP181" s="133"/>
      <c r="CQ181" s="133"/>
      <c r="CR181" s="133"/>
      <c r="CS181" s="133"/>
      <c r="CT181" s="133"/>
      <c r="CU181" s="133"/>
      <c r="CV181" s="133"/>
      <c r="CW181" s="576"/>
      <c r="CX181" s="75"/>
      <c r="CY181" s="75"/>
      <c r="CZ181" s="75"/>
      <c r="DA181" s="133"/>
      <c r="DB181" s="133"/>
      <c r="DC181" s="133"/>
      <c r="DD181" s="133"/>
      <c r="DE181" s="133"/>
      <c r="DF181" s="133"/>
      <c r="DG181" s="133"/>
      <c r="DH181" s="133"/>
      <c r="DI181" s="133"/>
      <c r="DJ181" s="133"/>
      <c r="DK181" s="133"/>
      <c r="DL181" s="75"/>
      <c r="DM181" s="75"/>
      <c r="DN181" s="75"/>
      <c r="DO181" s="133"/>
      <c r="DP181" s="133"/>
      <c r="DQ181" s="133"/>
      <c r="DR181" s="133"/>
      <c r="DS181" s="75"/>
      <c r="DT181" s="133"/>
      <c r="DU181" s="133"/>
      <c r="DV181" s="75"/>
      <c r="DW181" s="133"/>
      <c r="DX181" s="133"/>
      <c r="DY181" s="133"/>
      <c r="DZ181" s="133"/>
      <c r="EA181" s="133"/>
      <c r="EB181" s="133"/>
      <c r="EC181" s="133"/>
      <c r="ED181" s="133"/>
      <c r="EE181" s="133"/>
      <c r="EF181" s="457"/>
      <c r="EG181" s="457"/>
      <c r="EH181" s="457"/>
      <c r="EI181" s="458"/>
      <c r="EJ181" s="5"/>
      <c r="EK181" s="5"/>
      <c r="EL181" s="5"/>
      <c r="EM181" s="5"/>
      <c r="EN181" s="5"/>
      <c r="EO181" s="5"/>
      <c r="EP181" s="5"/>
    </row>
    <row r="182" spans="1:146" ht="15" customHeight="1" x14ac:dyDescent="0.35">
      <c r="A182" s="5"/>
      <c r="B182" s="17" t="s">
        <v>13</v>
      </c>
      <c r="C182" s="10" t="s">
        <v>24</v>
      </c>
      <c r="D182" s="11" t="s">
        <v>617</v>
      </c>
      <c r="E182" s="83" t="s">
        <v>618</v>
      </c>
      <c r="F182" s="244">
        <v>63428796</v>
      </c>
      <c r="G182" s="459"/>
      <c r="H182" s="75">
        <v>15</v>
      </c>
      <c r="I182" s="457"/>
      <c r="J182" s="457"/>
      <c r="K182" s="457"/>
      <c r="L182" s="457"/>
      <c r="M182" s="75"/>
      <c r="N182" s="457"/>
      <c r="O182" s="457"/>
      <c r="P182" s="457"/>
      <c r="Q182" s="457"/>
      <c r="R182" s="457"/>
      <c r="S182" s="457"/>
      <c r="T182" s="457"/>
      <c r="U182" s="457"/>
      <c r="V182" s="75"/>
      <c r="W182" s="457"/>
      <c r="X182" s="457"/>
      <c r="Y182" s="75">
        <v>40</v>
      </c>
      <c r="Z182" s="75"/>
      <c r="AA182" s="457"/>
      <c r="AB182" s="457"/>
      <c r="AC182" s="75"/>
      <c r="AD182" s="75">
        <v>5</v>
      </c>
      <c r="AE182" s="457"/>
      <c r="AF182" s="457"/>
      <c r="AG182" s="457"/>
      <c r="AH182" s="75">
        <v>6</v>
      </c>
      <c r="AI182" s="457"/>
      <c r="AJ182" s="75">
        <v>6</v>
      </c>
      <c r="AK182" s="457"/>
      <c r="AL182" s="457"/>
      <c r="AM182" s="75"/>
      <c r="AN182" s="457"/>
      <c r="AO182" s="457"/>
      <c r="AP182" s="457"/>
      <c r="AQ182" s="457"/>
      <c r="AR182" s="457"/>
      <c r="AS182" s="457"/>
      <c r="AT182" s="457"/>
      <c r="AU182" s="457"/>
      <c r="AV182" s="457"/>
      <c r="AW182" s="457"/>
      <c r="AX182" s="457"/>
      <c r="AY182" s="457"/>
      <c r="AZ182" s="457"/>
      <c r="BA182" s="457"/>
      <c r="BB182" s="457"/>
      <c r="BC182" s="457"/>
      <c r="BD182" s="457"/>
      <c r="BE182" s="457"/>
      <c r="BF182" s="457"/>
      <c r="BG182" s="457"/>
      <c r="BH182" s="457">
        <v>11</v>
      </c>
      <c r="BI182" s="75"/>
      <c r="BJ182" s="75"/>
      <c r="BK182" s="75"/>
      <c r="BL182" s="457">
        <v>9</v>
      </c>
      <c r="BM182" s="133"/>
      <c r="BN182" s="457"/>
      <c r="BO182" s="133"/>
      <c r="BP182" s="133"/>
      <c r="BQ182" s="75"/>
      <c r="BR182" s="133">
        <v>5</v>
      </c>
      <c r="BS182" s="133">
        <v>11</v>
      </c>
      <c r="BT182" s="75"/>
      <c r="BU182" s="75">
        <v>16</v>
      </c>
      <c r="BV182" s="75"/>
      <c r="BW182" s="133"/>
      <c r="BX182" s="75"/>
      <c r="BY182" s="75"/>
      <c r="BZ182" s="133"/>
      <c r="CA182" s="133">
        <v>9</v>
      </c>
      <c r="CB182" s="133"/>
      <c r="CC182" s="133"/>
      <c r="CD182" s="133"/>
      <c r="CE182" s="133"/>
      <c r="CF182" s="133"/>
      <c r="CG182" s="133"/>
      <c r="CH182" s="133"/>
      <c r="CI182" s="133"/>
      <c r="CJ182" s="75"/>
      <c r="CK182" s="75"/>
      <c r="CL182" s="133"/>
      <c r="CM182" s="133"/>
      <c r="CN182" s="133"/>
      <c r="CO182" s="133"/>
      <c r="CP182" s="133"/>
      <c r="CQ182" s="133"/>
      <c r="CR182" s="133"/>
      <c r="CS182" s="133"/>
      <c r="CT182" s="133"/>
      <c r="CU182" s="133"/>
      <c r="CV182" s="133"/>
      <c r="CW182" s="576"/>
      <c r="CX182" s="75"/>
      <c r="CY182" s="75"/>
      <c r="CZ182" s="75"/>
      <c r="DA182" s="133"/>
      <c r="DB182" s="133"/>
      <c r="DC182" s="133"/>
      <c r="DD182" s="133"/>
      <c r="DE182" s="133"/>
      <c r="DF182" s="75"/>
      <c r="DG182" s="75"/>
      <c r="DH182" s="75"/>
      <c r="DI182" s="75"/>
      <c r="DJ182" s="133"/>
      <c r="DK182" s="133"/>
      <c r="DL182" s="75"/>
      <c r="DM182" s="75"/>
      <c r="DN182" s="75"/>
      <c r="DO182" s="133"/>
      <c r="DP182" s="133"/>
      <c r="DQ182" s="133"/>
      <c r="DR182" s="133"/>
      <c r="DS182" s="75"/>
      <c r="DT182" s="133"/>
      <c r="DU182" s="133"/>
      <c r="DV182" s="75"/>
      <c r="DW182" s="133"/>
      <c r="DX182" s="133"/>
      <c r="DY182" s="133"/>
      <c r="DZ182" s="133"/>
      <c r="EA182" s="133"/>
      <c r="EB182" s="133"/>
      <c r="EC182" s="133"/>
      <c r="ED182" s="133"/>
      <c r="EE182" s="133"/>
      <c r="EF182" s="457"/>
      <c r="EG182" s="457"/>
      <c r="EH182" s="457"/>
      <c r="EI182" s="458"/>
      <c r="EJ182" s="5"/>
      <c r="EK182" s="5"/>
      <c r="EL182" s="5"/>
      <c r="EM182" s="5"/>
      <c r="EN182" s="5"/>
      <c r="EO182" s="5"/>
      <c r="EP182" s="5"/>
    </row>
    <row r="183" spans="1:146" ht="15" customHeight="1" x14ac:dyDescent="0.35">
      <c r="A183" s="5"/>
      <c r="B183" s="17" t="s">
        <v>32</v>
      </c>
      <c r="C183" s="10" t="s">
        <v>33</v>
      </c>
      <c r="D183" s="11" t="s">
        <v>611</v>
      </c>
      <c r="E183" s="83" t="s">
        <v>1174</v>
      </c>
      <c r="F183" s="244" t="s">
        <v>1950</v>
      </c>
      <c r="G183" s="459"/>
      <c r="H183" s="75">
        <v>88</v>
      </c>
      <c r="I183" s="75"/>
      <c r="J183" s="75"/>
      <c r="K183" s="75">
        <v>26</v>
      </c>
      <c r="L183" s="75">
        <v>88</v>
      </c>
      <c r="M183" s="75"/>
      <c r="N183" s="457"/>
      <c r="O183" s="457"/>
      <c r="P183" s="457"/>
      <c r="Q183" s="75">
        <v>6</v>
      </c>
      <c r="R183" s="457"/>
      <c r="S183" s="75"/>
      <c r="T183" s="457"/>
      <c r="U183" s="457"/>
      <c r="V183" s="75"/>
      <c r="W183" s="75"/>
      <c r="X183" s="457"/>
      <c r="Y183" s="75">
        <v>5</v>
      </c>
      <c r="Z183" s="75"/>
      <c r="AA183" s="75">
        <v>149</v>
      </c>
      <c r="AB183" s="75"/>
      <c r="AC183" s="457"/>
      <c r="AD183" s="75">
        <v>38</v>
      </c>
      <c r="AE183" s="457"/>
      <c r="AF183" s="457">
        <v>60</v>
      </c>
      <c r="AG183" s="75"/>
      <c r="AH183" s="75"/>
      <c r="AI183" s="75">
        <v>88</v>
      </c>
      <c r="AJ183" s="75"/>
      <c r="AK183" s="457"/>
      <c r="AL183" s="457"/>
      <c r="AM183" s="457"/>
      <c r="AN183" s="75"/>
      <c r="AO183" s="457"/>
      <c r="AP183" s="457"/>
      <c r="AQ183" s="457"/>
      <c r="AR183" s="457"/>
      <c r="AS183" s="75"/>
      <c r="AT183" s="457"/>
      <c r="AU183" s="457"/>
      <c r="AV183" s="457"/>
      <c r="AW183" s="457"/>
      <c r="AX183" s="457"/>
      <c r="AY183" s="457"/>
      <c r="AZ183" s="457"/>
      <c r="BA183" s="457"/>
      <c r="BB183" s="457"/>
      <c r="BC183" s="457"/>
      <c r="BD183" s="457"/>
      <c r="BE183" s="457"/>
      <c r="BF183" s="457"/>
      <c r="BG183" s="457"/>
      <c r="BH183" s="457">
        <v>36</v>
      </c>
      <c r="BI183" s="75">
        <v>83</v>
      </c>
      <c r="BJ183" s="75">
        <v>41</v>
      </c>
      <c r="BK183" s="75">
        <v>109</v>
      </c>
      <c r="BL183" s="75">
        <v>117</v>
      </c>
      <c r="BM183" s="75">
        <v>117</v>
      </c>
      <c r="BN183" s="75">
        <v>117</v>
      </c>
      <c r="BO183" s="75"/>
      <c r="BP183" s="133"/>
      <c r="BQ183" s="75">
        <v>320</v>
      </c>
      <c r="BR183" s="75"/>
      <c r="BS183" s="133"/>
      <c r="BT183" s="75">
        <v>88</v>
      </c>
      <c r="BU183" s="75">
        <v>94</v>
      </c>
      <c r="BV183" s="75">
        <v>5</v>
      </c>
      <c r="BW183" s="75"/>
      <c r="BX183" s="75">
        <v>154</v>
      </c>
      <c r="BY183" s="75"/>
      <c r="BZ183" s="75"/>
      <c r="CA183" s="133"/>
      <c r="CB183" s="133"/>
      <c r="CC183" s="133"/>
      <c r="CD183" s="133"/>
      <c r="CE183" s="133"/>
      <c r="CF183" s="75"/>
      <c r="CG183" s="133"/>
      <c r="CH183" s="75"/>
      <c r="CI183" s="75">
        <v>28</v>
      </c>
      <c r="CJ183" s="133"/>
      <c r="CK183" s="75">
        <v>5</v>
      </c>
      <c r="CL183" s="133"/>
      <c r="CM183" s="133"/>
      <c r="CN183" s="133"/>
      <c r="CO183" s="133"/>
      <c r="CP183" s="133"/>
      <c r="CQ183" s="133"/>
      <c r="CR183" s="133"/>
      <c r="CS183" s="133"/>
      <c r="CT183" s="133"/>
      <c r="CU183" s="133"/>
      <c r="CV183" s="133"/>
      <c r="CW183" s="576"/>
      <c r="CX183" s="75"/>
      <c r="CY183" s="75"/>
      <c r="CZ183" s="75"/>
      <c r="DA183" s="133"/>
      <c r="DB183" s="133"/>
      <c r="DC183" s="133"/>
      <c r="DD183" s="133"/>
      <c r="DE183" s="133"/>
      <c r="DF183" s="133"/>
      <c r="DG183" s="133"/>
      <c r="DH183" s="133"/>
      <c r="DI183" s="133"/>
      <c r="DJ183" s="133"/>
      <c r="DK183" s="133"/>
      <c r="DL183" s="75"/>
      <c r="DM183" s="75"/>
      <c r="DN183" s="75"/>
      <c r="DO183" s="133"/>
      <c r="DP183" s="133"/>
      <c r="DQ183" s="133"/>
      <c r="DR183" s="133"/>
      <c r="DS183" s="75">
        <v>60</v>
      </c>
      <c r="DT183" s="133"/>
      <c r="DU183" s="133"/>
      <c r="DV183" s="75"/>
      <c r="DW183" s="133"/>
      <c r="DX183" s="133"/>
      <c r="DY183" s="133"/>
      <c r="DZ183" s="133"/>
      <c r="EA183" s="133"/>
      <c r="EB183" s="133"/>
      <c r="EC183" s="133"/>
      <c r="ED183" s="133"/>
      <c r="EE183" s="133"/>
      <c r="EF183" s="457"/>
      <c r="EG183" s="457"/>
      <c r="EH183" s="457"/>
      <c r="EI183" s="458"/>
      <c r="EJ183" s="5"/>
      <c r="EK183" s="5"/>
      <c r="EL183" s="5"/>
      <c r="EM183" s="5"/>
      <c r="EN183" s="5"/>
      <c r="EO183" s="5"/>
      <c r="EP183" s="5"/>
    </row>
    <row r="184" spans="1:146" ht="15" customHeight="1" x14ac:dyDescent="0.35">
      <c r="A184" s="5"/>
      <c r="B184" s="17" t="s">
        <v>32</v>
      </c>
      <c r="C184" s="10" t="s">
        <v>33</v>
      </c>
      <c r="D184" s="11" t="s">
        <v>619</v>
      </c>
      <c r="E184" s="83" t="s">
        <v>1176</v>
      </c>
      <c r="F184" s="244" t="s">
        <v>1951</v>
      </c>
      <c r="G184" s="459"/>
      <c r="H184" s="75">
        <v>137</v>
      </c>
      <c r="I184" s="75">
        <v>209</v>
      </c>
      <c r="J184" s="75"/>
      <c r="K184" s="75">
        <v>19</v>
      </c>
      <c r="L184" s="75">
        <v>195</v>
      </c>
      <c r="M184" s="75">
        <v>5</v>
      </c>
      <c r="N184" s="75"/>
      <c r="O184" s="457"/>
      <c r="P184" s="457"/>
      <c r="Q184" s="457">
        <v>19</v>
      </c>
      <c r="R184" s="457"/>
      <c r="S184" s="457"/>
      <c r="T184" s="457"/>
      <c r="U184" s="457"/>
      <c r="V184" s="75"/>
      <c r="W184" s="75"/>
      <c r="X184" s="75"/>
      <c r="Y184" s="75">
        <v>5</v>
      </c>
      <c r="Z184" s="75"/>
      <c r="AA184" s="75">
        <v>104</v>
      </c>
      <c r="AB184" s="75"/>
      <c r="AC184" s="457"/>
      <c r="AD184" s="75">
        <v>27</v>
      </c>
      <c r="AE184" s="75"/>
      <c r="AF184" s="457">
        <v>114</v>
      </c>
      <c r="AG184" s="457"/>
      <c r="AH184" s="75"/>
      <c r="AI184" s="75">
        <v>71</v>
      </c>
      <c r="AJ184" s="579"/>
      <c r="AK184" s="457"/>
      <c r="AL184" s="457"/>
      <c r="AM184" s="457"/>
      <c r="AN184" s="457"/>
      <c r="AO184" s="457"/>
      <c r="AP184" s="457"/>
      <c r="AQ184" s="457"/>
      <c r="AR184" s="457"/>
      <c r="AS184" s="75">
        <v>76</v>
      </c>
      <c r="AT184" s="457"/>
      <c r="AU184" s="457"/>
      <c r="AV184" s="457"/>
      <c r="AW184" s="457"/>
      <c r="AX184" s="457"/>
      <c r="AY184" s="457"/>
      <c r="AZ184" s="457"/>
      <c r="BA184" s="457"/>
      <c r="BB184" s="457"/>
      <c r="BC184" s="457"/>
      <c r="BD184" s="457"/>
      <c r="BE184" s="457"/>
      <c r="BF184" s="457"/>
      <c r="BG184" s="457"/>
      <c r="BH184" s="457">
        <v>182</v>
      </c>
      <c r="BI184" s="75"/>
      <c r="BJ184" s="75">
        <v>148</v>
      </c>
      <c r="BK184" s="75">
        <v>160</v>
      </c>
      <c r="BL184" s="75"/>
      <c r="BM184" s="75"/>
      <c r="BN184" s="133"/>
      <c r="BO184" s="75"/>
      <c r="BP184" s="133"/>
      <c r="BQ184" s="75">
        <v>169</v>
      </c>
      <c r="BR184" s="75"/>
      <c r="BS184" s="75"/>
      <c r="BT184" s="75">
        <v>212</v>
      </c>
      <c r="BU184" s="75">
        <v>132</v>
      </c>
      <c r="BV184" s="75">
        <v>5</v>
      </c>
      <c r="BW184" s="75">
        <v>203</v>
      </c>
      <c r="BX184" s="75">
        <v>233</v>
      </c>
      <c r="BY184" s="75"/>
      <c r="BZ184" s="75"/>
      <c r="CA184" s="133"/>
      <c r="CB184" s="133"/>
      <c r="CC184" s="133"/>
      <c r="CD184" s="133"/>
      <c r="CE184" s="75"/>
      <c r="CF184" s="133"/>
      <c r="CG184" s="133"/>
      <c r="CH184" s="133"/>
      <c r="CI184" s="133"/>
      <c r="CJ184" s="75"/>
      <c r="CK184" s="75">
        <v>5</v>
      </c>
      <c r="CL184" s="133"/>
      <c r="CM184" s="133"/>
      <c r="CN184" s="133"/>
      <c r="CO184" s="133"/>
      <c r="CP184" s="133"/>
      <c r="CQ184" s="133"/>
      <c r="CR184" s="133"/>
      <c r="CS184" s="133"/>
      <c r="CT184" s="133"/>
      <c r="CU184" s="133"/>
      <c r="CV184" s="133"/>
      <c r="CW184" s="75">
        <v>201</v>
      </c>
      <c r="CX184" s="75"/>
      <c r="CY184" s="75"/>
      <c r="CZ184" s="75">
        <v>198</v>
      </c>
      <c r="DA184" s="133"/>
      <c r="DB184" s="133"/>
      <c r="DC184" s="133"/>
      <c r="DD184" s="133"/>
      <c r="DE184" s="133"/>
      <c r="DF184" s="133"/>
      <c r="DG184" s="133"/>
      <c r="DH184" s="133"/>
      <c r="DI184" s="133"/>
      <c r="DJ184" s="133"/>
      <c r="DK184" s="133"/>
      <c r="DL184" s="75"/>
      <c r="DM184" s="75"/>
      <c r="DN184" s="75"/>
      <c r="DO184" s="133"/>
      <c r="DP184" s="133"/>
      <c r="DQ184" s="133"/>
      <c r="DR184" s="133"/>
      <c r="DS184" s="75">
        <v>247</v>
      </c>
      <c r="DT184" s="133"/>
      <c r="DU184" s="133"/>
      <c r="DV184" s="75"/>
      <c r="DW184" s="133"/>
      <c r="DX184" s="133"/>
      <c r="DY184" s="133"/>
      <c r="DZ184" s="133"/>
      <c r="EA184" s="133"/>
      <c r="EB184" s="133"/>
      <c r="EC184" s="133"/>
      <c r="ED184" s="133"/>
      <c r="EE184" s="133"/>
      <c r="EF184" s="457"/>
      <c r="EG184" s="457"/>
      <c r="EH184" s="457"/>
      <c r="EI184" s="458"/>
      <c r="EJ184" s="5"/>
      <c r="EK184" s="5"/>
      <c r="EL184" s="5"/>
      <c r="EM184" s="5"/>
      <c r="EN184" s="5"/>
      <c r="EO184" s="5"/>
      <c r="EP184" s="5"/>
    </row>
    <row r="185" spans="1:146" ht="15" customHeight="1" x14ac:dyDescent="0.35">
      <c r="A185" s="5"/>
      <c r="B185" s="17" t="s">
        <v>32</v>
      </c>
      <c r="C185" s="10" t="s">
        <v>33</v>
      </c>
      <c r="D185" s="40" t="s">
        <v>608</v>
      </c>
      <c r="E185" s="83" t="s">
        <v>609</v>
      </c>
      <c r="F185" s="244" t="s">
        <v>1951</v>
      </c>
      <c r="G185" s="467" t="s">
        <v>42</v>
      </c>
      <c r="H185" s="75">
        <v>75</v>
      </c>
      <c r="I185" s="75"/>
      <c r="J185" s="75"/>
      <c r="K185" s="75">
        <v>15</v>
      </c>
      <c r="L185" s="75">
        <v>87</v>
      </c>
      <c r="M185" s="75">
        <v>13</v>
      </c>
      <c r="N185" s="75"/>
      <c r="O185" s="457"/>
      <c r="P185" s="457"/>
      <c r="Q185" s="75">
        <v>68</v>
      </c>
      <c r="R185" s="457"/>
      <c r="S185" s="457"/>
      <c r="T185" s="457"/>
      <c r="U185" s="75"/>
      <c r="V185" s="75">
        <v>43</v>
      </c>
      <c r="W185" s="75"/>
      <c r="X185" s="457"/>
      <c r="Y185" s="75"/>
      <c r="Z185" s="75"/>
      <c r="AA185" s="75">
        <v>89</v>
      </c>
      <c r="AB185" s="75">
        <v>51</v>
      </c>
      <c r="AC185" s="457"/>
      <c r="AD185" s="75">
        <v>8</v>
      </c>
      <c r="AE185" s="457"/>
      <c r="AF185" s="75">
        <v>115</v>
      </c>
      <c r="AG185" s="457"/>
      <c r="AH185" s="75">
        <v>57</v>
      </c>
      <c r="AI185" s="75">
        <v>101</v>
      </c>
      <c r="AJ185" s="75"/>
      <c r="AK185" s="457"/>
      <c r="AL185" s="75"/>
      <c r="AM185" s="457"/>
      <c r="AN185" s="457"/>
      <c r="AO185" s="457"/>
      <c r="AP185" s="457"/>
      <c r="AQ185" s="457"/>
      <c r="AR185" s="75"/>
      <c r="AS185" s="75"/>
      <c r="AT185" s="457"/>
      <c r="AU185" s="457"/>
      <c r="AV185" s="457"/>
      <c r="AW185" s="457"/>
      <c r="AX185" s="457"/>
      <c r="AY185" s="457"/>
      <c r="AZ185" s="457"/>
      <c r="BA185" s="457"/>
      <c r="BB185" s="457"/>
      <c r="BC185" s="457"/>
      <c r="BD185" s="457"/>
      <c r="BE185" s="457"/>
      <c r="BF185" s="457"/>
      <c r="BG185" s="457"/>
      <c r="BH185" s="457">
        <v>119</v>
      </c>
      <c r="BI185" s="457">
        <v>110</v>
      </c>
      <c r="BJ185" s="457">
        <v>74</v>
      </c>
      <c r="BK185" s="457">
        <v>74</v>
      </c>
      <c r="BL185" s="457"/>
      <c r="BM185" s="75">
        <v>63</v>
      </c>
      <c r="BN185" s="133"/>
      <c r="BO185" s="75"/>
      <c r="BP185" s="133"/>
      <c r="BQ185" s="457">
        <v>102</v>
      </c>
      <c r="BR185" s="75">
        <v>84</v>
      </c>
      <c r="BS185" s="133"/>
      <c r="BT185" s="75"/>
      <c r="BU185" s="75"/>
      <c r="BV185" s="75">
        <v>10</v>
      </c>
      <c r="BW185" s="75"/>
      <c r="BX185" s="133"/>
      <c r="BY185" s="75" t="s">
        <v>42</v>
      </c>
      <c r="BZ185" s="75" t="s">
        <v>42</v>
      </c>
      <c r="CA185" s="133"/>
      <c r="CB185" s="133"/>
      <c r="CC185" s="133"/>
      <c r="CD185" s="133"/>
      <c r="CE185" s="75"/>
      <c r="CF185" s="133"/>
      <c r="CG185" s="133"/>
      <c r="CH185" s="75"/>
      <c r="CI185" s="133"/>
      <c r="CJ185" s="75"/>
      <c r="CK185" s="75">
        <v>5</v>
      </c>
      <c r="CL185" s="133"/>
      <c r="CM185" s="133"/>
      <c r="CN185" s="133"/>
      <c r="CO185" s="133"/>
      <c r="CP185" s="133"/>
      <c r="CQ185" s="133"/>
      <c r="CR185" s="133"/>
      <c r="CS185" s="133"/>
      <c r="CT185" s="133"/>
      <c r="CU185" s="133"/>
      <c r="CV185" s="133"/>
      <c r="CW185" s="576"/>
      <c r="CX185" s="75"/>
      <c r="CY185" s="75"/>
      <c r="CZ185" s="75"/>
      <c r="DA185" s="133"/>
      <c r="DB185" s="133"/>
      <c r="DC185" s="133"/>
      <c r="DD185" s="133"/>
      <c r="DE185" s="133"/>
      <c r="DF185" s="133"/>
      <c r="DG185" s="133"/>
      <c r="DH185" s="133"/>
      <c r="DI185" s="133"/>
      <c r="DJ185" s="133"/>
      <c r="DK185" s="133"/>
      <c r="DL185" s="75"/>
      <c r="DM185" s="75"/>
      <c r="DN185" s="75"/>
      <c r="DO185" s="133"/>
      <c r="DP185" s="133"/>
      <c r="DQ185" s="133"/>
      <c r="DR185" s="133"/>
      <c r="DS185" s="75">
        <v>80</v>
      </c>
      <c r="DT185" s="133"/>
      <c r="DU185" s="133"/>
      <c r="DV185" s="75"/>
      <c r="DW185" s="133"/>
      <c r="DX185" s="133"/>
      <c r="DY185" s="133"/>
      <c r="DZ185" s="133"/>
      <c r="EA185" s="133"/>
      <c r="EB185" s="133"/>
      <c r="EC185" s="133"/>
      <c r="ED185" s="133"/>
      <c r="EE185" s="133"/>
      <c r="EF185" s="457"/>
      <c r="EG185" s="457"/>
      <c r="EH185" s="457"/>
      <c r="EI185" s="458"/>
      <c r="EJ185" s="5"/>
      <c r="EK185" s="5"/>
      <c r="EL185" s="5"/>
      <c r="EM185" s="5"/>
      <c r="EN185" s="5"/>
      <c r="EO185" s="5"/>
      <c r="EP185" s="5"/>
    </row>
    <row r="186" spans="1:146" ht="15" customHeight="1" x14ac:dyDescent="0.35">
      <c r="A186" s="5"/>
      <c r="B186" s="17" t="s">
        <v>32</v>
      </c>
      <c r="C186" s="10" t="s">
        <v>33</v>
      </c>
      <c r="D186" s="40" t="s">
        <v>1178</v>
      </c>
      <c r="E186" s="83" t="s">
        <v>1179</v>
      </c>
      <c r="F186" s="244" t="s">
        <v>1952</v>
      </c>
      <c r="G186" s="467"/>
      <c r="H186" s="75">
        <v>42</v>
      </c>
      <c r="I186" s="75"/>
      <c r="J186" s="75"/>
      <c r="K186" s="75"/>
      <c r="L186" s="75"/>
      <c r="M186" s="75"/>
      <c r="N186" s="75"/>
      <c r="O186" s="457"/>
      <c r="P186" s="457"/>
      <c r="Q186" s="75">
        <v>9</v>
      </c>
      <c r="R186" s="457"/>
      <c r="S186" s="457"/>
      <c r="T186" s="457"/>
      <c r="U186" s="75"/>
      <c r="V186" s="75"/>
      <c r="W186" s="75"/>
      <c r="X186" s="457"/>
      <c r="Y186" s="75">
        <v>38</v>
      </c>
      <c r="Z186" s="75"/>
      <c r="AA186" s="75">
        <v>31</v>
      </c>
      <c r="AB186" s="75"/>
      <c r="AC186" s="457"/>
      <c r="AD186" s="75">
        <v>39</v>
      </c>
      <c r="AE186" s="457"/>
      <c r="AF186" s="75"/>
      <c r="AG186" s="457"/>
      <c r="AH186" s="75"/>
      <c r="AI186" s="75"/>
      <c r="AJ186" s="75"/>
      <c r="AK186" s="457"/>
      <c r="AL186" s="75"/>
      <c r="AM186" s="457"/>
      <c r="AN186" s="457"/>
      <c r="AO186" s="457"/>
      <c r="AP186" s="457"/>
      <c r="AQ186" s="457"/>
      <c r="AR186" s="75"/>
      <c r="AS186" s="75"/>
      <c r="AT186" s="457"/>
      <c r="AU186" s="457"/>
      <c r="AV186" s="457"/>
      <c r="AW186" s="457"/>
      <c r="AX186" s="457"/>
      <c r="AY186" s="457"/>
      <c r="AZ186" s="457"/>
      <c r="BA186" s="457"/>
      <c r="BB186" s="457"/>
      <c r="BC186" s="457"/>
      <c r="BD186" s="457"/>
      <c r="BE186" s="457"/>
      <c r="BF186" s="457"/>
      <c r="BG186" s="457"/>
      <c r="BH186" s="457"/>
      <c r="BI186" s="75"/>
      <c r="BJ186" s="75"/>
      <c r="BK186" s="75"/>
      <c r="BL186" s="457"/>
      <c r="BM186" s="75"/>
      <c r="BN186" s="133" t="s">
        <v>2140</v>
      </c>
      <c r="BO186" s="75"/>
      <c r="BP186" s="133"/>
      <c r="BQ186" s="75"/>
      <c r="BR186" s="75"/>
      <c r="BS186" s="133"/>
      <c r="BT186" s="75"/>
      <c r="BU186" s="75"/>
      <c r="BV186" s="75">
        <v>5</v>
      </c>
      <c r="BW186" s="75"/>
      <c r="BX186" s="133"/>
      <c r="BY186" s="75"/>
      <c r="BZ186" s="75"/>
      <c r="CA186" s="133"/>
      <c r="CB186" s="133"/>
      <c r="CC186" s="133"/>
      <c r="CD186" s="133"/>
      <c r="CE186" s="75"/>
      <c r="CF186" s="133"/>
      <c r="CG186" s="133"/>
      <c r="CH186" s="75"/>
      <c r="CI186" s="133"/>
      <c r="CJ186" s="75"/>
      <c r="CK186" s="75">
        <v>5</v>
      </c>
      <c r="CL186" s="133"/>
      <c r="CM186" s="133"/>
      <c r="CN186" s="133"/>
      <c r="CO186" s="133"/>
      <c r="CP186" s="133"/>
      <c r="CQ186" s="133"/>
      <c r="CR186" s="133"/>
      <c r="CS186" s="133"/>
      <c r="CT186" s="133"/>
      <c r="CU186" s="133"/>
      <c r="CV186" s="133"/>
      <c r="CW186" s="576"/>
      <c r="CX186" s="75"/>
      <c r="CY186" s="75"/>
      <c r="CZ186" s="75"/>
      <c r="DA186" s="133"/>
      <c r="DB186" s="133"/>
      <c r="DC186" s="133"/>
      <c r="DD186" s="133"/>
      <c r="DE186" s="133"/>
      <c r="DF186" s="133"/>
      <c r="DG186" s="133"/>
      <c r="DH186" s="133"/>
      <c r="DI186" s="133"/>
      <c r="DJ186" s="133"/>
      <c r="DK186" s="133"/>
      <c r="DL186" s="75"/>
      <c r="DM186" s="75"/>
      <c r="DN186" s="75"/>
      <c r="DO186" s="133"/>
      <c r="DP186" s="133"/>
      <c r="DQ186" s="133"/>
      <c r="DR186" s="133"/>
      <c r="DS186" s="75"/>
      <c r="DT186" s="133"/>
      <c r="DU186" s="133"/>
      <c r="DV186" s="75"/>
      <c r="DW186" s="133"/>
      <c r="DX186" s="133"/>
      <c r="DY186" s="133"/>
      <c r="DZ186" s="133"/>
      <c r="EA186" s="133"/>
      <c r="EB186" s="133"/>
      <c r="EC186" s="133"/>
      <c r="ED186" s="133"/>
      <c r="EE186" s="133"/>
      <c r="EF186" s="457"/>
      <c r="EG186" s="457"/>
      <c r="EH186" s="457"/>
      <c r="EI186" s="458"/>
      <c r="EJ186" s="5"/>
      <c r="EK186" s="5"/>
      <c r="EL186" s="5"/>
      <c r="EM186" s="5"/>
      <c r="EN186" s="5"/>
      <c r="EO186" s="5"/>
      <c r="EP186" s="5"/>
    </row>
    <row r="187" spans="1:146" ht="15" customHeight="1" x14ac:dyDescent="0.35">
      <c r="A187" s="5"/>
      <c r="B187" s="17" t="s">
        <v>32</v>
      </c>
      <c r="C187" s="10" t="s">
        <v>33</v>
      </c>
      <c r="D187" s="11" t="s">
        <v>2107</v>
      </c>
      <c r="E187" s="597" t="s">
        <v>2108</v>
      </c>
      <c r="F187" s="244" t="s">
        <v>1183</v>
      </c>
      <c r="G187" s="467"/>
      <c r="H187" s="75"/>
      <c r="I187" s="75"/>
      <c r="J187" s="75"/>
      <c r="K187" s="75"/>
      <c r="L187" s="75"/>
      <c r="M187" s="75"/>
      <c r="N187" s="75"/>
      <c r="O187" s="457"/>
      <c r="P187" s="457"/>
      <c r="Q187" s="75"/>
      <c r="R187" s="457"/>
      <c r="S187" s="457"/>
      <c r="T187" s="457"/>
      <c r="U187" s="75"/>
      <c r="V187" s="75"/>
      <c r="W187" s="75"/>
      <c r="X187" s="457"/>
      <c r="Y187" s="75"/>
      <c r="Z187" s="75"/>
      <c r="AA187" s="75"/>
      <c r="AB187" s="75"/>
      <c r="AC187" s="457"/>
      <c r="AD187" s="75"/>
      <c r="AE187" s="457"/>
      <c r="AF187" s="75"/>
      <c r="AG187" s="457"/>
      <c r="AH187" s="75"/>
      <c r="AI187" s="75"/>
      <c r="AJ187" s="75"/>
      <c r="AK187" s="457"/>
      <c r="AL187" s="75"/>
      <c r="AM187" s="457"/>
      <c r="AN187" s="457"/>
      <c r="AO187" s="457"/>
      <c r="AP187" s="457"/>
      <c r="AQ187" s="457"/>
      <c r="AR187" s="75"/>
      <c r="AS187" s="75"/>
      <c r="AT187" s="457"/>
      <c r="AU187" s="457"/>
      <c r="AV187" s="457"/>
      <c r="AW187" s="457"/>
      <c r="AX187" s="457"/>
      <c r="AY187" s="457"/>
      <c r="AZ187" s="457"/>
      <c r="BA187" s="457"/>
      <c r="BB187" s="457"/>
      <c r="BC187" s="457"/>
      <c r="BD187" s="457"/>
      <c r="BE187" s="457"/>
      <c r="BF187" s="457"/>
      <c r="BG187" s="457"/>
      <c r="BH187" s="457"/>
      <c r="BI187" s="75"/>
      <c r="BJ187" s="75"/>
      <c r="BK187" s="75"/>
      <c r="BL187" s="457"/>
      <c r="BM187" s="75"/>
      <c r="BN187" s="133"/>
      <c r="BO187" s="75"/>
      <c r="BP187" s="133"/>
      <c r="BQ187" s="75"/>
      <c r="BR187" s="75"/>
      <c r="BS187" s="133"/>
      <c r="BT187" s="75"/>
      <c r="BU187" s="75"/>
      <c r="BV187" s="75"/>
      <c r="BW187" s="75"/>
      <c r="BX187" s="133"/>
      <c r="BY187" s="75"/>
      <c r="BZ187" s="75"/>
      <c r="CA187" s="133"/>
      <c r="CB187" s="133"/>
      <c r="CC187" s="133"/>
      <c r="CD187" s="133"/>
      <c r="CE187" s="75"/>
      <c r="CF187" s="133"/>
      <c r="CG187" s="133"/>
      <c r="CH187" s="75"/>
      <c r="CI187" s="133"/>
      <c r="CJ187" s="75"/>
      <c r="CK187" s="75"/>
      <c r="CL187" s="133"/>
      <c r="CM187" s="133"/>
      <c r="CN187" s="133"/>
      <c r="CO187" s="133"/>
      <c r="CP187" s="133"/>
      <c r="CQ187" s="133"/>
      <c r="CR187" s="133"/>
      <c r="CS187" s="133"/>
      <c r="CT187" s="133"/>
      <c r="CU187" s="133"/>
      <c r="CV187" s="133"/>
      <c r="CW187" s="576"/>
      <c r="CX187" s="75"/>
      <c r="CY187" s="75"/>
      <c r="CZ187" s="75"/>
      <c r="DA187" s="133"/>
      <c r="DB187" s="133"/>
      <c r="DC187" s="133"/>
      <c r="DD187" s="133"/>
      <c r="DE187" s="133"/>
      <c r="DF187" s="133"/>
      <c r="DG187" s="133"/>
      <c r="DH187" s="133"/>
      <c r="DI187" s="133"/>
      <c r="DJ187" s="133"/>
      <c r="DK187" s="133"/>
      <c r="DL187" s="75"/>
      <c r="DM187" s="75"/>
      <c r="DN187" s="75"/>
      <c r="DO187" s="133"/>
      <c r="DP187" s="133"/>
      <c r="DQ187" s="133"/>
      <c r="DR187" s="133"/>
      <c r="DS187" s="75"/>
      <c r="DT187" s="133"/>
      <c r="DU187" s="133"/>
      <c r="DV187" s="75"/>
      <c r="DW187" s="133"/>
      <c r="DX187" s="133"/>
      <c r="DY187" s="133"/>
      <c r="DZ187" s="133"/>
      <c r="EA187" s="133"/>
      <c r="EB187" s="133"/>
      <c r="EC187" s="133"/>
      <c r="ED187" s="133"/>
      <c r="EE187" s="133"/>
      <c r="EF187" s="457"/>
      <c r="EG187" s="457"/>
      <c r="EH187" s="457"/>
      <c r="EI187" s="458"/>
      <c r="EJ187" s="5"/>
      <c r="EK187" s="5"/>
      <c r="EL187" s="5"/>
      <c r="EM187" s="5"/>
      <c r="EN187" s="5"/>
      <c r="EO187" s="5"/>
      <c r="EP187" s="5"/>
    </row>
    <row r="188" spans="1:146" ht="15" customHeight="1" x14ac:dyDescent="0.35">
      <c r="A188" s="5"/>
      <c r="B188" s="17" t="s">
        <v>32</v>
      </c>
      <c r="C188" s="10" t="s">
        <v>630</v>
      </c>
      <c r="D188" s="11" t="s">
        <v>2109</v>
      </c>
      <c r="E188" s="83" t="s">
        <v>632</v>
      </c>
      <c r="F188" s="394">
        <v>65111651</v>
      </c>
      <c r="G188" s="459"/>
      <c r="H188" s="75">
        <v>215</v>
      </c>
      <c r="I188" s="457"/>
      <c r="J188" s="457"/>
      <c r="K188" s="75" t="s">
        <v>42</v>
      </c>
      <c r="L188" s="75"/>
      <c r="M188" s="75"/>
      <c r="N188" s="457"/>
      <c r="O188" s="457"/>
      <c r="P188" s="457"/>
      <c r="Q188" s="457"/>
      <c r="R188" s="457"/>
      <c r="S188" s="457"/>
      <c r="T188" s="457"/>
      <c r="U188" s="457"/>
      <c r="V188" s="75"/>
      <c r="W188" s="457"/>
      <c r="X188" s="457"/>
      <c r="Y188" s="457"/>
      <c r="Z188" s="457"/>
      <c r="AA188" s="75">
        <v>312</v>
      </c>
      <c r="AB188" s="75">
        <v>15</v>
      </c>
      <c r="AC188" s="457"/>
      <c r="AD188" s="75">
        <v>15</v>
      </c>
      <c r="AE188" s="75"/>
      <c r="AF188" s="457"/>
      <c r="AG188" s="457"/>
      <c r="AH188" s="457"/>
      <c r="AI188" s="75"/>
      <c r="AJ188" s="457"/>
      <c r="AK188" s="457"/>
      <c r="AL188" s="457"/>
      <c r="AM188" s="457"/>
      <c r="AN188" s="457"/>
      <c r="AO188" s="457"/>
      <c r="AP188" s="457"/>
      <c r="AQ188" s="457"/>
      <c r="AR188" s="457"/>
      <c r="AS188" s="457"/>
      <c r="AT188" s="457"/>
      <c r="AU188" s="457"/>
      <c r="AV188" s="457"/>
      <c r="AW188" s="457"/>
      <c r="AX188" s="457"/>
      <c r="AY188" s="457"/>
      <c r="AZ188" s="457"/>
      <c r="BA188" s="457"/>
      <c r="BB188" s="457"/>
      <c r="BC188" s="457"/>
      <c r="BD188" s="457"/>
      <c r="BE188" s="457"/>
      <c r="BF188" s="457"/>
      <c r="BG188" s="457"/>
      <c r="BH188" s="457"/>
      <c r="BI188" s="457"/>
      <c r="BJ188" s="457"/>
      <c r="BK188" s="457">
        <v>89</v>
      </c>
      <c r="BL188" s="457"/>
      <c r="BM188" s="133" t="s">
        <v>42</v>
      </c>
      <c r="BN188" s="133"/>
      <c r="BO188" s="133"/>
      <c r="BP188" s="133"/>
      <c r="BQ188" s="133"/>
      <c r="BR188" s="133"/>
      <c r="BS188" s="133"/>
      <c r="BT188" s="133"/>
      <c r="BU188" s="75"/>
      <c r="BV188" s="75">
        <v>5</v>
      </c>
      <c r="BW188" s="75"/>
      <c r="BX188" s="133"/>
      <c r="BY188" s="133"/>
      <c r="BZ188" s="133"/>
      <c r="CA188" s="133"/>
      <c r="CB188" s="133"/>
      <c r="CC188" s="133"/>
      <c r="CD188" s="133"/>
      <c r="CE188" s="133"/>
      <c r="CF188" s="133"/>
      <c r="CG188" s="133"/>
      <c r="CH188" s="133"/>
      <c r="CI188" s="133"/>
      <c r="CJ188" s="133"/>
      <c r="CK188" s="75">
        <v>10</v>
      </c>
      <c r="CL188" s="133"/>
      <c r="CM188" s="133"/>
      <c r="CN188" s="133"/>
      <c r="CO188" s="133"/>
      <c r="CP188" s="133"/>
      <c r="CQ188" s="133"/>
      <c r="CR188" s="133"/>
      <c r="CS188" s="133"/>
      <c r="CT188" s="133"/>
      <c r="CU188" s="133"/>
      <c r="CV188" s="133"/>
      <c r="CW188" s="576"/>
      <c r="CX188" s="75"/>
      <c r="CY188" s="75"/>
      <c r="CZ188" s="133"/>
      <c r="DA188" s="133"/>
      <c r="DB188" s="133"/>
      <c r="DC188" s="133"/>
      <c r="DD188" s="133"/>
      <c r="DE188" s="133"/>
      <c r="DF188" s="133"/>
      <c r="DG188" s="133"/>
      <c r="DH188" s="133"/>
      <c r="DI188" s="133"/>
      <c r="DJ188" s="133"/>
      <c r="DK188" s="133"/>
      <c r="DL188" s="75"/>
      <c r="DM188" s="75"/>
      <c r="DN188" s="75"/>
      <c r="DO188" s="133"/>
      <c r="DP188" s="133"/>
      <c r="DQ188" s="133"/>
      <c r="DR188" s="133"/>
      <c r="DS188" s="133"/>
      <c r="DT188" s="133"/>
      <c r="DU188" s="133"/>
      <c r="DV188" s="75"/>
      <c r="DW188" s="133"/>
      <c r="DX188" s="133"/>
      <c r="DY188" s="133"/>
      <c r="DZ188" s="133"/>
      <c r="EA188" s="133"/>
      <c r="EB188" s="133"/>
      <c r="EC188" s="133"/>
      <c r="ED188" s="133"/>
      <c r="EE188" s="133"/>
      <c r="EF188" s="457"/>
      <c r="EG188" s="457"/>
      <c r="EH188" s="457"/>
      <c r="EI188" s="458"/>
      <c r="EJ188" s="5"/>
      <c r="EK188" s="5"/>
      <c r="EL188" s="5"/>
      <c r="EM188" s="5"/>
      <c r="EN188" s="5"/>
      <c r="EO188" s="5"/>
      <c r="EP188" s="5"/>
    </row>
    <row r="189" spans="1:146" ht="15" customHeight="1" x14ac:dyDescent="0.35">
      <c r="A189" s="5"/>
      <c r="B189" s="17" t="s">
        <v>32</v>
      </c>
      <c r="C189" s="10" t="s">
        <v>690</v>
      </c>
      <c r="D189" s="11" t="s">
        <v>1181</v>
      </c>
      <c r="E189" s="56" t="s">
        <v>1182</v>
      </c>
      <c r="F189" s="244" t="s">
        <v>1183</v>
      </c>
      <c r="G189" s="467"/>
      <c r="H189" s="75">
        <v>98</v>
      </c>
      <c r="I189" s="75">
        <v>177</v>
      </c>
      <c r="J189" s="75"/>
      <c r="K189" s="75"/>
      <c r="L189" s="75"/>
      <c r="M189" s="75"/>
      <c r="N189" s="75"/>
      <c r="O189" s="457"/>
      <c r="P189" s="457"/>
      <c r="Q189" s="75"/>
      <c r="R189" s="457"/>
      <c r="S189" s="457"/>
      <c r="T189" s="457"/>
      <c r="U189" s="75"/>
      <c r="V189" s="75"/>
      <c r="W189" s="75"/>
      <c r="X189" s="457"/>
      <c r="Y189" s="75"/>
      <c r="Z189" s="75"/>
      <c r="AA189" s="75"/>
      <c r="AB189" s="75"/>
      <c r="AC189" s="457"/>
      <c r="AD189" s="75"/>
      <c r="AE189" s="457"/>
      <c r="AF189" s="75"/>
      <c r="AG189" s="457"/>
      <c r="AH189" s="75"/>
      <c r="AI189" s="75"/>
      <c r="AJ189" s="75"/>
      <c r="AK189" s="457"/>
      <c r="AL189" s="75"/>
      <c r="AM189" s="457"/>
      <c r="AN189" s="457"/>
      <c r="AO189" s="457"/>
      <c r="AP189" s="457"/>
      <c r="AQ189" s="457"/>
      <c r="AR189" s="75"/>
      <c r="AS189" s="75"/>
      <c r="AT189" s="457"/>
      <c r="AU189" s="457"/>
      <c r="AV189" s="457"/>
      <c r="AW189" s="457"/>
      <c r="AX189" s="457"/>
      <c r="AY189" s="457"/>
      <c r="AZ189" s="457"/>
      <c r="BA189" s="457"/>
      <c r="BB189" s="457"/>
      <c r="BC189" s="457"/>
      <c r="BD189" s="457"/>
      <c r="BE189" s="457"/>
      <c r="BF189" s="457"/>
      <c r="BG189" s="457"/>
      <c r="BH189" s="457"/>
      <c r="BI189" s="75"/>
      <c r="BJ189" s="75"/>
      <c r="BK189" s="75"/>
      <c r="BL189" s="457"/>
      <c r="BM189" s="75"/>
      <c r="BN189" s="133"/>
      <c r="BO189" s="75"/>
      <c r="BP189" s="133"/>
      <c r="BQ189" s="75"/>
      <c r="BR189" s="75"/>
      <c r="BS189" s="133"/>
      <c r="BT189" s="75"/>
      <c r="BU189" s="75"/>
      <c r="BV189" s="75"/>
      <c r="BW189" s="75"/>
      <c r="BX189" s="133"/>
      <c r="BY189" s="75"/>
      <c r="BZ189" s="75"/>
      <c r="CA189" s="133"/>
      <c r="CB189" s="133"/>
      <c r="CC189" s="133"/>
      <c r="CD189" s="133"/>
      <c r="CE189" s="75"/>
      <c r="CF189" s="133"/>
      <c r="CG189" s="133"/>
      <c r="CH189" s="75"/>
      <c r="CI189" s="133"/>
      <c r="CJ189" s="75"/>
      <c r="CK189" s="75"/>
      <c r="CL189" s="133"/>
      <c r="CM189" s="133"/>
      <c r="CN189" s="133"/>
      <c r="CO189" s="133"/>
      <c r="CP189" s="133"/>
      <c r="CQ189" s="133"/>
      <c r="CR189" s="133"/>
      <c r="CS189" s="133"/>
      <c r="CT189" s="133"/>
      <c r="CU189" s="133"/>
      <c r="CV189" s="133"/>
      <c r="CW189" s="576"/>
      <c r="CX189" s="75"/>
      <c r="CY189" s="75"/>
      <c r="CZ189" s="75"/>
      <c r="DA189" s="133"/>
      <c r="DB189" s="133"/>
      <c r="DC189" s="133"/>
      <c r="DD189" s="133"/>
      <c r="DE189" s="133"/>
      <c r="DF189" s="133"/>
      <c r="DG189" s="133"/>
      <c r="DH189" s="133"/>
      <c r="DI189" s="133"/>
      <c r="DJ189" s="133"/>
      <c r="DK189" s="133"/>
      <c r="DL189" s="75"/>
      <c r="DM189" s="75"/>
      <c r="DN189" s="75"/>
      <c r="DO189" s="133"/>
      <c r="DP189" s="133"/>
      <c r="DQ189" s="133"/>
      <c r="DR189" s="133"/>
      <c r="DS189" s="75"/>
      <c r="DT189" s="133"/>
      <c r="DU189" s="133"/>
      <c r="DV189" s="75"/>
      <c r="DW189" s="133"/>
      <c r="DX189" s="133"/>
      <c r="DY189" s="133"/>
      <c r="DZ189" s="133"/>
      <c r="EA189" s="133"/>
      <c r="EB189" s="133"/>
      <c r="EC189" s="133"/>
      <c r="ED189" s="133"/>
      <c r="EE189" s="133"/>
      <c r="EF189" s="457"/>
      <c r="EG189" s="457"/>
      <c r="EH189" s="457"/>
      <c r="EI189" s="458"/>
      <c r="EJ189" s="5"/>
      <c r="EK189" s="5"/>
      <c r="EL189" s="5"/>
      <c r="EM189" s="5"/>
      <c r="EN189" s="5"/>
      <c r="EO189" s="5"/>
      <c r="EP189" s="5"/>
    </row>
    <row r="190" spans="1:146" ht="15" customHeight="1" x14ac:dyDescent="0.35">
      <c r="A190" s="5"/>
      <c r="B190" s="136" t="s">
        <v>329</v>
      </c>
      <c r="C190" s="410" t="s">
        <v>426</v>
      </c>
      <c r="D190" s="410" t="s">
        <v>1188</v>
      </c>
      <c r="E190" s="596" t="s">
        <v>1189</v>
      </c>
      <c r="F190" s="605" t="s">
        <v>1183</v>
      </c>
      <c r="G190" s="467"/>
      <c r="H190" s="75"/>
      <c r="I190" s="75"/>
      <c r="J190" s="75"/>
      <c r="K190" s="75"/>
      <c r="L190" s="75"/>
      <c r="M190" s="75"/>
      <c r="N190" s="75"/>
      <c r="O190" s="457"/>
      <c r="P190" s="457"/>
      <c r="Q190" s="75"/>
      <c r="R190" s="457"/>
      <c r="S190" s="457"/>
      <c r="T190" s="457"/>
      <c r="U190" s="75"/>
      <c r="V190" s="75"/>
      <c r="W190" s="75"/>
      <c r="X190" s="457"/>
      <c r="Y190" s="75"/>
      <c r="Z190" s="75"/>
      <c r="AA190" s="75"/>
      <c r="AB190" s="75"/>
      <c r="AC190" s="457"/>
      <c r="AD190" s="75"/>
      <c r="AE190" s="457"/>
      <c r="AF190" s="75"/>
      <c r="AG190" s="457"/>
      <c r="AH190" s="75"/>
      <c r="AI190" s="75"/>
      <c r="AJ190" s="75"/>
      <c r="AK190" s="457"/>
      <c r="AL190" s="75"/>
      <c r="AM190" s="457"/>
      <c r="AN190" s="457"/>
      <c r="AO190" s="457"/>
      <c r="AP190" s="457"/>
      <c r="AQ190" s="457"/>
      <c r="AR190" s="75"/>
      <c r="AS190" s="75"/>
      <c r="AT190" s="457"/>
      <c r="AU190" s="457"/>
      <c r="AV190" s="457"/>
      <c r="AW190" s="457"/>
      <c r="AX190" s="457"/>
      <c r="AY190" s="457"/>
      <c r="AZ190" s="457"/>
      <c r="BA190" s="457"/>
      <c r="BB190" s="457"/>
      <c r="BC190" s="457"/>
      <c r="BD190" s="457"/>
      <c r="BE190" s="457"/>
      <c r="BF190" s="457"/>
      <c r="BG190" s="457"/>
      <c r="BH190" s="457"/>
      <c r="BI190" s="75"/>
      <c r="BJ190" s="75"/>
      <c r="BK190" s="75"/>
      <c r="BL190" s="457"/>
      <c r="BM190" s="75"/>
      <c r="BN190" s="133"/>
      <c r="BO190" s="75"/>
      <c r="BP190" s="133"/>
      <c r="BQ190" s="75"/>
      <c r="BR190" s="75"/>
      <c r="BS190" s="133"/>
      <c r="BT190" s="75"/>
      <c r="BU190" s="75"/>
      <c r="BV190" s="75"/>
      <c r="BW190" s="75"/>
      <c r="BX190" s="133"/>
      <c r="BY190" s="75"/>
      <c r="BZ190" s="75"/>
      <c r="CA190" s="133"/>
      <c r="CB190" s="133"/>
      <c r="CC190" s="133"/>
      <c r="CD190" s="133"/>
      <c r="CE190" s="75"/>
      <c r="CF190" s="133"/>
      <c r="CG190" s="133"/>
      <c r="CH190" s="75"/>
      <c r="CI190" s="133"/>
      <c r="CJ190" s="75"/>
      <c r="CK190" s="75"/>
      <c r="CL190" s="133"/>
      <c r="CM190" s="133"/>
      <c r="CN190" s="133"/>
      <c r="CO190" s="133"/>
      <c r="CP190" s="133"/>
      <c r="CQ190" s="133"/>
      <c r="CR190" s="133"/>
      <c r="CS190" s="133"/>
      <c r="CT190" s="133"/>
      <c r="CU190" s="133"/>
      <c r="CV190" s="133"/>
      <c r="CW190" s="576"/>
      <c r="CX190" s="75"/>
      <c r="CY190" s="75"/>
      <c r="CZ190" s="75"/>
      <c r="DA190" s="133"/>
      <c r="DB190" s="133"/>
      <c r="DC190" s="133"/>
      <c r="DD190" s="133"/>
      <c r="DE190" s="133"/>
      <c r="DF190" s="133"/>
      <c r="DG190" s="133"/>
      <c r="DH190" s="133"/>
      <c r="DI190" s="133"/>
      <c r="DJ190" s="133"/>
      <c r="DK190" s="133"/>
      <c r="DL190" s="75"/>
      <c r="DM190" s="75"/>
      <c r="DN190" s="75"/>
      <c r="DO190" s="133"/>
      <c r="DP190" s="133"/>
      <c r="DQ190" s="133"/>
      <c r="DR190" s="133"/>
      <c r="DS190" s="75"/>
      <c r="DT190" s="133"/>
      <c r="DU190" s="133"/>
      <c r="DV190" s="75"/>
      <c r="DW190" s="133"/>
      <c r="DX190" s="133"/>
      <c r="DY190" s="133"/>
      <c r="DZ190" s="133"/>
      <c r="EA190" s="133"/>
      <c r="EB190" s="133"/>
      <c r="EC190" s="133"/>
      <c r="ED190" s="133"/>
      <c r="EE190" s="133"/>
      <c r="EF190" s="457"/>
      <c r="EG190" s="457"/>
      <c r="EH190" s="457"/>
      <c r="EI190" s="458"/>
      <c r="EJ190" s="5"/>
      <c r="EK190" s="5"/>
      <c r="EL190" s="5"/>
      <c r="EM190" s="5"/>
      <c r="EN190" s="5"/>
      <c r="EO190" s="5"/>
      <c r="EP190" s="5"/>
    </row>
    <row r="191" spans="1:146" ht="15" customHeight="1" x14ac:dyDescent="0.35">
      <c r="A191" s="5"/>
      <c r="B191" s="17" t="s">
        <v>32</v>
      </c>
      <c r="C191" s="10" t="s">
        <v>33</v>
      </c>
      <c r="D191" s="11" t="s">
        <v>1190</v>
      </c>
      <c r="E191" s="56" t="s">
        <v>1191</v>
      </c>
      <c r="F191" s="244" t="s">
        <v>1192</v>
      </c>
      <c r="G191" s="459"/>
      <c r="H191" s="133"/>
      <c r="I191" s="457"/>
      <c r="J191" s="457"/>
      <c r="K191" s="457"/>
      <c r="L191" s="457"/>
      <c r="M191" s="457"/>
      <c r="N191" s="457"/>
      <c r="O191" s="457"/>
      <c r="P191" s="457"/>
      <c r="Q191" s="457"/>
      <c r="R191" s="457"/>
      <c r="S191" s="457"/>
      <c r="T191" s="457"/>
      <c r="U191" s="457"/>
      <c r="V191" s="75"/>
      <c r="W191" s="457"/>
      <c r="X191" s="457"/>
      <c r="Y191" s="457"/>
      <c r="Z191" s="457"/>
      <c r="AA191" s="457"/>
      <c r="AB191" s="457"/>
      <c r="AC191" s="457"/>
      <c r="AD191" s="457"/>
      <c r="AE191" s="457"/>
      <c r="AF191" s="457"/>
      <c r="AG191" s="457"/>
      <c r="AH191" s="457"/>
      <c r="AI191" s="457"/>
      <c r="AJ191" s="457"/>
      <c r="AK191" s="457"/>
      <c r="AL191" s="457"/>
      <c r="AM191" s="457"/>
      <c r="AN191" s="457"/>
      <c r="AO191" s="457"/>
      <c r="AP191" s="457"/>
      <c r="AQ191" s="457"/>
      <c r="AR191" s="457"/>
      <c r="AS191" s="457"/>
      <c r="AT191" s="457"/>
      <c r="AU191" s="457"/>
      <c r="AV191" s="457"/>
      <c r="AW191" s="457"/>
      <c r="AX191" s="457"/>
      <c r="AY191" s="457"/>
      <c r="AZ191" s="457"/>
      <c r="BA191" s="457"/>
      <c r="BB191" s="457"/>
      <c r="BC191" s="457"/>
      <c r="BD191" s="457"/>
      <c r="BE191" s="457"/>
      <c r="BF191" s="457"/>
      <c r="BG191" s="457"/>
      <c r="BH191" s="457"/>
      <c r="BI191" s="75"/>
      <c r="BJ191" s="457"/>
      <c r="BK191" s="75"/>
      <c r="BL191" s="457"/>
      <c r="BM191" s="133"/>
      <c r="BN191" s="133"/>
      <c r="BO191" s="133"/>
      <c r="BP191" s="133"/>
      <c r="BQ191" s="133"/>
      <c r="BR191" s="133">
        <v>10</v>
      </c>
      <c r="BS191" s="133"/>
      <c r="BT191" s="133"/>
      <c r="BU191" s="133">
        <v>30</v>
      </c>
      <c r="BV191" s="133"/>
      <c r="BW191" s="133"/>
      <c r="BX191" s="133"/>
      <c r="BY191" s="133"/>
      <c r="BZ191" s="133"/>
      <c r="CA191" s="133"/>
      <c r="CB191" s="133"/>
      <c r="CC191" s="133"/>
      <c r="CD191" s="133"/>
      <c r="CE191" s="133"/>
      <c r="CF191" s="133"/>
      <c r="CG191" s="133"/>
      <c r="CH191" s="133"/>
      <c r="CI191" s="133"/>
      <c r="CJ191" s="133"/>
      <c r="CK191" s="133"/>
      <c r="CL191" s="133"/>
      <c r="CM191" s="133"/>
      <c r="CN191" s="133"/>
      <c r="CO191" s="133"/>
      <c r="CP191" s="133"/>
      <c r="CQ191" s="133"/>
      <c r="CR191" s="133"/>
      <c r="CS191" s="133"/>
      <c r="CT191" s="133"/>
      <c r="CU191" s="133"/>
      <c r="CV191" s="133"/>
      <c r="CW191" s="576"/>
      <c r="CX191" s="75"/>
      <c r="CY191" s="75"/>
      <c r="CZ191" s="133"/>
      <c r="DA191" s="133"/>
      <c r="DB191" s="133"/>
      <c r="DC191" s="133"/>
      <c r="DD191" s="133"/>
      <c r="DE191" s="133"/>
      <c r="DF191" s="133"/>
      <c r="DG191" s="133"/>
      <c r="DH191" s="133"/>
      <c r="DI191" s="133"/>
      <c r="DJ191" s="133"/>
      <c r="DK191" s="133"/>
      <c r="DL191" s="75"/>
      <c r="DM191" s="75"/>
      <c r="DN191" s="75"/>
      <c r="DO191" s="133"/>
      <c r="DP191" s="133"/>
      <c r="DQ191" s="133"/>
      <c r="DR191" s="133"/>
      <c r="DS191" s="133"/>
      <c r="DT191" s="133"/>
      <c r="DU191" s="133"/>
      <c r="DV191" s="75"/>
      <c r="DW191" s="133"/>
      <c r="DX191" s="133"/>
      <c r="DY191" s="133"/>
      <c r="DZ191" s="133"/>
      <c r="EA191" s="133"/>
      <c r="EB191" s="133"/>
      <c r="EC191" s="133"/>
      <c r="ED191" s="133"/>
      <c r="EE191" s="133"/>
      <c r="EF191" s="457"/>
      <c r="EG191" s="457"/>
      <c r="EH191" s="457"/>
      <c r="EI191" s="458"/>
      <c r="EJ191" s="5"/>
      <c r="EK191" s="5"/>
      <c r="EL191" s="5"/>
      <c r="EM191" s="5"/>
      <c r="EN191" s="5"/>
      <c r="EO191" s="5"/>
      <c r="EP191" s="5"/>
    </row>
    <row r="192" spans="1:146" ht="15" customHeight="1" x14ac:dyDescent="0.35">
      <c r="A192" s="5"/>
      <c r="B192" s="17" t="s">
        <v>32</v>
      </c>
      <c r="C192" s="10" t="s">
        <v>33</v>
      </c>
      <c r="D192" s="11" t="s">
        <v>1193</v>
      </c>
      <c r="E192" s="56" t="s">
        <v>1194</v>
      </c>
      <c r="F192" s="244">
        <v>29566771</v>
      </c>
      <c r="G192" s="459"/>
      <c r="H192" s="133"/>
      <c r="I192" s="75">
        <v>15</v>
      </c>
      <c r="J192" s="75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/>
      <c r="U192" s="457"/>
      <c r="V192" s="75"/>
      <c r="W192" s="457"/>
      <c r="X192" s="457"/>
      <c r="Y192" s="457"/>
      <c r="Z192" s="457"/>
      <c r="AA192" s="457"/>
      <c r="AB192" s="457"/>
      <c r="AC192" s="457"/>
      <c r="AD192" s="457"/>
      <c r="AE192" s="457"/>
      <c r="AF192" s="457"/>
      <c r="AG192" s="457"/>
      <c r="AH192" s="457"/>
      <c r="AI192" s="457"/>
      <c r="AJ192" s="457"/>
      <c r="AK192" s="457"/>
      <c r="AL192" s="457"/>
      <c r="AM192" s="457"/>
      <c r="AN192" s="457"/>
      <c r="AO192" s="457"/>
      <c r="AP192" s="457"/>
      <c r="AQ192" s="457"/>
      <c r="AR192" s="457"/>
      <c r="AS192" s="457"/>
      <c r="AT192" s="457"/>
      <c r="AU192" s="457"/>
      <c r="AV192" s="457"/>
      <c r="AW192" s="457"/>
      <c r="AX192" s="457"/>
      <c r="AY192" s="457"/>
      <c r="AZ192" s="457"/>
      <c r="BA192" s="457"/>
      <c r="BB192" s="457"/>
      <c r="BC192" s="457"/>
      <c r="BD192" s="457"/>
      <c r="BE192" s="457"/>
      <c r="BF192" s="457"/>
      <c r="BG192" s="457"/>
      <c r="BH192" s="457"/>
      <c r="BI192" s="457"/>
      <c r="BJ192" s="457"/>
      <c r="BK192" s="457"/>
      <c r="BL192" s="487"/>
      <c r="BM192" s="133"/>
      <c r="BN192" s="133"/>
      <c r="BO192" s="133"/>
      <c r="BP192" s="133"/>
      <c r="BQ192" s="133"/>
      <c r="BR192" s="133"/>
      <c r="BS192" s="133"/>
      <c r="BT192" s="133"/>
      <c r="BU192" s="133"/>
      <c r="BV192" s="133"/>
      <c r="BW192" s="133"/>
      <c r="BX192" s="133"/>
      <c r="BY192" s="133"/>
      <c r="BZ192" s="133"/>
      <c r="CA192" s="133"/>
      <c r="CB192" s="133"/>
      <c r="CC192" s="133"/>
      <c r="CD192" s="133"/>
      <c r="CE192" s="133"/>
      <c r="CF192" s="133"/>
      <c r="CG192" s="133"/>
      <c r="CH192" s="133"/>
      <c r="CI192" s="133"/>
      <c r="CJ192" s="133"/>
      <c r="CK192" s="133"/>
      <c r="CL192" s="133"/>
      <c r="CM192" s="133"/>
      <c r="CN192" s="133"/>
      <c r="CO192" s="133"/>
      <c r="CP192" s="133"/>
      <c r="CQ192" s="133"/>
      <c r="CR192" s="133"/>
      <c r="CS192" s="133"/>
      <c r="CT192" s="133"/>
      <c r="CU192" s="133"/>
      <c r="CV192" s="133"/>
      <c r="CW192" s="576"/>
      <c r="CX192" s="75"/>
      <c r="CY192" s="75"/>
      <c r="CZ192" s="457"/>
      <c r="DA192" s="133"/>
      <c r="DB192" s="133"/>
      <c r="DC192" s="133"/>
      <c r="DD192" s="133"/>
      <c r="DE192" s="133"/>
      <c r="DF192" s="487"/>
      <c r="DG192" s="487"/>
      <c r="DH192" s="487"/>
      <c r="DI192" s="487"/>
      <c r="DJ192" s="133"/>
      <c r="DK192" s="133"/>
      <c r="DL192" s="75"/>
      <c r="DM192" s="75"/>
      <c r="DN192" s="75"/>
      <c r="DO192" s="133"/>
      <c r="DP192" s="133"/>
      <c r="DQ192" s="133"/>
      <c r="DR192" s="133"/>
      <c r="DS192" s="133"/>
      <c r="DT192" s="133"/>
      <c r="DU192" s="133"/>
      <c r="DV192" s="75"/>
      <c r="DW192" s="133"/>
      <c r="DX192" s="133"/>
      <c r="DY192" s="133"/>
      <c r="DZ192" s="133"/>
      <c r="EA192" s="133"/>
      <c r="EB192" s="133"/>
      <c r="EC192" s="133"/>
      <c r="ED192" s="133"/>
      <c r="EE192" s="133"/>
      <c r="EF192" s="457"/>
      <c r="EG192" s="457"/>
      <c r="EH192" s="457"/>
      <c r="EI192" s="458"/>
      <c r="EJ192" s="5"/>
      <c r="EK192" s="5"/>
      <c r="EL192" s="5"/>
      <c r="EM192" s="5"/>
      <c r="EN192" s="5"/>
      <c r="EO192" s="5"/>
      <c r="EP192" s="5"/>
    </row>
    <row r="193" spans="1:146" ht="15" customHeight="1" x14ac:dyDescent="0.35">
      <c r="A193" s="5"/>
      <c r="B193" s="17" t="s">
        <v>32</v>
      </c>
      <c r="C193" s="10" t="s">
        <v>120</v>
      </c>
      <c r="D193" s="11" t="s">
        <v>1195</v>
      </c>
      <c r="E193" s="56" t="s">
        <v>1196</v>
      </c>
      <c r="F193" s="244" t="s">
        <v>1197</v>
      </c>
      <c r="G193" s="459"/>
      <c r="H193" s="133"/>
      <c r="I193" s="457"/>
      <c r="J193" s="457"/>
      <c r="K193" s="75"/>
      <c r="L193" s="457"/>
      <c r="M193" s="457"/>
      <c r="N193" s="457"/>
      <c r="O193" s="457"/>
      <c r="P193" s="457"/>
      <c r="Q193" s="457"/>
      <c r="R193" s="457"/>
      <c r="S193" s="457"/>
      <c r="T193" s="457"/>
      <c r="U193" s="457"/>
      <c r="V193" s="75"/>
      <c r="W193" s="457"/>
      <c r="X193" s="457"/>
      <c r="Y193" s="457"/>
      <c r="Z193" s="457"/>
      <c r="AA193" s="457"/>
      <c r="AB193" s="457"/>
      <c r="AC193" s="457"/>
      <c r="AD193" s="457"/>
      <c r="AE193" s="457"/>
      <c r="AF193" s="457"/>
      <c r="AG193" s="457"/>
      <c r="AH193" s="457"/>
      <c r="AI193" s="457"/>
      <c r="AJ193" s="457"/>
      <c r="AK193" s="457"/>
      <c r="AL193" s="457"/>
      <c r="AM193" s="457"/>
      <c r="AN193" s="457"/>
      <c r="AO193" s="457"/>
      <c r="AP193" s="457"/>
      <c r="AQ193" s="457"/>
      <c r="AR193" s="457"/>
      <c r="AS193" s="457"/>
      <c r="AT193" s="457"/>
      <c r="AU193" s="457"/>
      <c r="AV193" s="457"/>
      <c r="AW193" s="457"/>
      <c r="AX193" s="457"/>
      <c r="AY193" s="457"/>
      <c r="AZ193" s="457"/>
      <c r="BA193" s="457"/>
      <c r="BB193" s="457"/>
      <c r="BC193" s="457"/>
      <c r="BD193" s="457"/>
      <c r="BE193" s="457"/>
      <c r="BF193" s="457"/>
      <c r="BG193" s="457"/>
      <c r="BH193" s="457"/>
      <c r="BI193" s="457"/>
      <c r="BJ193" s="457"/>
      <c r="BK193" s="457"/>
      <c r="BL193" s="457"/>
      <c r="BM193" s="75"/>
      <c r="BN193" s="133"/>
      <c r="BO193" s="133"/>
      <c r="BP193" s="133"/>
      <c r="BQ193" s="75"/>
      <c r="BR193" s="75"/>
      <c r="BS193" s="133"/>
      <c r="BT193" s="133"/>
      <c r="BU193" s="133"/>
      <c r="BV193" s="133"/>
      <c r="BW193" s="133"/>
      <c r="BX193" s="133"/>
      <c r="BY193" s="133"/>
      <c r="BZ193" s="133"/>
      <c r="CA193" s="133"/>
      <c r="CB193" s="133"/>
      <c r="CC193" s="133"/>
      <c r="CD193" s="133"/>
      <c r="CE193" s="133"/>
      <c r="CF193" s="133"/>
      <c r="CG193" s="133"/>
      <c r="CH193" s="133"/>
      <c r="CI193" s="133"/>
      <c r="CJ193" s="133"/>
      <c r="CK193" s="133"/>
      <c r="CL193" s="133"/>
      <c r="CM193" s="133"/>
      <c r="CN193" s="133"/>
      <c r="CO193" s="133"/>
      <c r="CP193" s="133"/>
      <c r="CQ193" s="133"/>
      <c r="CR193" s="133"/>
      <c r="CS193" s="133"/>
      <c r="CT193" s="133"/>
      <c r="CU193" s="133"/>
      <c r="CV193" s="133"/>
      <c r="CW193" s="576"/>
      <c r="CX193" s="75"/>
      <c r="CY193" s="75"/>
      <c r="CZ193" s="133"/>
      <c r="DA193" s="133"/>
      <c r="DB193" s="133"/>
      <c r="DC193" s="133"/>
      <c r="DD193" s="133"/>
      <c r="DE193" s="133"/>
      <c r="DF193" s="133"/>
      <c r="DG193" s="133"/>
      <c r="DH193" s="133"/>
      <c r="DI193" s="133"/>
      <c r="DJ193" s="133"/>
      <c r="DK193" s="133"/>
      <c r="DL193" s="75"/>
      <c r="DM193" s="75"/>
      <c r="DN193" s="75"/>
      <c r="DO193" s="133"/>
      <c r="DP193" s="133"/>
      <c r="DQ193" s="133"/>
      <c r="DR193" s="133"/>
      <c r="DS193" s="133"/>
      <c r="DT193" s="133"/>
      <c r="DU193" s="133"/>
      <c r="DV193" s="75"/>
      <c r="DW193" s="133"/>
      <c r="DX193" s="133"/>
      <c r="DY193" s="133"/>
      <c r="DZ193" s="133"/>
      <c r="EA193" s="133"/>
      <c r="EB193" s="133"/>
      <c r="EC193" s="133"/>
      <c r="ED193" s="133"/>
      <c r="EE193" s="133"/>
      <c r="EF193" s="457"/>
      <c r="EG193" s="457"/>
      <c r="EH193" s="457"/>
      <c r="EI193" s="458"/>
      <c r="EJ193" s="5"/>
      <c r="EK193" s="5"/>
      <c r="EL193" s="5"/>
      <c r="EM193" s="5"/>
      <c r="EN193" s="5"/>
      <c r="EO193" s="5"/>
      <c r="EP193" s="5"/>
    </row>
    <row r="194" spans="1:146" ht="15" customHeight="1" x14ac:dyDescent="0.35">
      <c r="A194" s="5"/>
      <c r="B194" s="17" t="s">
        <v>32</v>
      </c>
      <c r="C194" s="10" t="s">
        <v>33</v>
      </c>
      <c r="D194" s="11" t="s">
        <v>1953</v>
      </c>
      <c r="E194" s="56" t="s">
        <v>1199</v>
      </c>
      <c r="F194" s="244">
        <v>29542837</v>
      </c>
      <c r="G194" s="456"/>
      <c r="H194" s="133"/>
      <c r="I194" s="457"/>
      <c r="J194" s="457"/>
      <c r="K194" s="457"/>
      <c r="L194" s="457"/>
      <c r="M194" s="457"/>
      <c r="N194" s="457"/>
      <c r="O194" s="457"/>
      <c r="P194" s="457"/>
      <c r="Q194" s="457"/>
      <c r="R194" s="457"/>
      <c r="S194" s="457"/>
      <c r="T194" s="457"/>
      <c r="U194" s="457"/>
      <c r="V194" s="75"/>
      <c r="W194" s="457"/>
      <c r="X194" s="75"/>
      <c r="Y194" s="457"/>
      <c r="Z194" s="457"/>
      <c r="AA194" s="457"/>
      <c r="AB194" s="457"/>
      <c r="AC194" s="457"/>
      <c r="AD194" s="457"/>
      <c r="AE194" s="457"/>
      <c r="AF194" s="457"/>
      <c r="AG194" s="457"/>
      <c r="AH194" s="457"/>
      <c r="AI194" s="457"/>
      <c r="AJ194" s="457"/>
      <c r="AK194" s="457"/>
      <c r="AL194" s="457"/>
      <c r="AM194" s="457"/>
      <c r="AN194" s="457"/>
      <c r="AO194" s="457"/>
      <c r="AP194" s="457"/>
      <c r="AQ194" s="457"/>
      <c r="AR194" s="457"/>
      <c r="AS194" s="457"/>
      <c r="AT194" s="457"/>
      <c r="AU194" s="457"/>
      <c r="AV194" s="457"/>
      <c r="AW194" s="457"/>
      <c r="AX194" s="457"/>
      <c r="AY194" s="457"/>
      <c r="AZ194" s="457"/>
      <c r="BA194" s="457"/>
      <c r="BB194" s="457"/>
      <c r="BC194" s="457"/>
      <c r="BD194" s="457"/>
      <c r="BE194" s="457"/>
      <c r="BF194" s="457"/>
      <c r="BG194" s="457"/>
      <c r="BH194" s="457"/>
      <c r="BI194" s="457"/>
      <c r="BJ194" s="457"/>
      <c r="BK194" s="457"/>
      <c r="BL194" s="457"/>
      <c r="BM194" s="133"/>
      <c r="BN194" s="133"/>
      <c r="BO194" s="133"/>
      <c r="BP194" s="133"/>
      <c r="BQ194" s="133"/>
      <c r="BR194" s="133"/>
      <c r="BS194" s="133"/>
      <c r="BT194" s="133"/>
      <c r="BU194" s="133"/>
      <c r="BV194" s="133"/>
      <c r="BW194" s="133"/>
      <c r="BX194" s="133"/>
      <c r="BY194" s="133"/>
      <c r="BZ194" s="133"/>
      <c r="CA194" s="133"/>
      <c r="CB194" s="133"/>
      <c r="CC194" s="133"/>
      <c r="CD194" s="133"/>
      <c r="CE194" s="133"/>
      <c r="CF194" s="133"/>
      <c r="CG194" s="133"/>
      <c r="CH194" s="133"/>
      <c r="CI194" s="133"/>
      <c r="CJ194" s="133"/>
      <c r="CK194" s="133"/>
      <c r="CL194" s="133"/>
      <c r="CM194" s="133"/>
      <c r="CN194" s="133"/>
      <c r="CO194" s="133"/>
      <c r="CP194" s="133"/>
      <c r="CQ194" s="133"/>
      <c r="CR194" s="133"/>
      <c r="CS194" s="133"/>
      <c r="CT194" s="133"/>
      <c r="CU194" s="133"/>
      <c r="CV194" s="133"/>
      <c r="CW194" s="576"/>
      <c r="CX194" s="75"/>
      <c r="CY194" s="75"/>
      <c r="CZ194" s="133"/>
      <c r="DA194" s="133"/>
      <c r="DB194" s="133"/>
      <c r="DC194" s="133"/>
      <c r="DD194" s="133"/>
      <c r="DE194" s="133"/>
      <c r="DF194" s="133"/>
      <c r="DG194" s="133"/>
      <c r="DH194" s="133"/>
      <c r="DI194" s="133"/>
      <c r="DJ194" s="133"/>
      <c r="DK194" s="133"/>
      <c r="DL194" s="75"/>
      <c r="DM194" s="75"/>
      <c r="DN194" s="75"/>
      <c r="DO194" s="133"/>
      <c r="DP194" s="133"/>
      <c r="DQ194" s="133"/>
      <c r="DR194" s="133"/>
      <c r="DS194" s="133"/>
      <c r="DT194" s="133"/>
      <c r="DU194" s="133"/>
      <c r="DV194" s="75"/>
      <c r="DW194" s="133"/>
      <c r="DX194" s="133"/>
      <c r="DY194" s="133"/>
      <c r="DZ194" s="133"/>
      <c r="EA194" s="133"/>
      <c r="EB194" s="133"/>
      <c r="EC194" s="133"/>
      <c r="ED194" s="133"/>
      <c r="EE194" s="133"/>
      <c r="EF194" s="457"/>
      <c r="EG194" s="457"/>
      <c r="EH194" s="457"/>
      <c r="EI194" s="458"/>
      <c r="EJ194" s="5"/>
      <c r="EK194" s="5"/>
      <c r="EL194" s="5"/>
      <c r="EM194" s="5"/>
      <c r="EN194" s="5"/>
      <c r="EO194" s="5"/>
      <c r="EP194" s="5"/>
    </row>
    <row r="195" spans="1:146" ht="15" customHeight="1" x14ac:dyDescent="0.35">
      <c r="A195" s="5"/>
      <c r="B195" s="17" t="s">
        <v>32</v>
      </c>
      <c r="C195" s="10" t="s">
        <v>630</v>
      </c>
      <c r="D195" s="11" t="s">
        <v>1954</v>
      </c>
      <c r="E195" s="56" t="s">
        <v>1200</v>
      </c>
      <c r="F195" s="244" t="s">
        <v>1201</v>
      </c>
      <c r="G195" s="456"/>
      <c r="H195" s="133"/>
      <c r="I195" s="457"/>
      <c r="J195" s="457"/>
      <c r="K195" s="457"/>
      <c r="L195" s="457"/>
      <c r="M195" s="457"/>
      <c r="N195" s="457"/>
      <c r="O195" s="457"/>
      <c r="P195" s="457"/>
      <c r="Q195" s="457"/>
      <c r="R195" s="457"/>
      <c r="S195" s="457"/>
      <c r="T195" s="457"/>
      <c r="U195" s="457"/>
      <c r="V195" s="75"/>
      <c r="W195" s="457"/>
      <c r="X195" s="75"/>
      <c r="Y195" s="457"/>
      <c r="Z195" s="457"/>
      <c r="AA195" s="457"/>
      <c r="AB195" s="457"/>
      <c r="AC195" s="457"/>
      <c r="AD195" s="457"/>
      <c r="AE195" s="457"/>
      <c r="AF195" s="457"/>
      <c r="AG195" s="457"/>
      <c r="AH195" s="457"/>
      <c r="AI195" s="457"/>
      <c r="AJ195" s="457"/>
      <c r="AK195" s="457"/>
      <c r="AL195" s="457"/>
      <c r="AM195" s="457"/>
      <c r="AN195" s="457"/>
      <c r="AO195" s="457"/>
      <c r="AP195" s="457"/>
      <c r="AQ195" s="457"/>
      <c r="AR195" s="457"/>
      <c r="AS195" s="457"/>
      <c r="AT195" s="457"/>
      <c r="AU195" s="457"/>
      <c r="AV195" s="457"/>
      <c r="AW195" s="457"/>
      <c r="AX195" s="457"/>
      <c r="AY195" s="457"/>
      <c r="AZ195" s="457"/>
      <c r="BA195" s="457"/>
      <c r="BB195" s="457"/>
      <c r="BC195" s="457"/>
      <c r="BD195" s="457"/>
      <c r="BE195" s="457"/>
      <c r="BF195" s="457"/>
      <c r="BG195" s="457"/>
      <c r="BH195" s="457"/>
      <c r="BI195" s="457"/>
      <c r="BJ195" s="457"/>
      <c r="BK195" s="457"/>
      <c r="BL195" s="457"/>
      <c r="BM195" s="133"/>
      <c r="BN195" s="133"/>
      <c r="BO195" s="133"/>
      <c r="BP195" s="133"/>
      <c r="BQ195" s="133"/>
      <c r="BR195" s="133"/>
      <c r="BS195" s="133"/>
      <c r="BT195" s="133"/>
      <c r="BU195" s="133"/>
      <c r="BV195" s="133"/>
      <c r="BW195" s="133"/>
      <c r="BX195" s="133"/>
      <c r="BY195" s="133"/>
      <c r="BZ195" s="133"/>
      <c r="CA195" s="133"/>
      <c r="CB195" s="133"/>
      <c r="CC195" s="133"/>
      <c r="CD195" s="133"/>
      <c r="CE195" s="133"/>
      <c r="CF195" s="133"/>
      <c r="CG195" s="133"/>
      <c r="CH195" s="133"/>
      <c r="CI195" s="133"/>
      <c r="CJ195" s="133"/>
      <c r="CK195" s="133"/>
      <c r="CL195" s="133"/>
      <c r="CM195" s="133"/>
      <c r="CN195" s="133"/>
      <c r="CO195" s="133"/>
      <c r="CP195" s="133"/>
      <c r="CQ195" s="133"/>
      <c r="CR195" s="133"/>
      <c r="CS195" s="133"/>
      <c r="CT195" s="133"/>
      <c r="CU195" s="133"/>
      <c r="CV195" s="133"/>
      <c r="CW195" s="576"/>
      <c r="CX195" s="75"/>
      <c r="CY195" s="75"/>
      <c r="CZ195" s="133"/>
      <c r="DA195" s="133"/>
      <c r="DB195" s="133"/>
      <c r="DC195" s="133"/>
      <c r="DD195" s="133"/>
      <c r="DE195" s="133"/>
      <c r="DF195" s="133"/>
      <c r="DG195" s="133"/>
      <c r="DH195" s="133"/>
      <c r="DI195" s="133"/>
      <c r="DJ195" s="133"/>
      <c r="DK195" s="133"/>
      <c r="DL195" s="75"/>
      <c r="DM195" s="75"/>
      <c r="DN195" s="75"/>
      <c r="DO195" s="133"/>
      <c r="DP195" s="133"/>
      <c r="DQ195" s="133"/>
      <c r="DR195" s="133"/>
      <c r="DS195" s="133"/>
      <c r="DT195" s="133"/>
      <c r="DU195" s="133"/>
      <c r="DV195" s="75"/>
      <c r="DW195" s="133"/>
      <c r="DX195" s="75"/>
      <c r="DY195" s="75"/>
      <c r="DZ195" s="75"/>
      <c r="EA195" s="75"/>
      <c r="EB195" s="75"/>
      <c r="EC195" s="75"/>
      <c r="ED195" s="75"/>
      <c r="EE195" s="75"/>
      <c r="EF195" s="75"/>
      <c r="EG195" s="75"/>
      <c r="EH195" s="75"/>
      <c r="EI195" s="468"/>
      <c r="EJ195" s="5"/>
      <c r="EK195" s="5"/>
      <c r="EL195" s="5"/>
      <c r="EM195" s="5"/>
      <c r="EN195" s="5"/>
      <c r="EO195" s="5"/>
      <c r="EP195" s="5"/>
    </row>
    <row r="196" spans="1:146" ht="15" customHeight="1" x14ac:dyDescent="0.35">
      <c r="A196" s="5"/>
      <c r="B196" s="17" t="s">
        <v>32</v>
      </c>
      <c r="C196" s="10" t="s">
        <v>526</v>
      </c>
      <c r="D196" s="11" t="s">
        <v>1202</v>
      </c>
      <c r="E196" s="56" t="s">
        <v>1203</v>
      </c>
      <c r="F196" s="244">
        <v>67800750</v>
      </c>
      <c r="G196" s="456"/>
      <c r="H196" s="133"/>
      <c r="I196" s="457"/>
      <c r="J196" s="457"/>
      <c r="K196" s="457"/>
      <c r="L196" s="457"/>
      <c r="M196" s="457"/>
      <c r="N196" s="457"/>
      <c r="O196" s="457"/>
      <c r="P196" s="457"/>
      <c r="Q196" s="457"/>
      <c r="R196" s="457"/>
      <c r="S196" s="457"/>
      <c r="T196" s="457"/>
      <c r="U196" s="457"/>
      <c r="V196" s="75"/>
      <c r="W196" s="457"/>
      <c r="X196" s="457"/>
      <c r="Y196" s="75"/>
      <c r="Z196" s="75"/>
      <c r="AA196" s="457"/>
      <c r="AB196" s="457"/>
      <c r="AC196" s="457"/>
      <c r="AD196" s="457"/>
      <c r="AE196" s="457"/>
      <c r="AF196" s="457"/>
      <c r="AG196" s="457"/>
      <c r="AH196" s="457"/>
      <c r="AI196" s="457"/>
      <c r="AJ196" s="457"/>
      <c r="AK196" s="457"/>
      <c r="AL196" s="457"/>
      <c r="AM196" s="457"/>
      <c r="AN196" s="457"/>
      <c r="AO196" s="457"/>
      <c r="AP196" s="457"/>
      <c r="AQ196" s="457"/>
      <c r="AR196" s="457"/>
      <c r="AS196" s="457"/>
      <c r="AT196" s="457"/>
      <c r="AU196" s="457"/>
      <c r="AV196" s="457"/>
      <c r="AW196" s="457"/>
      <c r="AX196" s="457"/>
      <c r="AY196" s="457"/>
      <c r="AZ196" s="457"/>
      <c r="BA196" s="457"/>
      <c r="BB196" s="457"/>
      <c r="BC196" s="457"/>
      <c r="BD196" s="457"/>
      <c r="BE196" s="457"/>
      <c r="BF196" s="457"/>
      <c r="BG196" s="457"/>
      <c r="BH196" s="457"/>
      <c r="BI196" s="457"/>
      <c r="BJ196" s="457"/>
      <c r="BK196" s="457"/>
      <c r="BL196" s="457"/>
      <c r="BM196" s="133"/>
      <c r="BN196" s="133"/>
      <c r="BO196" s="133"/>
      <c r="BP196" s="133"/>
      <c r="BQ196" s="133"/>
      <c r="BR196" s="133"/>
      <c r="BS196" s="133"/>
      <c r="BT196" s="133"/>
      <c r="BU196" s="133"/>
      <c r="BV196" s="133"/>
      <c r="BW196" s="133"/>
      <c r="BX196" s="133"/>
      <c r="BY196" s="133"/>
      <c r="BZ196" s="133"/>
      <c r="CA196" s="133"/>
      <c r="CB196" s="133"/>
      <c r="CC196" s="133"/>
      <c r="CD196" s="133"/>
      <c r="CE196" s="133"/>
      <c r="CF196" s="133"/>
      <c r="CG196" s="133"/>
      <c r="CH196" s="133"/>
      <c r="CI196" s="133"/>
      <c r="CJ196" s="133"/>
      <c r="CK196" s="133"/>
      <c r="CL196" s="133"/>
      <c r="CM196" s="133"/>
      <c r="CN196" s="133"/>
      <c r="CO196" s="133"/>
      <c r="CP196" s="133"/>
      <c r="CQ196" s="133"/>
      <c r="CR196" s="133"/>
      <c r="CS196" s="133"/>
      <c r="CT196" s="133"/>
      <c r="CU196" s="133"/>
      <c r="CV196" s="133"/>
      <c r="CW196" s="576"/>
      <c r="CX196" s="75"/>
      <c r="CY196" s="75"/>
      <c r="CZ196" s="133"/>
      <c r="DA196" s="133"/>
      <c r="DB196" s="133"/>
      <c r="DC196" s="133"/>
      <c r="DD196" s="133"/>
      <c r="DE196" s="133"/>
      <c r="DF196" s="133"/>
      <c r="DG196" s="133"/>
      <c r="DH196" s="133"/>
      <c r="DI196" s="133"/>
      <c r="DJ196" s="133"/>
      <c r="DK196" s="133"/>
      <c r="DL196" s="75"/>
      <c r="DM196" s="75"/>
      <c r="DN196" s="75"/>
      <c r="DO196" s="133"/>
      <c r="DP196" s="133"/>
      <c r="DQ196" s="133"/>
      <c r="DR196" s="133"/>
      <c r="DS196" s="133"/>
      <c r="DT196" s="133"/>
      <c r="DU196" s="133"/>
      <c r="DV196" s="75"/>
      <c r="DW196" s="133"/>
      <c r="DX196" s="75"/>
      <c r="DY196" s="75"/>
      <c r="DZ196" s="75"/>
      <c r="EA196" s="75"/>
      <c r="EB196" s="75"/>
      <c r="EC196" s="75"/>
      <c r="ED196" s="75"/>
      <c r="EE196" s="75"/>
      <c r="EF196" s="75"/>
      <c r="EG196" s="75"/>
      <c r="EH196" s="75"/>
      <c r="EI196" s="468"/>
      <c r="EJ196" s="5"/>
      <c r="EK196" s="5"/>
      <c r="EL196" s="5"/>
      <c r="EM196" s="5"/>
      <c r="EN196" s="5"/>
      <c r="EO196" s="5"/>
      <c r="EP196" s="5"/>
    </row>
    <row r="197" spans="1:146" ht="15" customHeight="1" x14ac:dyDescent="0.35">
      <c r="A197" s="5"/>
      <c r="B197" s="17" t="s">
        <v>32</v>
      </c>
      <c r="C197" s="10" t="s">
        <v>33</v>
      </c>
      <c r="D197" s="55" t="s">
        <v>1204</v>
      </c>
      <c r="E197" s="598" t="s">
        <v>1205</v>
      </c>
      <c r="F197" s="244" t="s">
        <v>2040</v>
      </c>
      <c r="G197" s="456"/>
      <c r="H197" s="75">
        <v>5</v>
      </c>
      <c r="I197" s="457"/>
      <c r="J197" s="457"/>
      <c r="K197" s="457"/>
      <c r="L197" s="457"/>
      <c r="M197" s="457"/>
      <c r="N197" s="457"/>
      <c r="O197" s="457"/>
      <c r="P197" s="457"/>
      <c r="Q197" s="457"/>
      <c r="R197" s="457"/>
      <c r="S197" s="457"/>
      <c r="T197" s="457"/>
      <c r="U197" s="457"/>
      <c r="V197" s="75"/>
      <c r="W197" s="457"/>
      <c r="X197" s="457"/>
      <c r="Y197" s="457"/>
      <c r="Z197" s="457"/>
      <c r="AA197" s="457"/>
      <c r="AB197" s="457"/>
      <c r="AC197" s="457"/>
      <c r="AD197" s="457"/>
      <c r="AE197" s="457"/>
      <c r="AF197" s="457"/>
      <c r="AG197" s="457"/>
      <c r="AH197" s="457"/>
      <c r="AI197" s="457"/>
      <c r="AJ197" s="457"/>
      <c r="AK197" s="457"/>
      <c r="AL197" s="457"/>
      <c r="AM197" s="457"/>
      <c r="AN197" s="457"/>
      <c r="AO197" s="457"/>
      <c r="AP197" s="457"/>
      <c r="AQ197" s="457"/>
      <c r="AR197" s="457"/>
      <c r="AS197" s="457"/>
      <c r="AT197" s="457"/>
      <c r="AU197" s="457"/>
      <c r="AV197" s="457"/>
      <c r="AW197" s="457"/>
      <c r="AX197" s="457"/>
      <c r="AY197" s="457"/>
      <c r="AZ197" s="457"/>
      <c r="BA197" s="457"/>
      <c r="BB197" s="457"/>
      <c r="BC197" s="457"/>
      <c r="BD197" s="457"/>
      <c r="BE197" s="457"/>
      <c r="BF197" s="457"/>
      <c r="BG197" s="457"/>
      <c r="BH197" s="457"/>
      <c r="BI197" s="457"/>
      <c r="BJ197" s="457"/>
      <c r="BK197" s="457"/>
      <c r="BL197" s="457"/>
      <c r="BM197" s="133"/>
      <c r="BN197" s="133"/>
      <c r="BO197" s="133"/>
      <c r="BP197" s="133"/>
      <c r="BQ197" s="133"/>
      <c r="BR197" s="133"/>
      <c r="BS197" s="133"/>
      <c r="BT197" s="133"/>
      <c r="BU197" s="133"/>
      <c r="BV197" s="133"/>
      <c r="BW197" s="133"/>
      <c r="BX197" s="133"/>
      <c r="BY197" s="133"/>
      <c r="BZ197" s="133"/>
      <c r="CA197" s="133"/>
      <c r="CB197" s="133"/>
      <c r="CC197" s="133"/>
      <c r="CD197" s="133"/>
      <c r="CE197" s="133"/>
      <c r="CF197" s="133"/>
      <c r="CG197" s="133"/>
      <c r="CH197" s="133"/>
      <c r="CI197" s="133"/>
      <c r="CJ197" s="133"/>
      <c r="CK197" s="133"/>
      <c r="CL197" s="133"/>
      <c r="CM197" s="133"/>
      <c r="CN197" s="133"/>
      <c r="CO197" s="133"/>
      <c r="CP197" s="133"/>
      <c r="CQ197" s="133"/>
      <c r="CR197" s="133"/>
      <c r="CS197" s="133"/>
      <c r="CT197" s="133"/>
      <c r="CU197" s="133"/>
      <c r="CV197" s="133"/>
      <c r="CW197" s="576"/>
      <c r="CX197" s="75"/>
      <c r="CY197" s="75"/>
      <c r="CZ197" s="133"/>
      <c r="DA197" s="133"/>
      <c r="DB197" s="133"/>
      <c r="DC197" s="133"/>
      <c r="DD197" s="133"/>
      <c r="DE197" s="133"/>
      <c r="DF197" s="133"/>
      <c r="DG197" s="133"/>
      <c r="DH197" s="133"/>
      <c r="DI197" s="133"/>
      <c r="DJ197" s="133"/>
      <c r="DK197" s="133"/>
      <c r="DL197" s="75"/>
      <c r="DM197" s="75"/>
      <c r="DN197" s="75"/>
      <c r="DO197" s="133"/>
      <c r="DP197" s="133"/>
      <c r="DQ197" s="133"/>
      <c r="DR197" s="133"/>
      <c r="DS197" s="133"/>
      <c r="DT197" s="133"/>
      <c r="DU197" s="133"/>
      <c r="DV197" s="75"/>
      <c r="DW197" s="133"/>
      <c r="DX197" s="133"/>
      <c r="DY197" s="133"/>
      <c r="DZ197" s="133"/>
      <c r="EA197" s="133"/>
      <c r="EB197" s="133"/>
      <c r="EC197" s="133"/>
      <c r="ED197" s="133"/>
      <c r="EE197" s="133"/>
      <c r="EF197" s="457"/>
      <c r="EG197" s="457"/>
      <c r="EH197" s="457"/>
      <c r="EI197" s="458"/>
      <c r="EJ197" s="5"/>
      <c r="EK197" s="5"/>
      <c r="EL197" s="5"/>
      <c r="EM197" s="5"/>
      <c r="EN197" s="5"/>
      <c r="EO197" s="5"/>
      <c r="EP197" s="5"/>
    </row>
    <row r="198" spans="1:146" ht="15" customHeight="1" x14ac:dyDescent="0.35">
      <c r="A198" s="5"/>
      <c r="B198" s="17" t="s">
        <v>32</v>
      </c>
      <c r="C198" s="10" t="s">
        <v>33</v>
      </c>
      <c r="D198" s="55" t="s">
        <v>1207</v>
      </c>
      <c r="E198" s="598" t="s">
        <v>1208</v>
      </c>
      <c r="F198" s="244" t="s">
        <v>2041</v>
      </c>
      <c r="G198" s="456"/>
      <c r="H198" s="133"/>
      <c r="I198" s="457"/>
      <c r="J198" s="457"/>
      <c r="K198" s="75"/>
      <c r="L198" s="457"/>
      <c r="M198" s="457"/>
      <c r="N198" s="457"/>
      <c r="O198" s="457"/>
      <c r="P198" s="457"/>
      <c r="Q198" s="457"/>
      <c r="R198" s="457"/>
      <c r="S198" s="457"/>
      <c r="T198" s="457"/>
      <c r="U198" s="457"/>
      <c r="V198" s="75"/>
      <c r="W198" s="457"/>
      <c r="X198" s="457"/>
      <c r="Y198" s="457"/>
      <c r="Z198" s="457"/>
      <c r="AA198" s="457"/>
      <c r="AB198" s="457"/>
      <c r="AC198" s="457"/>
      <c r="AD198" s="457"/>
      <c r="AE198" s="457"/>
      <c r="AF198" s="457"/>
      <c r="AG198" s="457"/>
      <c r="AH198" s="457"/>
      <c r="AI198" s="457"/>
      <c r="AJ198" s="457"/>
      <c r="AK198" s="457"/>
      <c r="AL198" s="457"/>
      <c r="AM198" s="457"/>
      <c r="AN198" s="457"/>
      <c r="AO198" s="457"/>
      <c r="AP198" s="457"/>
      <c r="AQ198" s="457"/>
      <c r="AR198" s="457"/>
      <c r="AS198" s="457"/>
      <c r="AT198" s="457"/>
      <c r="AU198" s="457"/>
      <c r="AV198" s="457"/>
      <c r="AW198" s="457"/>
      <c r="AX198" s="457"/>
      <c r="AY198" s="457"/>
      <c r="AZ198" s="457"/>
      <c r="BA198" s="457"/>
      <c r="BB198" s="457"/>
      <c r="BC198" s="457"/>
      <c r="BD198" s="457"/>
      <c r="BE198" s="457"/>
      <c r="BF198" s="457"/>
      <c r="BG198" s="457"/>
      <c r="BH198" s="457"/>
      <c r="BI198" s="457"/>
      <c r="BJ198" s="457"/>
      <c r="BK198" s="457"/>
      <c r="BL198" s="457"/>
      <c r="BM198" s="133"/>
      <c r="BN198" s="133"/>
      <c r="BO198" s="133"/>
      <c r="BP198" s="133"/>
      <c r="BQ198" s="133"/>
      <c r="BR198" s="133"/>
      <c r="BS198" s="133"/>
      <c r="BT198" s="133"/>
      <c r="BU198" s="133"/>
      <c r="BV198" s="133"/>
      <c r="BW198" s="133"/>
      <c r="BX198" s="133"/>
      <c r="BY198" s="133"/>
      <c r="BZ198" s="133"/>
      <c r="CA198" s="133"/>
      <c r="CB198" s="133"/>
      <c r="CC198" s="133"/>
      <c r="CD198" s="133"/>
      <c r="CE198" s="133"/>
      <c r="CF198" s="133"/>
      <c r="CG198" s="133"/>
      <c r="CH198" s="133"/>
      <c r="CI198" s="133"/>
      <c r="CJ198" s="133"/>
      <c r="CK198" s="133"/>
      <c r="CL198" s="133"/>
      <c r="CM198" s="133"/>
      <c r="CN198" s="133"/>
      <c r="CO198" s="133"/>
      <c r="CP198" s="133"/>
      <c r="CQ198" s="133"/>
      <c r="CR198" s="133"/>
      <c r="CS198" s="133"/>
      <c r="CT198" s="133"/>
      <c r="CU198" s="133"/>
      <c r="CV198" s="133"/>
      <c r="CW198" s="576"/>
      <c r="CX198" s="75"/>
      <c r="CY198" s="75"/>
      <c r="CZ198" s="133"/>
      <c r="DA198" s="133"/>
      <c r="DB198" s="133"/>
      <c r="DC198" s="133"/>
      <c r="DD198" s="133"/>
      <c r="DE198" s="133"/>
      <c r="DF198" s="133"/>
      <c r="DG198" s="133"/>
      <c r="DH198" s="133"/>
      <c r="DI198" s="133"/>
      <c r="DJ198" s="133"/>
      <c r="DK198" s="133"/>
      <c r="DL198" s="75"/>
      <c r="DM198" s="75"/>
      <c r="DN198" s="75"/>
      <c r="DO198" s="133"/>
      <c r="DP198" s="133"/>
      <c r="DQ198" s="133"/>
      <c r="DR198" s="133"/>
      <c r="DS198" s="133"/>
      <c r="DT198" s="133"/>
      <c r="DU198" s="133"/>
      <c r="DV198" s="75"/>
      <c r="DW198" s="133"/>
      <c r="DX198" s="133"/>
      <c r="DY198" s="133"/>
      <c r="DZ198" s="133"/>
      <c r="EA198" s="133"/>
      <c r="EB198" s="133"/>
      <c r="EC198" s="133"/>
      <c r="ED198" s="133"/>
      <c r="EE198" s="133"/>
      <c r="EF198" s="457"/>
      <c r="EG198" s="457"/>
      <c r="EH198" s="457"/>
      <c r="EI198" s="458"/>
      <c r="EJ198" s="5"/>
      <c r="EK198" s="5"/>
      <c r="EL198" s="5"/>
      <c r="EM198" s="5"/>
      <c r="EN198" s="5"/>
      <c r="EO198" s="5"/>
      <c r="EP198" s="5"/>
    </row>
    <row r="199" spans="1:146" ht="15" customHeight="1" x14ac:dyDescent="0.35">
      <c r="A199" s="5"/>
      <c r="B199" s="17" t="s">
        <v>32</v>
      </c>
      <c r="C199" s="10" t="s">
        <v>690</v>
      </c>
      <c r="D199" s="11" t="s">
        <v>1955</v>
      </c>
      <c r="E199" s="83" t="s">
        <v>692</v>
      </c>
      <c r="F199" s="244" t="s">
        <v>2042</v>
      </c>
      <c r="G199" s="456"/>
      <c r="H199" s="133"/>
      <c r="I199" s="457"/>
      <c r="J199" s="457"/>
      <c r="K199" s="457"/>
      <c r="L199" s="457"/>
      <c r="M199" s="457"/>
      <c r="N199" s="457"/>
      <c r="O199" s="457"/>
      <c r="P199" s="457"/>
      <c r="Q199" s="457"/>
      <c r="R199" s="457"/>
      <c r="S199" s="457"/>
      <c r="T199" s="457"/>
      <c r="U199" s="457"/>
      <c r="V199" s="75"/>
      <c r="W199" s="457"/>
      <c r="X199" s="457"/>
      <c r="Y199" s="457"/>
      <c r="Z199" s="457"/>
      <c r="AA199" s="75">
        <v>75</v>
      </c>
      <c r="AB199" s="75"/>
      <c r="AC199" s="457"/>
      <c r="AD199" s="457"/>
      <c r="AE199" s="457"/>
      <c r="AF199" s="457"/>
      <c r="AG199" s="457"/>
      <c r="AH199" s="457"/>
      <c r="AI199" s="457"/>
      <c r="AJ199" s="457"/>
      <c r="AK199" s="457"/>
      <c r="AL199" s="457"/>
      <c r="AM199" s="457"/>
      <c r="AN199" s="457"/>
      <c r="AO199" s="457"/>
      <c r="AP199" s="457"/>
      <c r="AQ199" s="457"/>
      <c r="AR199" s="457"/>
      <c r="AS199" s="457"/>
      <c r="AT199" s="457"/>
      <c r="AU199" s="457"/>
      <c r="AV199" s="457"/>
      <c r="AW199" s="457"/>
      <c r="AX199" s="457"/>
      <c r="AY199" s="457"/>
      <c r="AZ199" s="457"/>
      <c r="BA199" s="457"/>
      <c r="BB199" s="457"/>
      <c r="BC199" s="457"/>
      <c r="BD199" s="457"/>
      <c r="BE199" s="457"/>
      <c r="BF199" s="457"/>
      <c r="BG199" s="457"/>
      <c r="BH199" s="457"/>
      <c r="BI199" s="457"/>
      <c r="BJ199" s="457"/>
      <c r="BK199" s="457"/>
      <c r="BL199" s="457"/>
      <c r="BM199" s="133"/>
      <c r="BN199" s="133"/>
      <c r="BO199" s="133"/>
      <c r="BP199" s="133"/>
      <c r="BQ199" s="133"/>
      <c r="BR199" s="133"/>
      <c r="BS199" s="133"/>
      <c r="BT199" s="133"/>
      <c r="BU199" s="133"/>
      <c r="BV199" s="133"/>
      <c r="BW199" s="133"/>
      <c r="BX199" s="133"/>
      <c r="BY199" s="133"/>
      <c r="BZ199" s="133"/>
      <c r="CA199" s="133"/>
      <c r="CB199" s="133"/>
      <c r="CC199" s="133"/>
      <c r="CD199" s="133"/>
      <c r="CE199" s="133"/>
      <c r="CF199" s="133"/>
      <c r="CG199" s="133"/>
      <c r="CH199" s="133"/>
      <c r="CI199" s="133"/>
      <c r="CJ199" s="133"/>
      <c r="CK199" s="133"/>
      <c r="CL199" s="133"/>
      <c r="CM199" s="133"/>
      <c r="CN199" s="133"/>
      <c r="CO199" s="133"/>
      <c r="CP199" s="133"/>
      <c r="CQ199" s="133"/>
      <c r="CR199" s="133"/>
      <c r="CS199" s="133"/>
      <c r="CT199" s="133"/>
      <c r="CU199" s="133"/>
      <c r="CV199" s="133"/>
      <c r="CW199" s="576"/>
      <c r="CX199" s="75"/>
      <c r="CY199" s="75"/>
      <c r="CZ199" s="133"/>
      <c r="DA199" s="133"/>
      <c r="DB199" s="133"/>
      <c r="DC199" s="133"/>
      <c r="DD199" s="133"/>
      <c r="DE199" s="133"/>
      <c r="DF199" s="133"/>
      <c r="DG199" s="133"/>
      <c r="DH199" s="133"/>
      <c r="DI199" s="133"/>
      <c r="DJ199" s="133"/>
      <c r="DK199" s="133"/>
      <c r="DL199" s="75"/>
      <c r="DM199" s="75"/>
      <c r="DN199" s="75"/>
      <c r="DO199" s="133"/>
      <c r="DP199" s="133"/>
      <c r="DQ199" s="133"/>
      <c r="DR199" s="133"/>
      <c r="DS199" s="133"/>
      <c r="DT199" s="133"/>
      <c r="DU199" s="133"/>
      <c r="DV199" s="75"/>
      <c r="DW199" s="133"/>
      <c r="DX199" s="133"/>
      <c r="DY199" s="133"/>
      <c r="DZ199" s="133"/>
      <c r="EA199" s="133"/>
      <c r="EB199" s="133"/>
      <c r="EC199" s="133"/>
      <c r="ED199" s="133"/>
      <c r="EE199" s="133"/>
      <c r="EF199" s="457"/>
      <c r="EG199" s="457"/>
      <c r="EH199" s="457"/>
      <c r="EI199" s="458"/>
      <c r="EJ199" s="5"/>
      <c r="EK199" s="5"/>
      <c r="EL199" s="5"/>
      <c r="EM199" s="5"/>
      <c r="EN199" s="5"/>
      <c r="EO199" s="5"/>
      <c r="EP199" s="5"/>
    </row>
    <row r="200" spans="1:146" ht="15" customHeight="1" x14ac:dyDescent="0.35">
      <c r="A200" s="5"/>
      <c r="B200" s="17" t="s">
        <v>32</v>
      </c>
      <c r="C200" s="10" t="s">
        <v>33</v>
      </c>
      <c r="D200" s="11" t="s">
        <v>1214</v>
      </c>
      <c r="E200" s="83" t="s">
        <v>1956</v>
      </c>
      <c r="F200" s="244" t="s">
        <v>2043</v>
      </c>
      <c r="G200" s="456"/>
      <c r="H200" s="133"/>
      <c r="I200" s="457"/>
      <c r="J200" s="457"/>
      <c r="K200" s="75"/>
      <c r="L200" s="457"/>
      <c r="M200" s="457"/>
      <c r="N200" s="457"/>
      <c r="O200" s="457"/>
      <c r="P200" s="457"/>
      <c r="Q200" s="457"/>
      <c r="R200" s="457"/>
      <c r="S200" s="457"/>
      <c r="T200" s="457"/>
      <c r="U200" s="457"/>
      <c r="V200" s="75"/>
      <c r="W200" s="457"/>
      <c r="X200" s="457"/>
      <c r="Y200" s="457"/>
      <c r="Z200" s="457"/>
      <c r="AA200" s="457"/>
      <c r="AB200" s="457"/>
      <c r="AC200" s="457"/>
      <c r="AD200" s="457"/>
      <c r="AE200" s="457"/>
      <c r="AF200" s="457"/>
      <c r="AG200" s="457"/>
      <c r="AH200" s="457"/>
      <c r="AI200" s="457"/>
      <c r="AJ200" s="457"/>
      <c r="AK200" s="457"/>
      <c r="AL200" s="457"/>
      <c r="AM200" s="457"/>
      <c r="AN200" s="457"/>
      <c r="AO200" s="457"/>
      <c r="AP200" s="457"/>
      <c r="AQ200" s="457"/>
      <c r="AR200" s="457"/>
      <c r="AS200" s="457"/>
      <c r="AT200" s="457"/>
      <c r="AU200" s="457"/>
      <c r="AV200" s="457"/>
      <c r="AW200" s="457"/>
      <c r="AX200" s="457"/>
      <c r="AY200" s="457"/>
      <c r="AZ200" s="457"/>
      <c r="BA200" s="457"/>
      <c r="BB200" s="457"/>
      <c r="BC200" s="457"/>
      <c r="BD200" s="457"/>
      <c r="BE200" s="457"/>
      <c r="BF200" s="457"/>
      <c r="BG200" s="457"/>
      <c r="BH200" s="457"/>
      <c r="BI200" s="457"/>
      <c r="BJ200" s="457"/>
      <c r="BK200" s="457"/>
      <c r="BL200" s="457"/>
      <c r="BM200" s="75"/>
      <c r="BN200" s="133"/>
      <c r="BO200" s="133"/>
      <c r="BP200" s="133"/>
      <c r="BQ200" s="75">
        <v>78</v>
      </c>
      <c r="BR200" s="133"/>
      <c r="BS200" s="133"/>
      <c r="BT200" s="75">
        <v>180</v>
      </c>
      <c r="BU200" s="133"/>
      <c r="BV200" s="133"/>
      <c r="BW200" s="133"/>
      <c r="BX200" s="133"/>
      <c r="BY200" s="133"/>
      <c r="BZ200" s="133"/>
      <c r="CA200" s="133"/>
      <c r="CB200" s="133"/>
      <c r="CC200" s="133"/>
      <c r="CD200" s="133"/>
      <c r="CE200" s="133"/>
      <c r="CF200" s="133"/>
      <c r="CG200" s="133"/>
      <c r="CH200" s="133"/>
      <c r="CI200" s="133"/>
      <c r="CJ200" s="133"/>
      <c r="CK200" s="133"/>
      <c r="CL200" s="133"/>
      <c r="CM200" s="133"/>
      <c r="CN200" s="133"/>
      <c r="CO200" s="133"/>
      <c r="CP200" s="133"/>
      <c r="CQ200" s="133"/>
      <c r="CR200" s="133"/>
      <c r="CS200" s="133"/>
      <c r="CT200" s="133"/>
      <c r="CU200" s="133"/>
      <c r="CV200" s="133"/>
      <c r="CW200" s="576"/>
      <c r="CX200" s="75"/>
      <c r="CY200" s="75"/>
      <c r="CZ200" s="133"/>
      <c r="DA200" s="133"/>
      <c r="DB200" s="133"/>
      <c r="DC200" s="133"/>
      <c r="DD200" s="133"/>
      <c r="DE200" s="546"/>
      <c r="DF200" s="133"/>
      <c r="DG200" s="133"/>
      <c r="DH200" s="133"/>
      <c r="DI200" s="133"/>
      <c r="DJ200" s="133"/>
      <c r="DK200" s="133"/>
      <c r="DL200" s="75"/>
      <c r="DM200" s="75"/>
      <c r="DN200" s="75"/>
      <c r="DO200" s="133"/>
      <c r="DP200" s="133"/>
      <c r="DQ200" s="133"/>
      <c r="DR200" s="133"/>
      <c r="DS200" s="133"/>
      <c r="DT200" s="133"/>
      <c r="DU200" s="133"/>
      <c r="DV200" s="75"/>
      <c r="DW200" s="133"/>
      <c r="DX200" s="75"/>
      <c r="DY200" s="75"/>
      <c r="DZ200" s="133"/>
      <c r="EA200" s="133"/>
      <c r="EB200" s="133"/>
      <c r="EC200" s="133"/>
      <c r="ED200" s="133"/>
      <c r="EE200" s="133"/>
      <c r="EF200" s="457"/>
      <c r="EG200" s="457"/>
      <c r="EH200" s="457"/>
      <c r="EI200" s="458"/>
      <c r="EJ200" s="5"/>
      <c r="EK200" s="5"/>
      <c r="EL200" s="5"/>
      <c r="EM200" s="5"/>
      <c r="EN200" s="5"/>
      <c r="EO200" s="5"/>
      <c r="EP200" s="5"/>
    </row>
    <row r="201" spans="1:146" ht="15" customHeight="1" x14ac:dyDescent="0.35">
      <c r="A201" s="5"/>
      <c r="B201" s="17" t="s">
        <v>32</v>
      </c>
      <c r="C201" s="10" t="s">
        <v>250</v>
      </c>
      <c r="D201" s="88" t="s">
        <v>1213</v>
      </c>
      <c r="E201" s="83" t="s">
        <v>252</v>
      </c>
      <c r="F201" s="244" t="s">
        <v>1958</v>
      </c>
      <c r="G201" s="459"/>
      <c r="H201" s="133"/>
      <c r="I201" s="457"/>
      <c r="J201" s="457"/>
      <c r="K201" s="457"/>
      <c r="L201" s="457"/>
      <c r="M201" s="457"/>
      <c r="N201" s="457"/>
      <c r="O201" s="457"/>
      <c r="P201" s="457"/>
      <c r="Q201" s="457"/>
      <c r="R201" s="457"/>
      <c r="S201" s="457"/>
      <c r="T201" s="457"/>
      <c r="U201" s="457"/>
      <c r="V201" s="75"/>
      <c r="W201" s="457"/>
      <c r="X201" s="457"/>
      <c r="Y201" s="457"/>
      <c r="Z201" s="457"/>
      <c r="AA201" s="457"/>
      <c r="AB201" s="457"/>
      <c r="AC201" s="457"/>
      <c r="AD201" s="75">
        <v>5</v>
      </c>
      <c r="AE201" s="457"/>
      <c r="AF201" s="457"/>
      <c r="AG201" s="457"/>
      <c r="AH201" s="457"/>
      <c r="AI201" s="457"/>
      <c r="AJ201" s="457"/>
      <c r="AK201" s="457"/>
      <c r="AL201" s="457"/>
      <c r="AM201" s="457"/>
      <c r="AN201" s="457"/>
      <c r="AO201" s="457"/>
      <c r="AP201" s="457"/>
      <c r="AQ201" s="457"/>
      <c r="AR201" s="457"/>
      <c r="AS201" s="457"/>
      <c r="AT201" s="457"/>
      <c r="AU201" s="457"/>
      <c r="AV201" s="457"/>
      <c r="AW201" s="457"/>
      <c r="AX201" s="457"/>
      <c r="AY201" s="457"/>
      <c r="AZ201" s="457"/>
      <c r="BA201" s="457"/>
      <c r="BB201" s="457"/>
      <c r="BC201" s="457"/>
      <c r="BD201" s="457"/>
      <c r="BE201" s="457"/>
      <c r="BF201" s="457"/>
      <c r="BG201" s="457"/>
      <c r="BH201" s="457"/>
      <c r="BI201" s="457"/>
      <c r="BJ201" s="457"/>
      <c r="BK201" s="457"/>
      <c r="BL201" s="457"/>
      <c r="BM201" s="133"/>
      <c r="BN201" s="133"/>
      <c r="BO201" s="133"/>
      <c r="BP201" s="133"/>
      <c r="BQ201" s="133"/>
      <c r="BR201" s="133"/>
      <c r="BS201" s="133"/>
      <c r="BT201" s="133"/>
      <c r="BU201" s="133"/>
      <c r="BV201" s="133"/>
      <c r="BW201" s="133"/>
      <c r="BX201" s="133"/>
      <c r="BY201" s="133"/>
      <c r="BZ201" s="133"/>
      <c r="CA201" s="133"/>
      <c r="CB201" s="133"/>
      <c r="CC201" s="133"/>
      <c r="CD201" s="133"/>
      <c r="CE201" s="133"/>
      <c r="CF201" s="133"/>
      <c r="CG201" s="133"/>
      <c r="CH201" s="133"/>
      <c r="CI201" s="133"/>
      <c r="CJ201" s="133"/>
      <c r="CK201" s="133"/>
      <c r="CL201" s="133"/>
      <c r="CM201" s="133"/>
      <c r="CN201" s="133"/>
      <c r="CO201" s="133"/>
      <c r="CP201" s="133"/>
      <c r="CQ201" s="133"/>
      <c r="CR201" s="133"/>
      <c r="CS201" s="133"/>
      <c r="CT201" s="133"/>
      <c r="CU201" s="133"/>
      <c r="CV201" s="133"/>
      <c r="CW201" s="576"/>
      <c r="CX201" s="75"/>
      <c r="CY201" s="75"/>
      <c r="CZ201" s="133"/>
      <c r="DA201" s="133"/>
      <c r="DB201" s="133"/>
      <c r="DC201" s="133"/>
      <c r="DD201" s="133"/>
      <c r="DE201" s="133"/>
      <c r="DF201" s="133"/>
      <c r="DG201" s="133"/>
      <c r="DH201" s="133"/>
      <c r="DI201" s="133"/>
      <c r="DJ201" s="133"/>
      <c r="DK201" s="133"/>
      <c r="DL201" s="75"/>
      <c r="DM201" s="75"/>
      <c r="DN201" s="75"/>
      <c r="DO201" s="133"/>
      <c r="DP201" s="133"/>
      <c r="DQ201" s="133"/>
      <c r="DR201" s="133"/>
      <c r="DS201" s="133"/>
      <c r="DT201" s="133"/>
      <c r="DU201" s="133"/>
      <c r="DV201" s="75"/>
      <c r="DW201" s="133"/>
      <c r="DX201" s="133"/>
      <c r="DY201" s="133"/>
      <c r="DZ201" s="133"/>
      <c r="EA201" s="133"/>
      <c r="EB201" s="133"/>
      <c r="EC201" s="133"/>
      <c r="ED201" s="133"/>
      <c r="EE201" s="133"/>
      <c r="EF201" s="457"/>
      <c r="EG201" s="457"/>
      <c r="EH201" s="457"/>
      <c r="EI201" s="458"/>
      <c r="EJ201" s="5"/>
      <c r="EK201" s="5"/>
      <c r="EL201" s="5"/>
      <c r="EM201" s="5"/>
      <c r="EN201" s="5"/>
      <c r="EO201" s="5"/>
      <c r="EP201" s="5"/>
    </row>
    <row r="202" spans="1:146" ht="15" customHeight="1" x14ac:dyDescent="0.35">
      <c r="A202" s="5"/>
      <c r="B202" s="17" t="s">
        <v>32</v>
      </c>
      <c r="C202" s="10" t="s">
        <v>250</v>
      </c>
      <c r="D202" s="11" t="s">
        <v>1219</v>
      </c>
      <c r="E202" s="83" t="s">
        <v>252</v>
      </c>
      <c r="F202" s="244">
        <v>67971329</v>
      </c>
      <c r="G202" s="459"/>
      <c r="H202" s="133"/>
      <c r="I202" s="457"/>
      <c r="J202" s="457"/>
      <c r="K202" s="457"/>
      <c r="L202" s="457"/>
      <c r="M202" s="457"/>
      <c r="N202" s="457"/>
      <c r="O202" s="457"/>
      <c r="P202" s="457"/>
      <c r="Q202" s="457"/>
      <c r="R202" s="457"/>
      <c r="S202" s="457"/>
      <c r="T202" s="457"/>
      <c r="U202" s="457"/>
      <c r="V202" s="75"/>
      <c r="W202" s="457"/>
      <c r="X202" s="457"/>
      <c r="Y202" s="457"/>
      <c r="Z202" s="457"/>
      <c r="AA202" s="75">
        <v>120</v>
      </c>
      <c r="AB202" s="75"/>
      <c r="AC202" s="457"/>
      <c r="AD202" s="457"/>
      <c r="AE202" s="457"/>
      <c r="AF202" s="457"/>
      <c r="AG202" s="457"/>
      <c r="AH202" s="457"/>
      <c r="AI202" s="457"/>
      <c r="AJ202" s="457"/>
      <c r="AK202" s="457"/>
      <c r="AL202" s="457"/>
      <c r="AM202" s="457"/>
      <c r="AN202" s="457"/>
      <c r="AO202" s="457"/>
      <c r="AP202" s="457"/>
      <c r="AQ202" s="457"/>
      <c r="AR202" s="457"/>
      <c r="AS202" s="457"/>
      <c r="AT202" s="457"/>
      <c r="AU202" s="457"/>
      <c r="AV202" s="457"/>
      <c r="AW202" s="457"/>
      <c r="AX202" s="457"/>
      <c r="AY202" s="457"/>
      <c r="AZ202" s="457"/>
      <c r="BA202" s="457"/>
      <c r="BB202" s="457"/>
      <c r="BC202" s="457"/>
      <c r="BD202" s="457"/>
      <c r="BE202" s="457"/>
      <c r="BF202" s="457"/>
      <c r="BG202" s="457"/>
      <c r="BH202" s="457"/>
      <c r="BI202" s="457"/>
      <c r="BJ202" s="457"/>
      <c r="BK202" s="457"/>
      <c r="BL202" s="457"/>
      <c r="BM202" s="133"/>
      <c r="BN202" s="133"/>
      <c r="BO202" s="133"/>
      <c r="BP202" s="133"/>
      <c r="BQ202" s="133"/>
      <c r="BR202" s="133"/>
      <c r="BS202" s="133"/>
      <c r="BT202" s="133"/>
      <c r="BU202" s="133"/>
      <c r="BV202" s="133"/>
      <c r="BW202" s="133"/>
      <c r="BX202" s="133"/>
      <c r="BY202" s="133"/>
      <c r="BZ202" s="133"/>
      <c r="CA202" s="133"/>
      <c r="CB202" s="133"/>
      <c r="CC202" s="133"/>
      <c r="CD202" s="133"/>
      <c r="CE202" s="133"/>
      <c r="CF202" s="133"/>
      <c r="CG202" s="133"/>
      <c r="CH202" s="133"/>
      <c r="CI202" s="133"/>
      <c r="CJ202" s="133"/>
      <c r="CK202" s="133"/>
      <c r="CL202" s="133"/>
      <c r="CM202" s="133"/>
      <c r="CN202" s="133"/>
      <c r="CO202" s="133"/>
      <c r="CP202" s="133"/>
      <c r="CQ202" s="133"/>
      <c r="CR202" s="133"/>
      <c r="CS202" s="133"/>
      <c r="CT202" s="133"/>
      <c r="CU202" s="133"/>
      <c r="CV202" s="133"/>
      <c r="CW202" s="576"/>
      <c r="CX202" s="75"/>
      <c r="CY202" s="75"/>
      <c r="CZ202" s="133"/>
      <c r="DA202" s="133"/>
      <c r="DB202" s="133"/>
      <c r="DC202" s="133"/>
      <c r="DD202" s="133"/>
      <c r="DE202" s="133"/>
      <c r="DF202" s="133"/>
      <c r="DG202" s="133"/>
      <c r="DH202" s="133"/>
      <c r="DI202" s="133"/>
      <c r="DJ202" s="133"/>
      <c r="DK202" s="133"/>
      <c r="DL202" s="75"/>
      <c r="DM202" s="75"/>
      <c r="DN202" s="75"/>
      <c r="DO202" s="133"/>
      <c r="DP202" s="133"/>
      <c r="DQ202" s="133"/>
      <c r="DR202" s="133"/>
      <c r="DS202" s="133"/>
      <c r="DT202" s="133"/>
      <c r="DU202" s="133"/>
      <c r="DV202" s="75"/>
      <c r="DW202" s="133"/>
      <c r="DX202" s="133"/>
      <c r="DY202" s="75"/>
      <c r="DZ202" s="133"/>
      <c r="EA202" s="133"/>
      <c r="EB202" s="133"/>
      <c r="EC202" s="133"/>
      <c r="ED202" s="133"/>
      <c r="EE202" s="133"/>
      <c r="EF202" s="457"/>
      <c r="EG202" s="457"/>
      <c r="EH202" s="457"/>
      <c r="EI202" s="458"/>
      <c r="EJ202" s="5"/>
      <c r="EK202" s="5"/>
      <c r="EL202" s="5"/>
      <c r="EM202" s="5"/>
      <c r="EN202" s="5"/>
      <c r="EO202" s="5"/>
      <c r="EP202" s="5"/>
    </row>
    <row r="203" spans="1:146" ht="15" customHeight="1" x14ac:dyDescent="0.35">
      <c r="A203" s="5"/>
      <c r="B203" s="17" t="s">
        <v>32</v>
      </c>
      <c r="C203" s="10" t="s">
        <v>33</v>
      </c>
      <c r="D203" s="11" t="s">
        <v>1221</v>
      </c>
      <c r="E203" s="83" t="s">
        <v>1152</v>
      </c>
      <c r="F203" s="244" t="s">
        <v>1153</v>
      </c>
      <c r="G203" s="459"/>
      <c r="H203" s="133"/>
      <c r="I203" s="457"/>
      <c r="J203" s="457"/>
      <c r="K203" s="457"/>
      <c r="L203" s="457"/>
      <c r="M203" s="457"/>
      <c r="N203" s="457"/>
      <c r="O203" s="457"/>
      <c r="P203" s="457"/>
      <c r="Q203" s="457"/>
      <c r="R203" s="457"/>
      <c r="S203" s="457"/>
      <c r="T203" s="457"/>
      <c r="U203" s="457"/>
      <c r="V203" s="75"/>
      <c r="W203" s="457"/>
      <c r="X203" s="457"/>
      <c r="Y203" s="457"/>
      <c r="Z203" s="457"/>
      <c r="AA203" s="75"/>
      <c r="AB203" s="75"/>
      <c r="AC203" s="457"/>
      <c r="AD203" s="457"/>
      <c r="AE203" s="457"/>
      <c r="AF203" s="457"/>
      <c r="AG203" s="457"/>
      <c r="AH203" s="457"/>
      <c r="AI203" s="457"/>
      <c r="AJ203" s="457"/>
      <c r="AK203" s="457"/>
      <c r="AL203" s="457"/>
      <c r="AM203" s="457"/>
      <c r="AN203" s="457"/>
      <c r="AO203" s="457"/>
      <c r="AP203" s="457"/>
      <c r="AQ203" s="457"/>
      <c r="AR203" s="457"/>
      <c r="AS203" s="457"/>
      <c r="AT203" s="457"/>
      <c r="AU203" s="457"/>
      <c r="AV203" s="457"/>
      <c r="AW203" s="457"/>
      <c r="AX203" s="457"/>
      <c r="AY203" s="457"/>
      <c r="AZ203" s="457"/>
      <c r="BA203" s="457"/>
      <c r="BB203" s="457"/>
      <c r="BC203" s="457"/>
      <c r="BD203" s="457"/>
      <c r="BE203" s="457"/>
      <c r="BF203" s="457"/>
      <c r="BG203" s="457"/>
      <c r="BH203" s="457"/>
      <c r="BI203" s="457"/>
      <c r="BJ203" s="457"/>
      <c r="BK203" s="457"/>
      <c r="BL203" s="457"/>
      <c r="BM203" s="133"/>
      <c r="BN203" s="133"/>
      <c r="BO203" s="133"/>
      <c r="BP203" s="133"/>
      <c r="BQ203" s="133"/>
      <c r="BR203" s="133"/>
      <c r="BS203" s="133"/>
      <c r="BT203" s="133"/>
      <c r="BU203" s="133"/>
      <c r="BV203" s="133"/>
      <c r="BW203" s="133"/>
      <c r="BX203" s="133"/>
      <c r="BY203" s="133"/>
      <c r="BZ203" s="133"/>
      <c r="CA203" s="133"/>
      <c r="CB203" s="133"/>
      <c r="CC203" s="133"/>
      <c r="CD203" s="133"/>
      <c r="CE203" s="133"/>
      <c r="CF203" s="133"/>
      <c r="CG203" s="133"/>
      <c r="CH203" s="133"/>
      <c r="CI203" s="133"/>
      <c r="CJ203" s="133"/>
      <c r="CK203" s="133"/>
      <c r="CL203" s="133"/>
      <c r="CM203" s="133"/>
      <c r="CN203" s="133"/>
      <c r="CO203" s="133"/>
      <c r="CP203" s="133"/>
      <c r="CQ203" s="133"/>
      <c r="CR203" s="133"/>
      <c r="CS203" s="133"/>
      <c r="CT203" s="133"/>
      <c r="CU203" s="133"/>
      <c r="CV203" s="133"/>
      <c r="CW203" s="576"/>
      <c r="CX203" s="75"/>
      <c r="CY203" s="75"/>
      <c r="CZ203" s="133"/>
      <c r="DA203" s="133"/>
      <c r="DB203" s="133"/>
      <c r="DC203" s="133"/>
      <c r="DD203" s="133"/>
      <c r="DE203" s="133"/>
      <c r="DF203" s="133"/>
      <c r="DG203" s="133"/>
      <c r="DH203" s="133"/>
      <c r="DI203" s="133"/>
      <c r="DJ203" s="133"/>
      <c r="DK203" s="133"/>
      <c r="DL203" s="75"/>
      <c r="DM203" s="75"/>
      <c r="DN203" s="75"/>
      <c r="DO203" s="133"/>
      <c r="DP203" s="133"/>
      <c r="DQ203" s="133"/>
      <c r="DR203" s="133"/>
      <c r="DS203" s="133"/>
      <c r="DT203" s="133"/>
      <c r="DU203" s="133"/>
      <c r="DV203" s="75"/>
      <c r="DW203" s="133"/>
      <c r="DX203" s="133"/>
      <c r="DY203" s="133"/>
      <c r="DZ203" s="133"/>
      <c r="EA203" s="133"/>
      <c r="EB203" s="133"/>
      <c r="EC203" s="133"/>
      <c r="ED203" s="133"/>
      <c r="EE203" s="133"/>
      <c r="EF203" s="457"/>
      <c r="EG203" s="457"/>
      <c r="EH203" s="457"/>
      <c r="EI203" s="458"/>
      <c r="EJ203" s="5"/>
      <c r="EK203" s="5"/>
      <c r="EL203" s="5"/>
      <c r="EM203" s="5"/>
      <c r="EN203" s="5"/>
      <c r="EO203" s="5"/>
      <c r="EP203" s="5"/>
    </row>
    <row r="204" spans="1:146" ht="15" customHeight="1" x14ac:dyDescent="0.35">
      <c r="A204" s="5"/>
      <c r="B204" s="17" t="s">
        <v>32</v>
      </c>
      <c r="C204" s="10" t="s">
        <v>33</v>
      </c>
      <c r="D204" s="11" t="s">
        <v>1211</v>
      </c>
      <c r="E204" s="83" t="s">
        <v>1152</v>
      </c>
      <c r="F204" s="244" t="s">
        <v>1959</v>
      </c>
      <c r="G204" s="459"/>
      <c r="H204" s="133"/>
      <c r="I204" s="457"/>
      <c r="J204" s="457"/>
      <c r="K204" s="75"/>
      <c r="L204" s="457"/>
      <c r="M204" s="457"/>
      <c r="N204" s="457"/>
      <c r="O204" s="457"/>
      <c r="P204" s="457"/>
      <c r="Q204" s="457"/>
      <c r="R204" s="457"/>
      <c r="S204" s="457"/>
      <c r="T204" s="457"/>
      <c r="U204" s="457"/>
      <c r="V204" s="75"/>
      <c r="W204" s="457"/>
      <c r="X204" s="457"/>
      <c r="Y204" s="457"/>
      <c r="Z204" s="457"/>
      <c r="AA204" s="457"/>
      <c r="AB204" s="457"/>
      <c r="AC204" s="457"/>
      <c r="AD204" s="457"/>
      <c r="AE204" s="457"/>
      <c r="AF204" s="457"/>
      <c r="AG204" s="457"/>
      <c r="AH204" s="457"/>
      <c r="AI204" s="457"/>
      <c r="AJ204" s="457"/>
      <c r="AK204" s="457"/>
      <c r="AL204" s="457"/>
      <c r="AM204" s="457"/>
      <c r="AN204" s="457"/>
      <c r="AO204" s="457"/>
      <c r="AP204" s="457"/>
      <c r="AQ204" s="457"/>
      <c r="AR204" s="457"/>
      <c r="AS204" s="457"/>
      <c r="AT204" s="457"/>
      <c r="AU204" s="457"/>
      <c r="AV204" s="457"/>
      <c r="AW204" s="457"/>
      <c r="AX204" s="457"/>
      <c r="AY204" s="457"/>
      <c r="AZ204" s="457"/>
      <c r="BA204" s="457"/>
      <c r="BB204" s="457"/>
      <c r="BC204" s="457"/>
      <c r="BD204" s="457"/>
      <c r="BE204" s="457"/>
      <c r="BF204" s="457"/>
      <c r="BG204" s="457"/>
      <c r="BH204" s="457"/>
      <c r="BI204" s="457"/>
      <c r="BJ204" s="457"/>
      <c r="BK204" s="457"/>
      <c r="BL204" s="457"/>
      <c r="BM204" s="133"/>
      <c r="BN204" s="133"/>
      <c r="BO204" s="133"/>
      <c r="BP204" s="133"/>
      <c r="BQ204" s="133"/>
      <c r="BR204" s="133"/>
      <c r="BS204" s="133"/>
      <c r="BT204" s="133"/>
      <c r="BU204" s="133"/>
      <c r="BV204" s="133"/>
      <c r="BW204" s="133"/>
      <c r="BX204" s="133"/>
      <c r="BY204" s="133"/>
      <c r="BZ204" s="133"/>
      <c r="CA204" s="133"/>
      <c r="CB204" s="133"/>
      <c r="CC204" s="133"/>
      <c r="CD204" s="133"/>
      <c r="CE204" s="133"/>
      <c r="CF204" s="133"/>
      <c r="CG204" s="133"/>
      <c r="CH204" s="133"/>
      <c r="CI204" s="133"/>
      <c r="CJ204" s="133"/>
      <c r="CK204" s="133"/>
      <c r="CL204" s="133"/>
      <c r="CM204" s="133"/>
      <c r="CN204" s="133"/>
      <c r="CO204" s="133"/>
      <c r="CP204" s="133"/>
      <c r="CQ204" s="133"/>
      <c r="CR204" s="133"/>
      <c r="CS204" s="133"/>
      <c r="CT204" s="133"/>
      <c r="CU204" s="133"/>
      <c r="CV204" s="133"/>
      <c r="CW204" s="576"/>
      <c r="CX204" s="75"/>
      <c r="CY204" s="75"/>
      <c r="CZ204" s="133"/>
      <c r="DA204" s="133"/>
      <c r="DB204" s="133"/>
      <c r="DC204" s="133"/>
      <c r="DD204" s="133"/>
      <c r="DE204" s="133"/>
      <c r="DF204" s="133"/>
      <c r="DG204" s="133"/>
      <c r="DH204" s="133"/>
      <c r="DI204" s="133"/>
      <c r="DJ204" s="133"/>
      <c r="DK204" s="133"/>
      <c r="DL204" s="75"/>
      <c r="DM204" s="75"/>
      <c r="DN204" s="75"/>
      <c r="DO204" s="133"/>
      <c r="DP204" s="133"/>
      <c r="DQ204" s="133"/>
      <c r="DR204" s="133"/>
      <c r="DS204" s="133"/>
      <c r="DT204" s="133"/>
      <c r="DU204" s="133"/>
      <c r="DV204" s="75"/>
      <c r="DW204" s="133"/>
      <c r="DX204" s="133"/>
      <c r="DY204" s="133"/>
      <c r="DZ204" s="133"/>
      <c r="EA204" s="133"/>
      <c r="EB204" s="133"/>
      <c r="EC204" s="133"/>
      <c r="ED204" s="133"/>
      <c r="EE204" s="133"/>
      <c r="EF204" s="457"/>
      <c r="EG204" s="457"/>
      <c r="EH204" s="457"/>
      <c r="EI204" s="458"/>
      <c r="EJ204" s="5"/>
      <c r="EK204" s="5"/>
      <c r="EL204" s="5"/>
      <c r="EM204" s="5"/>
      <c r="EN204" s="5"/>
      <c r="EO204" s="5"/>
      <c r="EP204" s="5"/>
    </row>
    <row r="205" spans="1:146" ht="15" customHeight="1" x14ac:dyDescent="0.35">
      <c r="A205" s="5"/>
      <c r="B205" s="17" t="s">
        <v>32</v>
      </c>
      <c r="C205" s="10" t="s">
        <v>33</v>
      </c>
      <c r="D205" s="88" t="s">
        <v>1218</v>
      </c>
      <c r="E205" s="83" t="s">
        <v>780</v>
      </c>
      <c r="F205" s="244" t="s">
        <v>2044</v>
      </c>
      <c r="G205" s="459"/>
      <c r="H205" s="133"/>
      <c r="I205" s="457"/>
      <c r="J205" s="457"/>
      <c r="K205" s="457"/>
      <c r="L205" s="457"/>
      <c r="M205" s="457"/>
      <c r="N205" s="457"/>
      <c r="O205" s="457"/>
      <c r="P205" s="457"/>
      <c r="Q205" s="457"/>
      <c r="R205" s="457"/>
      <c r="S205" s="457"/>
      <c r="T205" s="457"/>
      <c r="U205" s="457"/>
      <c r="V205" s="75"/>
      <c r="W205" s="457"/>
      <c r="X205" s="457"/>
      <c r="Y205" s="457"/>
      <c r="Z205" s="457"/>
      <c r="AA205" s="75"/>
      <c r="AB205" s="75"/>
      <c r="AC205" s="457"/>
      <c r="AD205" s="457"/>
      <c r="AE205" s="457"/>
      <c r="AF205" s="457"/>
      <c r="AG205" s="457"/>
      <c r="AH205" s="457"/>
      <c r="AI205" s="457"/>
      <c r="AJ205" s="457"/>
      <c r="AK205" s="457"/>
      <c r="AL205" s="457"/>
      <c r="AM205" s="457"/>
      <c r="AN205" s="457"/>
      <c r="AO205" s="457"/>
      <c r="AP205" s="457"/>
      <c r="AQ205" s="457"/>
      <c r="AR205" s="457"/>
      <c r="AS205" s="457"/>
      <c r="AT205" s="457"/>
      <c r="AU205" s="457"/>
      <c r="AV205" s="457"/>
      <c r="AW205" s="457"/>
      <c r="AX205" s="457"/>
      <c r="AY205" s="457"/>
      <c r="AZ205" s="457"/>
      <c r="BA205" s="457"/>
      <c r="BB205" s="457"/>
      <c r="BC205" s="457"/>
      <c r="BD205" s="457"/>
      <c r="BE205" s="457"/>
      <c r="BF205" s="457"/>
      <c r="BG205" s="457"/>
      <c r="BH205" s="457"/>
      <c r="BI205" s="457"/>
      <c r="BJ205" s="457"/>
      <c r="BK205" s="457"/>
      <c r="BL205" s="457"/>
      <c r="BM205" s="133"/>
      <c r="BN205" s="133"/>
      <c r="BO205" s="133"/>
      <c r="BP205" s="133"/>
      <c r="BQ205" s="133"/>
      <c r="BR205" s="133"/>
      <c r="BS205" s="133"/>
      <c r="BT205" s="133"/>
      <c r="BU205" s="133"/>
      <c r="BV205" s="133"/>
      <c r="BW205" s="133"/>
      <c r="BX205" s="133"/>
      <c r="BY205" s="133"/>
      <c r="BZ205" s="133"/>
      <c r="CA205" s="133"/>
      <c r="CB205" s="133"/>
      <c r="CC205" s="133"/>
      <c r="CD205" s="133"/>
      <c r="CE205" s="133"/>
      <c r="CF205" s="133"/>
      <c r="CG205" s="133"/>
      <c r="CH205" s="133"/>
      <c r="CI205" s="133"/>
      <c r="CJ205" s="133"/>
      <c r="CK205" s="133"/>
      <c r="CL205" s="133"/>
      <c r="CM205" s="133"/>
      <c r="CN205" s="133"/>
      <c r="CO205" s="133"/>
      <c r="CP205" s="133"/>
      <c r="CQ205" s="133"/>
      <c r="CR205" s="133"/>
      <c r="CS205" s="133"/>
      <c r="CT205" s="133"/>
      <c r="CU205" s="133"/>
      <c r="CV205" s="133"/>
      <c r="CW205" s="576"/>
      <c r="CX205" s="75"/>
      <c r="CY205" s="75"/>
      <c r="CZ205" s="133"/>
      <c r="DA205" s="133"/>
      <c r="DB205" s="133"/>
      <c r="DC205" s="133"/>
      <c r="DD205" s="133"/>
      <c r="DE205" s="133"/>
      <c r="DF205" s="133"/>
      <c r="DG205" s="133"/>
      <c r="DH205" s="133"/>
      <c r="DI205" s="133"/>
      <c r="DJ205" s="133"/>
      <c r="DK205" s="133"/>
      <c r="DL205" s="75"/>
      <c r="DM205" s="75"/>
      <c r="DN205" s="75"/>
      <c r="DO205" s="133"/>
      <c r="DP205" s="133"/>
      <c r="DQ205" s="133"/>
      <c r="DR205" s="133"/>
      <c r="DS205" s="133"/>
      <c r="DT205" s="133"/>
      <c r="DU205" s="133"/>
      <c r="DV205" s="75"/>
      <c r="DW205" s="133"/>
      <c r="DX205" s="133"/>
      <c r="DY205" s="133"/>
      <c r="DZ205" s="133"/>
      <c r="EA205" s="133"/>
      <c r="EB205" s="133"/>
      <c r="EC205" s="133"/>
      <c r="ED205" s="133"/>
      <c r="EE205" s="133"/>
      <c r="EF205" s="457"/>
      <c r="EG205" s="457"/>
      <c r="EH205" s="457"/>
      <c r="EI205" s="458"/>
      <c r="EJ205" s="5"/>
      <c r="EK205" s="5"/>
      <c r="EL205" s="5"/>
      <c r="EM205" s="5"/>
      <c r="EN205" s="5"/>
      <c r="EO205" s="5"/>
      <c r="EP205" s="5"/>
    </row>
    <row r="206" spans="1:146" ht="15" customHeight="1" x14ac:dyDescent="0.35">
      <c r="A206" s="5"/>
      <c r="B206" s="17" t="s">
        <v>32</v>
      </c>
      <c r="C206" s="10" t="s">
        <v>120</v>
      </c>
      <c r="D206" s="11" t="s">
        <v>1210</v>
      </c>
      <c r="E206" s="83" t="s">
        <v>770</v>
      </c>
      <c r="F206" s="244" t="s">
        <v>1346</v>
      </c>
      <c r="G206" s="459"/>
      <c r="H206" s="133"/>
      <c r="I206" s="457"/>
      <c r="J206" s="457"/>
      <c r="K206" s="457"/>
      <c r="L206" s="457"/>
      <c r="M206" s="457"/>
      <c r="N206" s="457"/>
      <c r="O206" s="457"/>
      <c r="P206" s="457"/>
      <c r="Q206" s="457"/>
      <c r="R206" s="457"/>
      <c r="S206" s="457"/>
      <c r="T206" s="457"/>
      <c r="U206" s="457"/>
      <c r="V206" s="75"/>
      <c r="W206" s="457"/>
      <c r="X206" s="457"/>
      <c r="Y206" s="457"/>
      <c r="Z206" s="457"/>
      <c r="AA206" s="457"/>
      <c r="AB206" s="457"/>
      <c r="AC206" s="457"/>
      <c r="AD206" s="75"/>
      <c r="AE206" s="457"/>
      <c r="AF206" s="457"/>
      <c r="AG206" s="457"/>
      <c r="AH206" s="457"/>
      <c r="AI206" s="457"/>
      <c r="AJ206" s="457"/>
      <c r="AK206" s="457"/>
      <c r="AL206" s="457"/>
      <c r="AM206" s="457"/>
      <c r="AN206" s="457"/>
      <c r="AO206" s="457"/>
      <c r="AP206" s="457"/>
      <c r="AQ206" s="457"/>
      <c r="AR206" s="457"/>
      <c r="AS206" s="457"/>
      <c r="AT206" s="457"/>
      <c r="AU206" s="457"/>
      <c r="AV206" s="457"/>
      <c r="AW206" s="457"/>
      <c r="AX206" s="457"/>
      <c r="AY206" s="457"/>
      <c r="AZ206" s="457"/>
      <c r="BA206" s="457"/>
      <c r="BB206" s="457"/>
      <c r="BC206" s="457"/>
      <c r="BD206" s="457"/>
      <c r="BE206" s="457"/>
      <c r="BF206" s="457"/>
      <c r="BG206" s="457"/>
      <c r="BH206" s="457"/>
      <c r="BI206" s="457"/>
      <c r="BJ206" s="457"/>
      <c r="BK206" s="457"/>
      <c r="BL206" s="457"/>
      <c r="BM206" s="133"/>
      <c r="BN206" s="133"/>
      <c r="BO206" s="133"/>
      <c r="BP206" s="133"/>
      <c r="BQ206" s="133"/>
      <c r="BR206" s="133"/>
      <c r="BS206" s="133"/>
      <c r="BT206" s="133"/>
      <c r="BU206" s="133"/>
      <c r="BV206" s="133"/>
      <c r="BW206" s="133"/>
      <c r="BX206" s="133"/>
      <c r="BY206" s="133"/>
      <c r="BZ206" s="133"/>
      <c r="CA206" s="133"/>
      <c r="CB206" s="133"/>
      <c r="CC206" s="133"/>
      <c r="CD206" s="133"/>
      <c r="CE206" s="133"/>
      <c r="CF206" s="133"/>
      <c r="CG206" s="133"/>
      <c r="CH206" s="133"/>
      <c r="CI206" s="133"/>
      <c r="CJ206" s="133"/>
      <c r="CK206" s="133"/>
      <c r="CL206" s="133"/>
      <c r="CM206" s="133"/>
      <c r="CN206" s="133"/>
      <c r="CO206" s="133"/>
      <c r="CP206" s="133"/>
      <c r="CQ206" s="133"/>
      <c r="CR206" s="133"/>
      <c r="CS206" s="133"/>
      <c r="CT206" s="133"/>
      <c r="CU206" s="133"/>
      <c r="CV206" s="133"/>
      <c r="CW206" s="576"/>
      <c r="CX206" s="75"/>
      <c r="CY206" s="75"/>
      <c r="CZ206" s="133"/>
      <c r="DA206" s="133"/>
      <c r="DB206" s="133"/>
      <c r="DC206" s="133"/>
      <c r="DD206" s="133"/>
      <c r="DE206" s="133"/>
      <c r="DF206" s="133"/>
      <c r="DG206" s="133"/>
      <c r="DH206" s="133"/>
      <c r="DI206" s="133"/>
      <c r="DJ206" s="133"/>
      <c r="DK206" s="133"/>
      <c r="DL206" s="75"/>
      <c r="DM206" s="75"/>
      <c r="DN206" s="75"/>
      <c r="DO206" s="133"/>
      <c r="DP206" s="133"/>
      <c r="DQ206" s="133"/>
      <c r="DR206" s="133"/>
      <c r="DS206" s="133"/>
      <c r="DT206" s="133"/>
      <c r="DU206" s="133"/>
      <c r="DV206" s="75"/>
      <c r="DW206" s="133"/>
      <c r="DX206" s="133"/>
      <c r="DY206" s="133"/>
      <c r="DZ206" s="133"/>
      <c r="EA206" s="133"/>
      <c r="EB206" s="133"/>
      <c r="EC206" s="133"/>
      <c r="ED206" s="133"/>
      <c r="EE206" s="133"/>
      <c r="EF206" s="457"/>
      <c r="EG206" s="457"/>
      <c r="EH206" s="457"/>
      <c r="EI206" s="458"/>
      <c r="EJ206" s="5"/>
      <c r="EK206" s="5"/>
      <c r="EL206" s="5"/>
      <c r="EM206" s="5"/>
      <c r="EN206" s="5"/>
      <c r="EO206" s="5"/>
      <c r="EP206" s="5"/>
    </row>
    <row r="207" spans="1:146" ht="15" customHeight="1" x14ac:dyDescent="0.35">
      <c r="A207" s="5"/>
      <c r="B207" s="17" t="s">
        <v>32</v>
      </c>
      <c r="C207" s="10" t="s">
        <v>33</v>
      </c>
      <c r="D207" s="11" t="s">
        <v>1222</v>
      </c>
      <c r="E207" s="83" t="s">
        <v>1223</v>
      </c>
      <c r="F207" s="244">
        <v>67186950</v>
      </c>
      <c r="G207" s="459"/>
      <c r="H207" s="133"/>
      <c r="I207" s="457"/>
      <c r="J207" s="457"/>
      <c r="K207" s="457"/>
      <c r="L207" s="457"/>
      <c r="M207" s="457"/>
      <c r="N207" s="457"/>
      <c r="O207" s="457"/>
      <c r="P207" s="457"/>
      <c r="Q207" s="457"/>
      <c r="R207" s="457"/>
      <c r="S207" s="457"/>
      <c r="T207" s="457"/>
      <c r="U207" s="457"/>
      <c r="V207" s="75"/>
      <c r="W207" s="457"/>
      <c r="X207" s="457"/>
      <c r="Y207" s="75">
        <v>5</v>
      </c>
      <c r="Z207" s="75"/>
      <c r="AA207" s="457"/>
      <c r="AB207" s="457"/>
      <c r="AC207" s="457"/>
      <c r="AD207" s="457"/>
      <c r="AE207" s="457"/>
      <c r="AF207" s="457"/>
      <c r="AG207" s="457"/>
      <c r="AH207" s="457"/>
      <c r="AI207" s="457"/>
      <c r="AJ207" s="457"/>
      <c r="AK207" s="457"/>
      <c r="AL207" s="457"/>
      <c r="AM207" s="457"/>
      <c r="AN207" s="457"/>
      <c r="AO207" s="457"/>
      <c r="AP207" s="457"/>
      <c r="AQ207" s="457"/>
      <c r="AR207" s="457"/>
      <c r="AS207" s="457"/>
      <c r="AT207" s="457"/>
      <c r="AU207" s="457"/>
      <c r="AV207" s="457"/>
      <c r="AW207" s="457"/>
      <c r="AX207" s="457"/>
      <c r="AY207" s="457"/>
      <c r="AZ207" s="457"/>
      <c r="BA207" s="457"/>
      <c r="BB207" s="457"/>
      <c r="BC207" s="457"/>
      <c r="BD207" s="457"/>
      <c r="BE207" s="457"/>
      <c r="BF207" s="457"/>
      <c r="BG207" s="457"/>
      <c r="BH207" s="457"/>
      <c r="BI207" s="457"/>
      <c r="BJ207" s="457"/>
      <c r="BK207" s="457"/>
      <c r="BL207" s="457"/>
      <c r="BM207" s="133"/>
      <c r="BN207" s="133"/>
      <c r="BO207" s="133"/>
      <c r="BP207" s="133"/>
      <c r="BQ207" s="133"/>
      <c r="BR207" s="133"/>
      <c r="BS207" s="133"/>
      <c r="BT207" s="133"/>
      <c r="BU207" s="133"/>
      <c r="BV207" s="133"/>
      <c r="BW207" s="133"/>
      <c r="BX207" s="133"/>
      <c r="BY207" s="133"/>
      <c r="BZ207" s="133"/>
      <c r="CA207" s="133"/>
      <c r="CB207" s="133"/>
      <c r="CC207" s="133"/>
      <c r="CD207" s="133"/>
      <c r="CE207" s="133"/>
      <c r="CF207" s="133"/>
      <c r="CG207" s="133"/>
      <c r="CH207" s="133"/>
      <c r="CI207" s="133"/>
      <c r="CJ207" s="133"/>
      <c r="CK207" s="133"/>
      <c r="CL207" s="133"/>
      <c r="CM207" s="133"/>
      <c r="CN207" s="133"/>
      <c r="CO207" s="133"/>
      <c r="CP207" s="133"/>
      <c r="CQ207" s="133"/>
      <c r="CR207" s="133"/>
      <c r="CS207" s="133"/>
      <c r="CT207" s="133"/>
      <c r="CU207" s="133"/>
      <c r="CV207" s="133"/>
      <c r="CW207" s="576"/>
      <c r="CX207" s="75"/>
      <c r="CY207" s="75"/>
      <c r="CZ207" s="133"/>
      <c r="DA207" s="133"/>
      <c r="DB207" s="133"/>
      <c r="DC207" s="133"/>
      <c r="DD207" s="133"/>
      <c r="DE207" s="133"/>
      <c r="DF207" s="133"/>
      <c r="DG207" s="133"/>
      <c r="DH207" s="133"/>
      <c r="DI207" s="133"/>
      <c r="DJ207" s="133"/>
      <c r="DK207" s="133"/>
      <c r="DL207" s="75"/>
      <c r="DM207" s="75"/>
      <c r="DN207" s="75"/>
      <c r="DO207" s="133"/>
      <c r="DP207" s="133"/>
      <c r="DQ207" s="133"/>
      <c r="DR207" s="133"/>
      <c r="DS207" s="133"/>
      <c r="DT207" s="133"/>
      <c r="DU207" s="133"/>
      <c r="DV207" s="75"/>
      <c r="DW207" s="133"/>
      <c r="DX207" s="133"/>
      <c r="DY207" s="133"/>
      <c r="DZ207" s="133"/>
      <c r="EA207" s="133"/>
      <c r="EB207" s="133"/>
      <c r="EC207" s="133"/>
      <c r="ED207" s="133"/>
      <c r="EE207" s="133"/>
      <c r="EF207" s="457"/>
      <c r="EG207" s="457"/>
      <c r="EH207" s="457"/>
      <c r="EI207" s="458"/>
      <c r="EJ207" s="5"/>
      <c r="EK207" s="5"/>
      <c r="EL207" s="5"/>
      <c r="EM207" s="5"/>
      <c r="EN207" s="5"/>
      <c r="EO207" s="5"/>
      <c r="EP207" s="5"/>
    </row>
    <row r="208" spans="1:146" ht="15" customHeight="1" x14ac:dyDescent="0.35">
      <c r="A208" s="5"/>
      <c r="B208" s="17" t="s">
        <v>32</v>
      </c>
      <c r="C208" s="10" t="s">
        <v>120</v>
      </c>
      <c r="D208" s="11" t="s">
        <v>1224</v>
      </c>
      <c r="E208" s="83" t="s">
        <v>122</v>
      </c>
      <c r="F208" s="244" t="s">
        <v>1225</v>
      </c>
      <c r="G208" s="459"/>
      <c r="H208" s="133"/>
      <c r="I208" s="457"/>
      <c r="J208" s="457"/>
      <c r="K208" s="457"/>
      <c r="L208" s="457"/>
      <c r="M208" s="457"/>
      <c r="N208" s="457"/>
      <c r="O208" s="457"/>
      <c r="P208" s="457"/>
      <c r="Q208" s="457"/>
      <c r="R208" s="457"/>
      <c r="S208" s="457"/>
      <c r="T208" s="457"/>
      <c r="U208" s="457"/>
      <c r="V208" s="75"/>
      <c r="W208" s="457"/>
      <c r="X208" s="457"/>
      <c r="Y208" s="457"/>
      <c r="Z208" s="457"/>
      <c r="AA208" s="457"/>
      <c r="AB208" s="457"/>
      <c r="AC208" s="457"/>
      <c r="AD208" s="457"/>
      <c r="AE208" s="457"/>
      <c r="AF208" s="457"/>
      <c r="AG208" s="457"/>
      <c r="AH208" s="457"/>
      <c r="AI208" s="457"/>
      <c r="AJ208" s="75"/>
      <c r="AK208" s="457"/>
      <c r="AL208" s="457"/>
      <c r="AM208" s="457"/>
      <c r="AN208" s="457"/>
      <c r="AO208" s="457"/>
      <c r="AP208" s="457"/>
      <c r="AQ208" s="457"/>
      <c r="AR208" s="457"/>
      <c r="AS208" s="457"/>
      <c r="AT208" s="457"/>
      <c r="AU208" s="457"/>
      <c r="AV208" s="457"/>
      <c r="AW208" s="457"/>
      <c r="AX208" s="457"/>
      <c r="AY208" s="457"/>
      <c r="AZ208" s="457"/>
      <c r="BA208" s="457"/>
      <c r="BB208" s="457"/>
      <c r="BC208" s="457"/>
      <c r="BD208" s="457"/>
      <c r="BE208" s="457"/>
      <c r="BF208" s="457"/>
      <c r="BG208" s="457"/>
      <c r="BH208" s="457"/>
      <c r="BI208" s="457"/>
      <c r="BJ208" s="457"/>
      <c r="BK208" s="457"/>
      <c r="BL208" s="457"/>
      <c r="BM208" s="133"/>
      <c r="BN208" s="133"/>
      <c r="BO208" s="133"/>
      <c r="BP208" s="133"/>
      <c r="BQ208" s="133"/>
      <c r="BR208" s="133"/>
      <c r="BS208" s="133"/>
      <c r="BT208" s="133"/>
      <c r="BU208" s="133"/>
      <c r="BV208" s="133"/>
      <c r="BW208" s="133"/>
      <c r="BX208" s="133"/>
      <c r="BY208" s="133"/>
      <c r="BZ208" s="133"/>
      <c r="CA208" s="133"/>
      <c r="CB208" s="133"/>
      <c r="CC208" s="133"/>
      <c r="CD208" s="133"/>
      <c r="CE208" s="133"/>
      <c r="CF208" s="133"/>
      <c r="CG208" s="133"/>
      <c r="CH208" s="133"/>
      <c r="CI208" s="133"/>
      <c r="CJ208" s="133"/>
      <c r="CK208" s="133"/>
      <c r="CL208" s="133"/>
      <c r="CM208" s="133"/>
      <c r="CN208" s="133"/>
      <c r="CO208" s="133"/>
      <c r="CP208" s="133"/>
      <c r="CQ208" s="133"/>
      <c r="CR208" s="133"/>
      <c r="CS208" s="133"/>
      <c r="CT208" s="133"/>
      <c r="CU208" s="133"/>
      <c r="CV208" s="133"/>
      <c r="CW208" s="576"/>
      <c r="CX208" s="75"/>
      <c r="CY208" s="75"/>
      <c r="CZ208" s="133"/>
      <c r="DA208" s="133"/>
      <c r="DB208" s="133"/>
      <c r="DC208" s="133"/>
      <c r="DD208" s="133"/>
      <c r="DE208" s="133"/>
      <c r="DF208" s="133"/>
      <c r="DG208" s="133"/>
      <c r="DH208" s="133"/>
      <c r="DI208" s="133"/>
      <c r="DJ208" s="133"/>
      <c r="DK208" s="133"/>
      <c r="DL208" s="75"/>
      <c r="DM208" s="75"/>
      <c r="DN208" s="75"/>
      <c r="DO208" s="133"/>
      <c r="DP208" s="133"/>
      <c r="DQ208" s="133"/>
      <c r="DR208" s="133"/>
      <c r="DS208" s="133"/>
      <c r="DT208" s="133"/>
      <c r="DU208" s="133"/>
      <c r="DV208" s="75"/>
      <c r="DW208" s="133"/>
      <c r="DX208" s="133"/>
      <c r="DY208" s="133"/>
      <c r="DZ208" s="133"/>
      <c r="EA208" s="133"/>
      <c r="EB208" s="133"/>
      <c r="EC208" s="133"/>
      <c r="ED208" s="133"/>
      <c r="EE208" s="133"/>
      <c r="EF208" s="457"/>
      <c r="EG208" s="457"/>
      <c r="EH208" s="457"/>
      <c r="EI208" s="458"/>
      <c r="EJ208" s="5"/>
      <c r="EK208" s="5"/>
      <c r="EL208" s="5"/>
      <c r="EM208" s="5"/>
      <c r="EN208" s="5"/>
      <c r="EO208" s="5"/>
      <c r="EP208" s="5"/>
    </row>
    <row r="209" spans="1:146" ht="15" customHeight="1" x14ac:dyDescent="0.35">
      <c r="A209" s="5"/>
      <c r="B209" s="17" t="s">
        <v>32</v>
      </c>
      <c r="C209" s="10" t="s">
        <v>33</v>
      </c>
      <c r="D209" s="11" t="s">
        <v>1226</v>
      </c>
      <c r="E209" s="83" t="s">
        <v>1227</v>
      </c>
      <c r="F209" s="244" t="s">
        <v>1228</v>
      </c>
      <c r="G209" s="459"/>
      <c r="H209" s="133"/>
      <c r="I209" s="457"/>
      <c r="J209" s="457"/>
      <c r="K209" s="457"/>
      <c r="L209" s="457"/>
      <c r="M209" s="75"/>
      <c r="N209" s="457"/>
      <c r="O209" s="457"/>
      <c r="P209" s="457"/>
      <c r="Q209" s="457"/>
      <c r="R209" s="457"/>
      <c r="S209" s="457"/>
      <c r="T209" s="457"/>
      <c r="U209" s="457"/>
      <c r="V209" s="75"/>
      <c r="W209" s="457"/>
      <c r="X209" s="457"/>
      <c r="Y209" s="457"/>
      <c r="Z209" s="457"/>
      <c r="AA209" s="457"/>
      <c r="AB209" s="457"/>
      <c r="AC209" s="457"/>
      <c r="AD209" s="457"/>
      <c r="AE209" s="457"/>
      <c r="AF209" s="457"/>
      <c r="AG209" s="457"/>
      <c r="AH209" s="457"/>
      <c r="AI209" s="457"/>
      <c r="AJ209" s="457"/>
      <c r="AK209" s="457"/>
      <c r="AL209" s="457"/>
      <c r="AM209" s="457"/>
      <c r="AN209" s="457"/>
      <c r="AO209" s="457"/>
      <c r="AP209" s="457"/>
      <c r="AQ209" s="457"/>
      <c r="AR209" s="457"/>
      <c r="AS209" s="457"/>
      <c r="AT209" s="457"/>
      <c r="AU209" s="457"/>
      <c r="AV209" s="457"/>
      <c r="AW209" s="457"/>
      <c r="AX209" s="457"/>
      <c r="AY209" s="457"/>
      <c r="AZ209" s="457"/>
      <c r="BA209" s="457"/>
      <c r="BB209" s="457"/>
      <c r="BC209" s="457"/>
      <c r="BD209" s="457"/>
      <c r="BE209" s="457"/>
      <c r="BF209" s="457"/>
      <c r="BG209" s="457"/>
      <c r="BH209" s="457"/>
      <c r="BI209" s="457"/>
      <c r="BJ209" s="457"/>
      <c r="BK209" s="457"/>
      <c r="BL209" s="457"/>
      <c r="BM209" s="133"/>
      <c r="BN209" s="133"/>
      <c r="BO209" s="133"/>
      <c r="BP209" s="133"/>
      <c r="BQ209" s="133"/>
      <c r="BR209" s="133"/>
      <c r="BS209" s="133"/>
      <c r="BT209" s="133"/>
      <c r="BU209" s="133"/>
      <c r="BV209" s="133"/>
      <c r="BW209" s="133"/>
      <c r="BX209" s="133"/>
      <c r="BY209" s="133"/>
      <c r="BZ209" s="133"/>
      <c r="CA209" s="133"/>
      <c r="CB209" s="133"/>
      <c r="CC209" s="133"/>
      <c r="CD209" s="133"/>
      <c r="CE209" s="133"/>
      <c r="CF209" s="133"/>
      <c r="CG209" s="133"/>
      <c r="CH209" s="133"/>
      <c r="CI209" s="133"/>
      <c r="CJ209" s="133"/>
      <c r="CK209" s="133"/>
      <c r="CL209" s="133"/>
      <c r="CM209" s="133"/>
      <c r="CN209" s="133"/>
      <c r="CO209" s="133"/>
      <c r="CP209" s="133"/>
      <c r="CQ209" s="133"/>
      <c r="CR209" s="133"/>
      <c r="CS209" s="133"/>
      <c r="CT209" s="133"/>
      <c r="CU209" s="133"/>
      <c r="CV209" s="133"/>
      <c r="CW209" s="576"/>
      <c r="CX209" s="75"/>
      <c r="CY209" s="75"/>
      <c r="CZ209" s="133"/>
      <c r="DA209" s="133"/>
      <c r="DB209" s="133"/>
      <c r="DC209" s="133"/>
      <c r="DD209" s="133"/>
      <c r="DE209" s="133"/>
      <c r="DF209" s="133"/>
      <c r="DG209" s="133"/>
      <c r="DH209" s="133"/>
      <c r="DI209" s="133"/>
      <c r="DJ209" s="133"/>
      <c r="DK209" s="133"/>
      <c r="DL209" s="75"/>
      <c r="DM209" s="75"/>
      <c r="DN209" s="75"/>
      <c r="DO209" s="133"/>
      <c r="DP209" s="133"/>
      <c r="DQ209" s="133"/>
      <c r="DR209" s="133"/>
      <c r="DS209" s="133"/>
      <c r="DT209" s="133"/>
      <c r="DU209" s="133"/>
      <c r="DV209" s="75"/>
      <c r="DW209" s="133"/>
      <c r="DX209" s="133"/>
      <c r="DY209" s="133"/>
      <c r="DZ209" s="133"/>
      <c r="EA209" s="133"/>
      <c r="EB209" s="133"/>
      <c r="EC209" s="133"/>
      <c r="ED209" s="133"/>
      <c r="EE209" s="133"/>
      <c r="EF209" s="457"/>
      <c r="EG209" s="457"/>
      <c r="EH209" s="457"/>
      <c r="EI209" s="458"/>
      <c r="EJ209" s="5"/>
      <c r="EK209" s="5"/>
      <c r="EL209" s="5"/>
      <c r="EM209" s="5"/>
      <c r="EN209" s="5"/>
      <c r="EO209" s="5"/>
      <c r="EP209" s="5"/>
    </row>
    <row r="210" spans="1:146" ht="15" customHeight="1" x14ac:dyDescent="0.35">
      <c r="A210" s="5"/>
      <c r="B210" s="17" t="s">
        <v>32</v>
      </c>
      <c r="C210" s="10" t="s">
        <v>33</v>
      </c>
      <c r="D210" s="11" t="s">
        <v>1229</v>
      </c>
      <c r="E210" s="83" t="s">
        <v>1230</v>
      </c>
      <c r="F210" s="244" t="s">
        <v>1231</v>
      </c>
      <c r="G210" s="459"/>
      <c r="H210" s="133"/>
      <c r="I210" s="75"/>
      <c r="J210" s="75"/>
      <c r="K210" s="457"/>
      <c r="L210" s="457"/>
      <c r="M210" s="457"/>
      <c r="N210" s="457"/>
      <c r="O210" s="457"/>
      <c r="P210" s="457"/>
      <c r="Q210" s="457"/>
      <c r="R210" s="457"/>
      <c r="S210" s="457"/>
      <c r="T210" s="457"/>
      <c r="U210" s="457"/>
      <c r="V210" s="75"/>
      <c r="W210" s="457"/>
      <c r="X210" s="457"/>
      <c r="Y210" s="457"/>
      <c r="Z210" s="457"/>
      <c r="AA210" s="457"/>
      <c r="AB210" s="457"/>
      <c r="AC210" s="457"/>
      <c r="AD210" s="457"/>
      <c r="AE210" s="457"/>
      <c r="AF210" s="457"/>
      <c r="AG210" s="457"/>
      <c r="AH210" s="457"/>
      <c r="AI210" s="457"/>
      <c r="AJ210" s="457"/>
      <c r="AK210" s="457"/>
      <c r="AL210" s="457"/>
      <c r="AM210" s="457"/>
      <c r="AN210" s="457"/>
      <c r="AO210" s="457"/>
      <c r="AP210" s="457"/>
      <c r="AQ210" s="457"/>
      <c r="AR210" s="457"/>
      <c r="AS210" s="457"/>
      <c r="AT210" s="457"/>
      <c r="AU210" s="457"/>
      <c r="AV210" s="457"/>
      <c r="AW210" s="457"/>
      <c r="AX210" s="457"/>
      <c r="AY210" s="457"/>
      <c r="AZ210" s="457"/>
      <c r="BA210" s="457"/>
      <c r="BB210" s="457"/>
      <c r="BC210" s="457"/>
      <c r="BD210" s="457"/>
      <c r="BE210" s="457"/>
      <c r="BF210" s="457"/>
      <c r="BG210" s="457"/>
      <c r="BH210" s="457"/>
      <c r="BI210" s="457"/>
      <c r="BJ210" s="457"/>
      <c r="BK210" s="457"/>
      <c r="BL210" s="457"/>
      <c r="BM210" s="133"/>
      <c r="BN210" s="133"/>
      <c r="BO210" s="133"/>
      <c r="BP210" s="133"/>
      <c r="BQ210" s="133"/>
      <c r="BR210" s="133"/>
      <c r="BS210" s="133"/>
      <c r="BT210" s="133"/>
      <c r="BU210" s="133"/>
      <c r="BV210" s="133"/>
      <c r="BW210" s="133"/>
      <c r="BX210" s="133"/>
      <c r="BY210" s="133"/>
      <c r="BZ210" s="133"/>
      <c r="CA210" s="133"/>
      <c r="CB210" s="133"/>
      <c r="CC210" s="133"/>
      <c r="CD210" s="133"/>
      <c r="CE210" s="133"/>
      <c r="CF210" s="133"/>
      <c r="CG210" s="133"/>
      <c r="CH210" s="133"/>
      <c r="CI210" s="133"/>
      <c r="CJ210" s="133"/>
      <c r="CK210" s="133"/>
      <c r="CL210" s="133"/>
      <c r="CM210" s="133"/>
      <c r="CN210" s="133"/>
      <c r="CO210" s="133"/>
      <c r="CP210" s="133"/>
      <c r="CQ210" s="133"/>
      <c r="CR210" s="133"/>
      <c r="CS210" s="133"/>
      <c r="CT210" s="133"/>
      <c r="CU210" s="133"/>
      <c r="CV210" s="133"/>
      <c r="CW210" s="576"/>
      <c r="CX210" s="75"/>
      <c r="CY210" s="75"/>
      <c r="CZ210" s="133"/>
      <c r="DA210" s="133"/>
      <c r="DB210" s="133"/>
      <c r="DC210" s="133"/>
      <c r="DD210" s="133"/>
      <c r="DE210" s="133"/>
      <c r="DF210" s="133"/>
      <c r="DG210" s="133"/>
      <c r="DH210" s="133"/>
      <c r="DI210" s="133"/>
      <c r="DJ210" s="133"/>
      <c r="DK210" s="133"/>
      <c r="DL210" s="75"/>
      <c r="DM210" s="75"/>
      <c r="DN210" s="75"/>
      <c r="DO210" s="133"/>
      <c r="DP210" s="133"/>
      <c r="DQ210" s="133"/>
      <c r="DR210" s="133"/>
      <c r="DS210" s="133"/>
      <c r="DT210" s="133"/>
      <c r="DU210" s="133"/>
      <c r="DV210" s="75"/>
      <c r="DW210" s="133"/>
      <c r="DX210" s="133"/>
      <c r="DY210" s="133"/>
      <c r="DZ210" s="133"/>
      <c r="EA210" s="133"/>
      <c r="EB210" s="133"/>
      <c r="EC210" s="133"/>
      <c r="ED210" s="133"/>
      <c r="EE210" s="133"/>
      <c r="EF210" s="457"/>
      <c r="EG210" s="457"/>
      <c r="EH210" s="457"/>
      <c r="EI210" s="458"/>
      <c r="EJ210" s="5"/>
      <c r="EK210" s="5"/>
      <c r="EL210" s="5"/>
      <c r="EM210" s="5"/>
      <c r="EN210" s="5"/>
      <c r="EO210" s="5"/>
      <c r="EP210" s="5"/>
    </row>
    <row r="211" spans="1:146" ht="15" customHeight="1" x14ac:dyDescent="0.35">
      <c r="A211" s="5"/>
      <c r="B211" s="17" t="s">
        <v>32</v>
      </c>
      <c r="C211" s="10" t="s">
        <v>33</v>
      </c>
      <c r="D211" s="11" t="s">
        <v>1232</v>
      </c>
      <c r="E211" s="83" t="s">
        <v>1233</v>
      </c>
      <c r="F211" s="244">
        <v>67889000</v>
      </c>
      <c r="G211" s="467">
        <v>5</v>
      </c>
      <c r="H211" s="75">
        <v>160</v>
      </c>
      <c r="I211" s="75" t="s">
        <v>42</v>
      </c>
      <c r="J211" s="75"/>
      <c r="K211" s="75">
        <v>30</v>
      </c>
      <c r="L211" s="457" t="s">
        <v>42</v>
      </c>
      <c r="M211" s="75">
        <v>5</v>
      </c>
      <c r="N211" s="457"/>
      <c r="O211" s="457"/>
      <c r="P211" s="457"/>
      <c r="Q211" s="457"/>
      <c r="R211" s="457"/>
      <c r="S211" s="457"/>
      <c r="T211" s="457"/>
      <c r="U211" s="457"/>
      <c r="V211" s="75"/>
      <c r="W211" s="75"/>
      <c r="X211" s="457"/>
      <c r="Y211" s="75" t="s">
        <v>42</v>
      </c>
      <c r="Z211" s="75"/>
      <c r="AA211" s="75">
        <v>30</v>
      </c>
      <c r="AB211" s="75"/>
      <c r="AC211" s="75"/>
      <c r="AD211" s="75"/>
      <c r="AE211" s="457"/>
      <c r="AF211" s="75"/>
      <c r="AG211" s="75"/>
      <c r="AH211" s="75"/>
      <c r="AI211" s="457">
        <v>5</v>
      </c>
      <c r="AJ211" s="457"/>
      <c r="AK211" s="457"/>
      <c r="AL211" s="75"/>
      <c r="AM211" s="457"/>
      <c r="AN211" s="457"/>
      <c r="AO211" s="457"/>
      <c r="AP211" s="457"/>
      <c r="AQ211" s="457"/>
      <c r="AR211" s="457"/>
      <c r="AS211" s="457"/>
      <c r="AT211" s="457"/>
      <c r="AU211" s="457"/>
      <c r="AV211" s="457"/>
      <c r="AW211" s="457"/>
      <c r="AX211" s="457"/>
      <c r="AY211" s="457"/>
      <c r="AZ211" s="457"/>
      <c r="BA211" s="457"/>
      <c r="BB211" s="457"/>
      <c r="BC211" s="457"/>
      <c r="BD211" s="457"/>
      <c r="BE211" s="457"/>
      <c r="BF211" s="457"/>
      <c r="BG211" s="457"/>
      <c r="BH211" s="457"/>
      <c r="BI211" s="457"/>
      <c r="BJ211" s="457"/>
      <c r="BK211" s="457"/>
      <c r="BL211" s="457"/>
      <c r="BM211" s="133">
        <v>30</v>
      </c>
      <c r="BN211" s="457"/>
      <c r="BO211" s="133"/>
      <c r="BP211" s="75"/>
      <c r="BQ211" s="133">
        <v>30</v>
      </c>
      <c r="BR211" s="75">
        <v>5</v>
      </c>
      <c r="BS211" s="75"/>
      <c r="BT211" s="75"/>
      <c r="BU211" s="75"/>
      <c r="BV211" s="133"/>
      <c r="BW211" s="133"/>
      <c r="BX211" s="457"/>
      <c r="BY211" s="133"/>
      <c r="BZ211" s="133"/>
      <c r="CA211" s="133"/>
      <c r="CB211" s="133"/>
      <c r="CC211" s="133"/>
      <c r="CD211" s="75">
        <v>20</v>
      </c>
      <c r="CE211" s="133"/>
      <c r="CF211" s="133"/>
      <c r="CG211" s="580"/>
      <c r="CH211" s="133"/>
      <c r="CI211" s="133"/>
      <c r="CJ211" s="133"/>
      <c r="CK211" s="133">
        <v>5</v>
      </c>
      <c r="CL211" s="133"/>
      <c r="CM211" s="133"/>
      <c r="CN211" s="133"/>
      <c r="CO211" s="133"/>
      <c r="CP211" s="133"/>
      <c r="CQ211" s="133"/>
      <c r="CR211" s="133"/>
      <c r="CS211" s="133"/>
      <c r="CT211" s="133"/>
      <c r="CU211" s="75"/>
      <c r="CV211" s="75"/>
      <c r="CW211" s="576"/>
      <c r="CX211" s="75"/>
      <c r="CY211" s="75"/>
      <c r="CZ211" s="133"/>
      <c r="DA211" s="133"/>
      <c r="DB211" s="133"/>
      <c r="DC211" s="133"/>
      <c r="DD211" s="133"/>
      <c r="DE211" s="133"/>
      <c r="DF211" s="133"/>
      <c r="DG211" s="133"/>
      <c r="DH211" s="133"/>
      <c r="DI211" s="133"/>
      <c r="DJ211" s="133"/>
      <c r="DK211" s="133"/>
      <c r="DL211" s="75"/>
      <c r="DM211" s="75"/>
      <c r="DN211" s="75"/>
      <c r="DO211" s="133"/>
      <c r="DP211" s="133"/>
      <c r="DQ211" s="133"/>
      <c r="DR211" s="133"/>
      <c r="DS211" s="133"/>
      <c r="DT211" s="133"/>
      <c r="DU211" s="133"/>
      <c r="DV211" s="75"/>
      <c r="DW211" s="75"/>
      <c r="DX211" s="133"/>
      <c r="DY211" s="133"/>
      <c r="DZ211" s="133"/>
      <c r="EA211" s="133"/>
      <c r="EB211" s="133"/>
      <c r="EC211" s="133"/>
      <c r="ED211" s="133"/>
      <c r="EE211" s="133"/>
      <c r="EF211" s="457"/>
      <c r="EG211" s="457"/>
      <c r="EH211" s="487"/>
      <c r="EI211" s="458"/>
      <c r="EJ211" s="5"/>
      <c r="EK211" s="5"/>
      <c r="EL211" s="5"/>
      <c r="EM211" s="5"/>
      <c r="EN211" s="5"/>
      <c r="EO211" s="5"/>
      <c r="EP211" s="5"/>
    </row>
    <row r="212" spans="1:146" ht="15" customHeight="1" x14ac:dyDescent="0.35">
      <c r="A212" s="5"/>
      <c r="B212" s="17" t="s">
        <v>32</v>
      </c>
      <c r="C212" s="10" t="s">
        <v>33</v>
      </c>
      <c r="D212" s="11" t="s">
        <v>1234</v>
      </c>
      <c r="E212" s="83" t="s">
        <v>591</v>
      </c>
      <c r="F212" s="244" t="s">
        <v>1235</v>
      </c>
      <c r="G212" s="459"/>
      <c r="H212" s="75" t="s">
        <v>42</v>
      </c>
      <c r="I212" s="75"/>
      <c r="J212" s="75"/>
      <c r="K212" s="75"/>
      <c r="L212" s="457"/>
      <c r="M212" s="75"/>
      <c r="N212" s="457"/>
      <c r="O212" s="457"/>
      <c r="P212" s="457"/>
      <c r="Q212" s="457"/>
      <c r="R212" s="457"/>
      <c r="S212" s="457"/>
      <c r="T212" s="457"/>
      <c r="U212" s="457"/>
      <c r="V212" s="75"/>
      <c r="W212" s="457"/>
      <c r="X212" s="457"/>
      <c r="Y212" s="75">
        <v>10</v>
      </c>
      <c r="Z212" s="75"/>
      <c r="AA212" s="75">
        <v>28</v>
      </c>
      <c r="AB212" s="75"/>
      <c r="AC212" s="457"/>
      <c r="AD212" s="75">
        <v>5</v>
      </c>
      <c r="AE212" s="457"/>
      <c r="AF212" s="457"/>
      <c r="AG212" s="75"/>
      <c r="AH212" s="457"/>
      <c r="AI212" s="457"/>
      <c r="AJ212" s="457"/>
      <c r="AK212" s="457"/>
      <c r="AL212" s="457"/>
      <c r="AM212" s="457"/>
      <c r="AN212" s="457"/>
      <c r="AO212" s="457"/>
      <c r="AP212" s="457"/>
      <c r="AQ212" s="457"/>
      <c r="AR212" s="457"/>
      <c r="AS212" s="457"/>
      <c r="AT212" s="457"/>
      <c r="AU212" s="457"/>
      <c r="AV212" s="457"/>
      <c r="AW212" s="457"/>
      <c r="AX212" s="457"/>
      <c r="AY212" s="457"/>
      <c r="AZ212" s="457"/>
      <c r="BA212" s="457"/>
      <c r="BB212" s="457"/>
      <c r="BC212" s="457"/>
      <c r="BD212" s="457"/>
      <c r="BE212" s="457"/>
      <c r="BF212" s="457"/>
      <c r="BG212" s="457"/>
      <c r="BH212" s="457"/>
      <c r="BI212" s="457"/>
      <c r="BJ212" s="457"/>
      <c r="BK212" s="457"/>
      <c r="BL212" s="457"/>
      <c r="BM212" s="133"/>
      <c r="BN212" s="133"/>
      <c r="BO212" s="133"/>
      <c r="BP212" s="133"/>
      <c r="BQ212" s="133"/>
      <c r="BR212" s="133"/>
      <c r="BS212" s="133"/>
      <c r="BT212" s="133"/>
      <c r="BU212" s="133"/>
      <c r="BV212" s="133">
        <v>5</v>
      </c>
      <c r="BW212" s="133"/>
      <c r="BX212" s="133"/>
      <c r="BY212" s="133"/>
      <c r="BZ212" s="133"/>
      <c r="CA212" s="133"/>
      <c r="CB212" s="133"/>
      <c r="CC212" s="133"/>
      <c r="CD212" s="133"/>
      <c r="CE212" s="133"/>
      <c r="CF212" s="133"/>
      <c r="CG212" s="133"/>
      <c r="CH212" s="133"/>
      <c r="CI212" s="133"/>
      <c r="CJ212" s="133"/>
      <c r="CK212" s="133"/>
      <c r="CL212" s="133"/>
      <c r="CM212" s="133"/>
      <c r="CN212" s="133"/>
      <c r="CO212" s="133"/>
      <c r="CP212" s="133"/>
      <c r="CQ212" s="133"/>
      <c r="CR212" s="133"/>
      <c r="CS212" s="133"/>
      <c r="CT212" s="133"/>
      <c r="CU212" s="75"/>
      <c r="CV212" s="75"/>
      <c r="CW212" s="576"/>
      <c r="CX212" s="75"/>
      <c r="CY212" s="75"/>
      <c r="CZ212" s="133"/>
      <c r="DA212" s="133"/>
      <c r="DB212" s="133"/>
      <c r="DC212" s="133"/>
      <c r="DD212" s="133"/>
      <c r="DE212" s="133"/>
      <c r="DF212" s="133"/>
      <c r="DG212" s="133"/>
      <c r="DH212" s="133"/>
      <c r="DI212" s="133"/>
      <c r="DJ212" s="133"/>
      <c r="DK212" s="133"/>
      <c r="DL212" s="75"/>
      <c r="DM212" s="75"/>
      <c r="DN212" s="75"/>
      <c r="DO212" s="133"/>
      <c r="DP212" s="133"/>
      <c r="DQ212" s="133"/>
      <c r="DR212" s="133"/>
      <c r="DS212" s="133"/>
      <c r="DT212" s="133"/>
      <c r="DU212" s="133"/>
      <c r="DV212" s="75"/>
      <c r="DW212" s="133"/>
      <c r="DX212" s="133"/>
      <c r="DY212" s="133"/>
      <c r="DZ212" s="133"/>
      <c r="EA212" s="133"/>
      <c r="EB212" s="133"/>
      <c r="EC212" s="133"/>
      <c r="ED212" s="133"/>
      <c r="EE212" s="133"/>
      <c r="EF212" s="457"/>
      <c r="EG212" s="457"/>
      <c r="EH212" s="457"/>
      <c r="EI212" s="458"/>
      <c r="EJ212" s="5"/>
      <c r="EK212" s="5"/>
      <c r="EL212" s="5"/>
      <c r="EM212" s="5"/>
      <c r="EN212" s="5"/>
      <c r="EO212" s="5"/>
      <c r="EP212" s="5"/>
    </row>
    <row r="213" spans="1:146" ht="15" customHeight="1" x14ac:dyDescent="0.35">
      <c r="A213" s="5"/>
      <c r="B213" s="17" t="s">
        <v>32</v>
      </c>
      <c r="C213" s="10" t="s">
        <v>33</v>
      </c>
      <c r="D213" s="11" t="s">
        <v>1236</v>
      </c>
      <c r="E213" s="83" t="s">
        <v>1237</v>
      </c>
      <c r="F213" s="396" t="s">
        <v>1238</v>
      </c>
      <c r="G213" s="459"/>
      <c r="H213" s="133"/>
      <c r="I213" s="457"/>
      <c r="J213" s="457"/>
      <c r="K213" s="457"/>
      <c r="L213" s="457"/>
      <c r="M213" s="457"/>
      <c r="N213" s="457"/>
      <c r="O213" s="457"/>
      <c r="P213" s="457"/>
      <c r="Q213" s="457"/>
      <c r="R213" s="457"/>
      <c r="S213" s="457"/>
      <c r="T213" s="457"/>
      <c r="U213" s="457"/>
      <c r="V213" s="75"/>
      <c r="W213" s="457"/>
      <c r="X213" s="457"/>
      <c r="Y213" s="75"/>
      <c r="Z213" s="75"/>
      <c r="AA213" s="457"/>
      <c r="AB213" s="457"/>
      <c r="AC213" s="457"/>
      <c r="AD213" s="457"/>
      <c r="AE213" s="457"/>
      <c r="AF213" s="457"/>
      <c r="AG213" s="457"/>
      <c r="AH213" s="457"/>
      <c r="AI213" s="457"/>
      <c r="AJ213" s="457"/>
      <c r="AK213" s="457"/>
      <c r="AL213" s="457"/>
      <c r="AM213" s="457"/>
      <c r="AN213" s="457"/>
      <c r="AO213" s="457"/>
      <c r="AP213" s="457"/>
      <c r="AQ213" s="457"/>
      <c r="AR213" s="457"/>
      <c r="AS213" s="457"/>
      <c r="AT213" s="457"/>
      <c r="AU213" s="457"/>
      <c r="AV213" s="457"/>
      <c r="AW213" s="457"/>
      <c r="AX213" s="457"/>
      <c r="AY213" s="457"/>
      <c r="AZ213" s="457"/>
      <c r="BA213" s="75"/>
      <c r="BB213" s="75"/>
      <c r="BC213" s="75"/>
      <c r="BD213" s="75"/>
      <c r="BE213" s="75"/>
      <c r="BF213" s="75"/>
      <c r="BG213" s="75"/>
      <c r="BH213" s="75">
        <v>10</v>
      </c>
      <c r="BI213" s="457"/>
      <c r="BJ213" s="457"/>
      <c r="BK213" s="457"/>
      <c r="BL213" s="457"/>
      <c r="BM213" s="133"/>
      <c r="BN213" s="133"/>
      <c r="BO213" s="133"/>
      <c r="BP213" s="133"/>
      <c r="BQ213" s="133"/>
      <c r="BR213" s="133"/>
      <c r="BS213" s="133"/>
      <c r="BT213" s="133"/>
      <c r="BU213" s="133"/>
      <c r="BV213" s="133"/>
      <c r="BW213" s="133"/>
      <c r="BX213" s="133"/>
      <c r="BY213" s="133"/>
      <c r="BZ213" s="133"/>
      <c r="CA213" s="133"/>
      <c r="CB213" s="133"/>
      <c r="CC213" s="133"/>
      <c r="CD213" s="133"/>
      <c r="CE213" s="133"/>
      <c r="CF213" s="133"/>
      <c r="CG213" s="133"/>
      <c r="CH213" s="133"/>
      <c r="CI213" s="133"/>
      <c r="CJ213" s="133"/>
      <c r="CK213" s="133"/>
      <c r="CL213" s="133"/>
      <c r="CM213" s="133"/>
      <c r="CN213" s="133"/>
      <c r="CO213" s="133"/>
      <c r="CP213" s="133"/>
      <c r="CQ213" s="133"/>
      <c r="CR213" s="133"/>
      <c r="CS213" s="133"/>
      <c r="CT213" s="133"/>
      <c r="CU213" s="133"/>
      <c r="CV213" s="133"/>
      <c r="CW213" s="576"/>
      <c r="CX213" s="75"/>
      <c r="CY213" s="75"/>
      <c r="CZ213" s="133"/>
      <c r="DA213" s="133"/>
      <c r="DB213" s="133"/>
      <c r="DC213" s="133"/>
      <c r="DD213" s="133"/>
      <c r="DE213" s="133"/>
      <c r="DF213" s="133"/>
      <c r="DG213" s="133"/>
      <c r="DH213" s="133"/>
      <c r="DI213" s="133"/>
      <c r="DJ213" s="133"/>
      <c r="DK213" s="133"/>
      <c r="DL213" s="75"/>
      <c r="DM213" s="75"/>
      <c r="DN213" s="75"/>
      <c r="DO213" s="133"/>
      <c r="DP213" s="133"/>
      <c r="DQ213" s="75"/>
      <c r="DR213" s="133"/>
      <c r="DS213" s="133">
        <v>30</v>
      </c>
      <c r="DT213" s="133"/>
      <c r="DU213" s="133"/>
      <c r="DV213" s="75"/>
      <c r="DW213" s="133"/>
      <c r="DX213" s="133"/>
      <c r="DY213" s="133"/>
      <c r="DZ213" s="133"/>
      <c r="EA213" s="133"/>
      <c r="EB213" s="133"/>
      <c r="EC213" s="133"/>
      <c r="ED213" s="133"/>
      <c r="EE213" s="133"/>
      <c r="EF213" s="457"/>
      <c r="EG213" s="457"/>
      <c r="EH213" s="487"/>
      <c r="EI213" s="458"/>
      <c r="EJ213" s="5"/>
      <c r="EK213" s="5"/>
      <c r="EL213" s="5"/>
      <c r="EM213" s="5"/>
      <c r="EN213" s="5"/>
      <c r="EO213" s="5"/>
      <c r="EP213" s="5"/>
    </row>
    <row r="214" spans="1:146" ht="15" customHeight="1" x14ac:dyDescent="0.35">
      <c r="A214" s="5"/>
      <c r="B214" s="17" t="s">
        <v>32</v>
      </c>
      <c r="C214" s="10" t="s">
        <v>33</v>
      </c>
      <c r="D214" s="11" t="s">
        <v>1239</v>
      </c>
      <c r="E214" s="83" t="s">
        <v>1237</v>
      </c>
      <c r="F214" s="244" t="s">
        <v>1240</v>
      </c>
      <c r="G214" s="459"/>
      <c r="H214" s="133"/>
      <c r="I214" s="457"/>
      <c r="J214" s="457"/>
      <c r="K214" s="457"/>
      <c r="L214" s="75"/>
      <c r="M214" s="457"/>
      <c r="N214" s="457"/>
      <c r="O214" s="457"/>
      <c r="P214" s="457"/>
      <c r="Q214" s="457"/>
      <c r="R214" s="457"/>
      <c r="S214" s="457"/>
      <c r="T214" s="457"/>
      <c r="U214" s="457"/>
      <c r="V214" s="75"/>
      <c r="W214" s="457"/>
      <c r="X214" s="457"/>
      <c r="Y214" s="75"/>
      <c r="Z214" s="75"/>
      <c r="AA214" s="457"/>
      <c r="AB214" s="457"/>
      <c r="AC214" s="457"/>
      <c r="AD214" s="457"/>
      <c r="AE214" s="457"/>
      <c r="AF214" s="457"/>
      <c r="AG214" s="457"/>
      <c r="AH214" s="457"/>
      <c r="AI214" s="457"/>
      <c r="AJ214" s="457"/>
      <c r="AK214" s="457"/>
      <c r="AL214" s="457"/>
      <c r="AM214" s="457"/>
      <c r="AN214" s="457"/>
      <c r="AO214" s="457"/>
      <c r="AP214" s="457"/>
      <c r="AQ214" s="457"/>
      <c r="AR214" s="457"/>
      <c r="AS214" s="457"/>
      <c r="AT214" s="457"/>
      <c r="AU214" s="457"/>
      <c r="AV214" s="457"/>
      <c r="AW214" s="457"/>
      <c r="AX214" s="457"/>
      <c r="AY214" s="457"/>
      <c r="AZ214" s="457"/>
      <c r="BA214" s="457"/>
      <c r="BB214" s="457"/>
      <c r="BC214" s="457"/>
      <c r="BD214" s="457"/>
      <c r="BE214" s="457"/>
      <c r="BF214" s="457"/>
      <c r="BG214" s="457"/>
      <c r="BH214" s="457"/>
      <c r="BI214" s="457"/>
      <c r="BJ214" s="457"/>
      <c r="BK214" s="457"/>
      <c r="BL214" s="457"/>
      <c r="BM214" s="75"/>
      <c r="BN214" s="133"/>
      <c r="BO214" s="133"/>
      <c r="BP214" s="133"/>
      <c r="BQ214" s="133"/>
      <c r="BR214" s="75"/>
      <c r="BS214" s="133"/>
      <c r="BT214" s="75">
        <v>10</v>
      </c>
      <c r="BU214" s="75"/>
      <c r="BV214" s="75"/>
      <c r="BW214" s="133"/>
      <c r="BX214" s="133"/>
      <c r="BY214" s="133"/>
      <c r="BZ214" s="133"/>
      <c r="CA214" s="133"/>
      <c r="CB214" s="133"/>
      <c r="CC214" s="75"/>
      <c r="CD214" s="133"/>
      <c r="CE214" s="133"/>
      <c r="CF214" s="133"/>
      <c r="CG214" s="133"/>
      <c r="CH214" s="133"/>
      <c r="CI214" s="75"/>
      <c r="CJ214" s="133"/>
      <c r="CK214" s="133"/>
      <c r="CL214" s="133"/>
      <c r="CM214" s="133"/>
      <c r="CN214" s="133"/>
      <c r="CO214" s="133"/>
      <c r="CP214" s="133"/>
      <c r="CQ214" s="133"/>
      <c r="CR214" s="133"/>
      <c r="CS214" s="133"/>
      <c r="CT214" s="133"/>
      <c r="CU214" s="133"/>
      <c r="CV214" s="133"/>
      <c r="CW214" s="576"/>
      <c r="CX214" s="75"/>
      <c r="CY214" s="75"/>
      <c r="CZ214" s="133"/>
      <c r="DA214" s="133"/>
      <c r="DB214" s="133"/>
      <c r="DC214" s="133"/>
      <c r="DD214" s="133"/>
      <c r="DE214" s="133"/>
      <c r="DF214" s="133"/>
      <c r="DG214" s="133"/>
      <c r="DH214" s="133"/>
      <c r="DI214" s="133"/>
      <c r="DJ214" s="133"/>
      <c r="DK214" s="133"/>
      <c r="DL214" s="75"/>
      <c r="DM214" s="75"/>
      <c r="DN214" s="75"/>
      <c r="DO214" s="133"/>
      <c r="DP214" s="133"/>
      <c r="DQ214" s="133"/>
      <c r="DR214" s="133"/>
      <c r="DS214" s="133"/>
      <c r="DT214" s="133"/>
      <c r="DU214" s="133"/>
      <c r="DV214" s="75"/>
      <c r="DW214" s="133"/>
      <c r="DX214" s="133"/>
      <c r="DY214" s="133"/>
      <c r="DZ214" s="133"/>
      <c r="EA214" s="133"/>
      <c r="EB214" s="133"/>
      <c r="EC214" s="133"/>
      <c r="ED214" s="133"/>
      <c r="EE214" s="133"/>
      <c r="EF214" s="133"/>
      <c r="EG214" s="133"/>
      <c r="EH214" s="133"/>
      <c r="EI214" s="458"/>
      <c r="EJ214" s="5"/>
      <c r="EK214" s="5"/>
      <c r="EL214" s="5"/>
      <c r="EM214" s="5"/>
      <c r="EN214" s="5"/>
      <c r="EO214" s="5"/>
      <c r="EP214" s="5"/>
    </row>
    <row r="215" spans="1:146" ht="15" customHeight="1" x14ac:dyDescent="0.35">
      <c r="A215" s="5"/>
      <c r="B215" s="17" t="s">
        <v>32</v>
      </c>
      <c r="C215" s="10" t="s">
        <v>33</v>
      </c>
      <c r="D215" s="11" t="s">
        <v>1241</v>
      </c>
      <c r="E215" s="83" t="s">
        <v>1242</v>
      </c>
      <c r="F215" s="244" t="s">
        <v>1243</v>
      </c>
      <c r="G215" s="459"/>
      <c r="H215" s="75">
        <v>20</v>
      </c>
      <c r="I215" s="457"/>
      <c r="J215" s="457"/>
      <c r="K215" s="457"/>
      <c r="L215" s="457"/>
      <c r="M215" s="457"/>
      <c r="N215" s="457"/>
      <c r="O215" s="457"/>
      <c r="P215" s="457"/>
      <c r="Q215" s="75">
        <v>20</v>
      </c>
      <c r="R215" s="457"/>
      <c r="S215" s="457"/>
      <c r="T215" s="457"/>
      <c r="U215" s="457"/>
      <c r="V215" s="75"/>
      <c r="W215" s="457"/>
      <c r="X215" s="457"/>
      <c r="Y215" s="457"/>
      <c r="Z215" s="457"/>
      <c r="AA215" s="457"/>
      <c r="AB215" s="457"/>
      <c r="AC215" s="457"/>
      <c r="AD215" s="457"/>
      <c r="AE215" s="457"/>
      <c r="AF215" s="457"/>
      <c r="AG215" s="457"/>
      <c r="AH215" s="457"/>
      <c r="AI215" s="457"/>
      <c r="AJ215" s="457"/>
      <c r="AK215" s="457"/>
      <c r="AL215" s="457"/>
      <c r="AM215" s="457"/>
      <c r="AN215" s="457"/>
      <c r="AO215" s="457"/>
      <c r="AP215" s="457"/>
      <c r="AQ215" s="457"/>
      <c r="AR215" s="457"/>
      <c r="AS215" s="457"/>
      <c r="AT215" s="457"/>
      <c r="AU215" s="457"/>
      <c r="AV215" s="457"/>
      <c r="AW215" s="457"/>
      <c r="AX215" s="457"/>
      <c r="AY215" s="457"/>
      <c r="AZ215" s="457"/>
      <c r="BA215" s="457"/>
      <c r="BB215" s="457"/>
      <c r="BC215" s="457"/>
      <c r="BD215" s="457"/>
      <c r="BE215" s="457"/>
      <c r="BF215" s="457"/>
      <c r="BG215" s="457"/>
      <c r="BH215" s="457"/>
      <c r="BI215" s="457"/>
      <c r="BJ215" s="457"/>
      <c r="BK215" s="457"/>
      <c r="BL215" s="457"/>
      <c r="BM215" s="133"/>
      <c r="BN215" s="133"/>
      <c r="BO215" s="133"/>
      <c r="BP215" s="133"/>
      <c r="BQ215" s="133"/>
      <c r="BR215" s="133"/>
      <c r="BS215" s="133"/>
      <c r="BT215" s="133"/>
      <c r="BU215" s="133"/>
      <c r="BV215" s="133"/>
      <c r="BW215" s="133"/>
      <c r="BX215" s="133"/>
      <c r="BY215" s="133"/>
      <c r="BZ215" s="133"/>
      <c r="CA215" s="133"/>
      <c r="CB215" s="133"/>
      <c r="CC215" s="133"/>
      <c r="CD215" s="133"/>
      <c r="CE215" s="133"/>
      <c r="CF215" s="133"/>
      <c r="CG215" s="133"/>
      <c r="CH215" s="133"/>
      <c r="CI215" s="133"/>
      <c r="CJ215" s="133"/>
      <c r="CK215" s="133"/>
      <c r="CL215" s="133"/>
      <c r="CM215" s="133"/>
      <c r="CN215" s="133"/>
      <c r="CO215" s="133"/>
      <c r="CP215" s="133"/>
      <c r="CQ215" s="133"/>
      <c r="CR215" s="133"/>
      <c r="CS215" s="133"/>
      <c r="CT215" s="133"/>
      <c r="CU215" s="133"/>
      <c r="CV215" s="133"/>
      <c r="CW215" s="576"/>
      <c r="CX215" s="75"/>
      <c r="CY215" s="75"/>
      <c r="CZ215" s="133"/>
      <c r="DA215" s="133"/>
      <c r="DB215" s="133"/>
      <c r="DC215" s="133"/>
      <c r="DD215" s="133"/>
      <c r="DE215" s="133"/>
      <c r="DF215" s="133"/>
      <c r="DG215" s="133"/>
      <c r="DH215" s="133"/>
      <c r="DI215" s="133"/>
      <c r="DJ215" s="133"/>
      <c r="DK215" s="133"/>
      <c r="DL215" s="75"/>
      <c r="DM215" s="75"/>
      <c r="DN215" s="75"/>
      <c r="DO215" s="133"/>
      <c r="DP215" s="133"/>
      <c r="DQ215" s="133"/>
      <c r="DR215" s="133"/>
      <c r="DS215" s="133"/>
      <c r="DT215" s="133"/>
      <c r="DU215" s="133"/>
      <c r="DV215" s="75"/>
      <c r="DW215" s="133"/>
      <c r="DX215" s="133"/>
      <c r="DY215" s="133"/>
      <c r="DZ215" s="133"/>
      <c r="EA215" s="133"/>
      <c r="EB215" s="133"/>
      <c r="EC215" s="133"/>
      <c r="ED215" s="133"/>
      <c r="EE215" s="133"/>
      <c r="EF215" s="133"/>
      <c r="EG215" s="133"/>
      <c r="EH215" s="133"/>
      <c r="EI215" s="458"/>
      <c r="EJ215" s="5"/>
      <c r="EK215" s="5"/>
      <c r="EL215" s="5"/>
      <c r="EM215" s="5"/>
      <c r="EN215" s="5"/>
      <c r="EO215" s="5"/>
      <c r="EP215" s="5"/>
    </row>
    <row r="216" spans="1:146" ht="15" customHeight="1" x14ac:dyDescent="0.35">
      <c r="A216" s="5"/>
      <c r="B216" s="17" t="s">
        <v>32</v>
      </c>
      <c r="C216" s="10" t="s">
        <v>33</v>
      </c>
      <c r="D216" s="11" t="s">
        <v>1244</v>
      </c>
      <c r="E216" s="83" t="s">
        <v>1245</v>
      </c>
      <c r="F216" s="244">
        <v>67546893</v>
      </c>
      <c r="G216" s="459"/>
      <c r="H216" s="133"/>
      <c r="I216" s="457"/>
      <c r="J216" s="457"/>
      <c r="K216" s="457"/>
      <c r="L216" s="457"/>
      <c r="M216" s="457"/>
      <c r="N216" s="457"/>
      <c r="O216" s="457"/>
      <c r="P216" s="457"/>
      <c r="Q216" s="457"/>
      <c r="R216" s="457"/>
      <c r="S216" s="457"/>
      <c r="T216" s="457"/>
      <c r="U216" s="457"/>
      <c r="V216" s="75"/>
      <c r="W216" s="457"/>
      <c r="X216" s="457"/>
      <c r="Y216" s="457"/>
      <c r="Z216" s="457"/>
      <c r="AA216" s="457"/>
      <c r="AB216" s="457"/>
      <c r="AC216" s="457"/>
      <c r="AD216" s="75">
        <v>5</v>
      </c>
      <c r="AE216" s="457"/>
      <c r="AF216" s="457"/>
      <c r="AG216" s="457"/>
      <c r="AH216" s="457"/>
      <c r="AI216" s="457"/>
      <c r="AJ216" s="457"/>
      <c r="AK216" s="457"/>
      <c r="AL216" s="457"/>
      <c r="AM216" s="457"/>
      <c r="AN216" s="457"/>
      <c r="AO216" s="457"/>
      <c r="AP216" s="457"/>
      <c r="AQ216" s="457"/>
      <c r="AR216" s="457"/>
      <c r="AS216" s="457"/>
      <c r="AT216" s="457"/>
      <c r="AU216" s="457"/>
      <c r="AV216" s="457"/>
      <c r="AW216" s="457"/>
      <c r="AX216" s="457"/>
      <c r="AY216" s="457"/>
      <c r="AZ216" s="457"/>
      <c r="BA216" s="457"/>
      <c r="BB216" s="457"/>
      <c r="BC216" s="457"/>
      <c r="BD216" s="457"/>
      <c r="BE216" s="457"/>
      <c r="BF216" s="457"/>
      <c r="BG216" s="457"/>
      <c r="BH216" s="457"/>
      <c r="BI216" s="457"/>
      <c r="BJ216" s="457"/>
      <c r="BK216" s="457"/>
      <c r="BL216" s="457"/>
      <c r="BM216" s="133"/>
      <c r="BN216" s="133"/>
      <c r="BO216" s="133"/>
      <c r="BP216" s="133"/>
      <c r="BQ216" s="133"/>
      <c r="BR216" s="133"/>
      <c r="BS216" s="133"/>
      <c r="BT216" s="133"/>
      <c r="BU216" s="133"/>
      <c r="BV216" s="133"/>
      <c r="BW216" s="133"/>
      <c r="BX216" s="133"/>
      <c r="BY216" s="133"/>
      <c r="BZ216" s="133"/>
      <c r="CA216" s="133"/>
      <c r="CB216" s="133"/>
      <c r="CC216" s="133"/>
      <c r="CD216" s="133"/>
      <c r="CE216" s="133"/>
      <c r="CF216" s="133"/>
      <c r="CG216" s="133"/>
      <c r="CH216" s="133"/>
      <c r="CI216" s="133"/>
      <c r="CJ216" s="133"/>
      <c r="CK216" s="133"/>
      <c r="CL216" s="133"/>
      <c r="CM216" s="133"/>
      <c r="CN216" s="133"/>
      <c r="CO216" s="133"/>
      <c r="CP216" s="133"/>
      <c r="CQ216" s="133"/>
      <c r="CR216" s="133"/>
      <c r="CS216" s="133"/>
      <c r="CT216" s="133"/>
      <c r="CU216" s="133"/>
      <c r="CV216" s="133"/>
      <c r="CW216" s="576"/>
      <c r="CX216" s="75"/>
      <c r="CY216" s="75"/>
      <c r="CZ216" s="133"/>
      <c r="DA216" s="133"/>
      <c r="DB216" s="133"/>
      <c r="DC216" s="133"/>
      <c r="DD216" s="133"/>
      <c r="DE216" s="133"/>
      <c r="DF216" s="133"/>
      <c r="DG216" s="133"/>
      <c r="DH216" s="133"/>
      <c r="DI216" s="133"/>
      <c r="DJ216" s="133"/>
      <c r="DK216" s="133"/>
      <c r="DL216" s="75"/>
      <c r="DM216" s="75"/>
      <c r="DN216" s="75"/>
      <c r="DO216" s="133"/>
      <c r="DP216" s="133"/>
      <c r="DQ216" s="133"/>
      <c r="DR216" s="133"/>
      <c r="DS216" s="133"/>
      <c r="DT216" s="133"/>
      <c r="DU216" s="133"/>
      <c r="DV216" s="75"/>
      <c r="DW216" s="133"/>
      <c r="DX216" s="133"/>
      <c r="DY216" s="133"/>
      <c r="DZ216" s="133"/>
      <c r="EA216" s="133"/>
      <c r="EB216" s="133"/>
      <c r="EC216" s="133"/>
      <c r="ED216" s="133"/>
      <c r="EE216" s="133"/>
      <c r="EF216" s="457"/>
      <c r="EG216" s="457"/>
      <c r="EH216" s="133"/>
      <c r="EI216" s="458"/>
      <c r="EJ216" s="5"/>
      <c r="EK216" s="5"/>
      <c r="EL216" s="5"/>
      <c r="EM216" s="5"/>
      <c r="EN216" s="5"/>
      <c r="EO216" s="5"/>
      <c r="EP216" s="5"/>
    </row>
    <row r="217" spans="1:146" ht="15" customHeight="1" x14ac:dyDescent="0.35">
      <c r="A217" s="5"/>
      <c r="B217" s="17" t="s">
        <v>32</v>
      </c>
      <c r="C217" s="10" t="s">
        <v>33</v>
      </c>
      <c r="D217" s="11" t="s">
        <v>1246</v>
      </c>
      <c r="E217" s="83" t="s">
        <v>1152</v>
      </c>
      <c r="F217" s="244" t="s">
        <v>1247</v>
      </c>
      <c r="G217" s="459"/>
      <c r="H217" s="133"/>
      <c r="I217" s="457"/>
      <c r="J217" s="457"/>
      <c r="K217" s="457"/>
      <c r="L217" s="457"/>
      <c r="M217" s="457"/>
      <c r="N217" s="457"/>
      <c r="O217" s="457"/>
      <c r="P217" s="457"/>
      <c r="Q217" s="457"/>
      <c r="R217" s="457"/>
      <c r="S217" s="457"/>
      <c r="T217" s="457"/>
      <c r="U217" s="457"/>
      <c r="V217" s="75"/>
      <c r="W217" s="457"/>
      <c r="X217" s="457"/>
      <c r="Y217" s="457"/>
      <c r="Z217" s="457"/>
      <c r="AA217" s="75"/>
      <c r="AB217" s="75"/>
      <c r="AC217" s="457"/>
      <c r="AD217" s="457"/>
      <c r="AE217" s="457"/>
      <c r="AF217" s="457"/>
      <c r="AG217" s="457"/>
      <c r="AH217" s="457"/>
      <c r="AI217" s="457"/>
      <c r="AJ217" s="457"/>
      <c r="AK217" s="457"/>
      <c r="AL217" s="457"/>
      <c r="AM217" s="457"/>
      <c r="AN217" s="457"/>
      <c r="AO217" s="457"/>
      <c r="AP217" s="457"/>
      <c r="AQ217" s="457"/>
      <c r="AR217" s="457"/>
      <c r="AS217" s="457"/>
      <c r="AT217" s="457"/>
      <c r="AU217" s="457"/>
      <c r="AV217" s="457"/>
      <c r="AW217" s="457"/>
      <c r="AX217" s="457"/>
      <c r="AY217" s="457"/>
      <c r="AZ217" s="457"/>
      <c r="BA217" s="457"/>
      <c r="BB217" s="457"/>
      <c r="BC217" s="457"/>
      <c r="BD217" s="457"/>
      <c r="BE217" s="457"/>
      <c r="BF217" s="457"/>
      <c r="BG217" s="457"/>
      <c r="BH217" s="457"/>
      <c r="BI217" s="457"/>
      <c r="BJ217" s="457"/>
      <c r="BK217" s="457"/>
      <c r="BL217" s="457"/>
      <c r="BM217" s="133"/>
      <c r="BN217" s="133"/>
      <c r="BO217" s="133"/>
      <c r="BP217" s="133"/>
      <c r="BQ217" s="133"/>
      <c r="BR217" s="133"/>
      <c r="BS217" s="133"/>
      <c r="BT217" s="133"/>
      <c r="BU217" s="133"/>
      <c r="BV217" s="133"/>
      <c r="BW217" s="133"/>
      <c r="BX217" s="133"/>
      <c r="BY217" s="133"/>
      <c r="BZ217" s="133"/>
      <c r="CA217" s="133"/>
      <c r="CB217" s="133"/>
      <c r="CC217" s="133"/>
      <c r="CD217" s="133"/>
      <c r="CE217" s="133"/>
      <c r="CF217" s="133"/>
      <c r="CG217" s="133"/>
      <c r="CH217" s="133"/>
      <c r="CI217" s="133"/>
      <c r="CJ217" s="133"/>
      <c r="CK217" s="133"/>
      <c r="CL217" s="133"/>
      <c r="CM217" s="133"/>
      <c r="CN217" s="133"/>
      <c r="CO217" s="133"/>
      <c r="CP217" s="133"/>
      <c r="CQ217" s="133"/>
      <c r="CR217" s="133"/>
      <c r="CS217" s="133"/>
      <c r="CT217" s="133"/>
      <c r="CU217" s="133"/>
      <c r="CV217" s="133"/>
      <c r="CW217" s="576"/>
      <c r="CX217" s="75"/>
      <c r="CY217" s="75"/>
      <c r="CZ217" s="133"/>
      <c r="DA217" s="133"/>
      <c r="DB217" s="133"/>
      <c r="DC217" s="133"/>
      <c r="DD217" s="133"/>
      <c r="DE217" s="133"/>
      <c r="DF217" s="133"/>
      <c r="DG217" s="133"/>
      <c r="DH217" s="133"/>
      <c r="DI217" s="133"/>
      <c r="DJ217" s="133"/>
      <c r="DK217" s="133"/>
      <c r="DL217" s="75"/>
      <c r="DM217" s="75"/>
      <c r="DN217" s="75"/>
      <c r="DO217" s="133"/>
      <c r="DP217" s="133"/>
      <c r="DQ217" s="133"/>
      <c r="DR217" s="133"/>
      <c r="DS217" s="133"/>
      <c r="DT217" s="133"/>
      <c r="DU217" s="133"/>
      <c r="DV217" s="75"/>
      <c r="DW217" s="133"/>
      <c r="DX217" s="133"/>
      <c r="DY217" s="133"/>
      <c r="DZ217" s="133"/>
      <c r="EA217" s="133"/>
      <c r="EB217" s="133"/>
      <c r="EC217" s="133"/>
      <c r="ED217" s="133"/>
      <c r="EE217" s="133"/>
      <c r="EF217" s="457"/>
      <c r="EG217" s="457"/>
      <c r="EH217" s="457"/>
      <c r="EI217" s="458"/>
      <c r="EJ217" s="5"/>
      <c r="EK217" s="5"/>
      <c r="EL217" s="5"/>
      <c r="EM217" s="5"/>
      <c r="EN217" s="5"/>
      <c r="EO217" s="5"/>
      <c r="EP217" s="5"/>
    </row>
    <row r="218" spans="1:146" ht="15" customHeight="1" x14ac:dyDescent="0.35">
      <c r="A218" s="5"/>
      <c r="B218" s="17" t="s">
        <v>32</v>
      </c>
      <c r="C218" s="10" t="s">
        <v>33</v>
      </c>
      <c r="D218" s="11" t="s">
        <v>1248</v>
      </c>
      <c r="E218" s="83" t="s">
        <v>1249</v>
      </c>
      <c r="F218" s="244" t="s">
        <v>1250</v>
      </c>
      <c r="G218" s="459"/>
      <c r="H218" s="133"/>
      <c r="I218" s="457"/>
      <c r="J218" s="457"/>
      <c r="K218" s="457"/>
      <c r="L218" s="457"/>
      <c r="M218" s="457"/>
      <c r="N218" s="457"/>
      <c r="O218" s="457"/>
      <c r="P218" s="457"/>
      <c r="Q218" s="457"/>
      <c r="R218" s="457"/>
      <c r="S218" s="457"/>
      <c r="T218" s="457"/>
      <c r="U218" s="457"/>
      <c r="V218" s="75"/>
      <c r="W218" s="457"/>
      <c r="X218" s="457"/>
      <c r="Y218" s="457"/>
      <c r="Z218" s="457"/>
      <c r="AA218" s="75">
        <v>95</v>
      </c>
      <c r="AB218" s="75"/>
      <c r="AC218" s="457"/>
      <c r="AD218" s="457"/>
      <c r="AE218" s="457"/>
      <c r="AF218" s="457"/>
      <c r="AG218" s="457"/>
      <c r="AH218" s="457"/>
      <c r="AI218" s="457"/>
      <c r="AJ218" s="457"/>
      <c r="AK218" s="457"/>
      <c r="AL218" s="457"/>
      <c r="AM218" s="457"/>
      <c r="AN218" s="457"/>
      <c r="AO218" s="457"/>
      <c r="AP218" s="457"/>
      <c r="AQ218" s="457"/>
      <c r="AR218" s="457"/>
      <c r="AS218" s="457"/>
      <c r="AT218" s="457"/>
      <c r="AU218" s="457"/>
      <c r="AV218" s="457"/>
      <c r="AW218" s="457"/>
      <c r="AX218" s="457"/>
      <c r="AY218" s="457"/>
      <c r="AZ218" s="457"/>
      <c r="BA218" s="457"/>
      <c r="BB218" s="457"/>
      <c r="BC218" s="457"/>
      <c r="BD218" s="457"/>
      <c r="BE218" s="457"/>
      <c r="BF218" s="457"/>
      <c r="BG218" s="457"/>
      <c r="BH218" s="457"/>
      <c r="BI218" s="457"/>
      <c r="BJ218" s="457"/>
      <c r="BK218" s="457"/>
      <c r="BL218" s="457"/>
      <c r="BM218" s="133"/>
      <c r="BN218" s="133"/>
      <c r="BO218" s="133"/>
      <c r="BP218" s="133"/>
      <c r="BQ218" s="133"/>
      <c r="BR218" s="133"/>
      <c r="BS218" s="133"/>
      <c r="BT218" s="133"/>
      <c r="BU218" s="133"/>
      <c r="BV218" s="133"/>
      <c r="BW218" s="133"/>
      <c r="BX218" s="133"/>
      <c r="BY218" s="133"/>
      <c r="BZ218" s="133"/>
      <c r="CA218" s="133"/>
      <c r="CB218" s="133"/>
      <c r="CC218" s="133"/>
      <c r="CD218" s="133"/>
      <c r="CE218" s="133"/>
      <c r="CF218" s="133"/>
      <c r="CG218" s="133"/>
      <c r="CH218" s="133"/>
      <c r="CI218" s="133"/>
      <c r="CJ218" s="133"/>
      <c r="CK218" s="133"/>
      <c r="CL218" s="133"/>
      <c r="CM218" s="133"/>
      <c r="CN218" s="133"/>
      <c r="CO218" s="133"/>
      <c r="CP218" s="133"/>
      <c r="CQ218" s="133"/>
      <c r="CR218" s="133"/>
      <c r="CS218" s="133"/>
      <c r="CT218" s="133"/>
      <c r="CU218" s="133"/>
      <c r="CV218" s="133"/>
      <c r="CW218" s="576"/>
      <c r="CX218" s="75"/>
      <c r="CY218" s="75"/>
      <c r="CZ218" s="133"/>
      <c r="DA218" s="133"/>
      <c r="DB218" s="133"/>
      <c r="DC218" s="133"/>
      <c r="DD218" s="133"/>
      <c r="DE218" s="133"/>
      <c r="DF218" s="133"/>
      <c r="DG218" s="133"/>
      <c r="DH218" s="133"/>
      <c r="DI218" s="133"/>
      <c r="DJ218" s="133"/>
      <c r="DK218" s="133"/>
      <c r="DL218" s="75"/>
      <c r="DM218" s="75"/>
      <c r="DN218" s="75"/>
      <c r="DO218" s="133"/>
      <c r="DP218" s="133"/>
      <c r="DQ218" s="133"/>
      <c r="DR218" s="133"/>
      <c r="DS218" s="133"/>
      <c r="DT218" s="133"/>
      <c r="DU218" s="133"/>
      <c r="DV218" s="75"/>
      <c r="DW218" s="133"/>
      <c r="DX218" s="133"/>
      <c r="DY218" s="133"/>
      <c r="DZ218" s="133"/>
      <c r="EA218" s="133"/>
      <c r="EB218" s="133"/>
      <c r="EC218" s="133"/>
      <c r="ED218" s="133"/>
      <c r="EE218" s="133"/>
      <c r="EF218" s="457"/>
      <c r="EG218" s="457"/>
      <c r="EH218" s="457"/>
      <c r="EI218" s="458"/>
      <c r="EJ218" s="5"/>
      <c r="EK218" s="5"/>
      <c r="EL218" s="5"/>
      <c r="EM218" s="5"/>
      <c r="EN218" s="5"/>
      <c r="EO218" s="5"/>
      <c r="EP218" s="5"/>
    </row>
    <row r="219" spans="1:146" ht="15" customHeight="1" x14ac:dyDescent="0.35">
      <c r="A219" s="5"/>
      <c r="B219" s="17" t="s">
        <v>32</v>
      </c>
      <c r="C219" s="10" t="s">
        <v>250</v>
      </c>
      <c r="D219" s="11" t="s">
        <v>1251</v>
      </c>
      <c r="E219" s="83" t="s">
        <v>1252</v>
      </c>
      <c r="F219" s="244" t="s">
        <v>1253</v>
      </c>
      <c r="G219" s="459"/>
      <c r="H219" s="133"/>
      <c r="I219" s="457"/>
      <c r="J219" s="457"/>
      <c r="K219" s="75"/>
      <c r="L219" s="457"/>
      <c r="M219" s="457"/>
      <c r="N219" s="457"/>
      <c r="O219" s="457"/>
      <c r="P219" s="457"/>
      <c r="Q219" s="457"/>
      <c r="R219" s="457"/>
      <c r="S219" s="457"/>
      <c r="T219" s="457"/>
      <c r="U219" s="457"/>
      <c r="V219" s="75"/>
      <c r="W219" s="457"/>
      <c r="X219" s="457"/>
      <c r="Y219" s="457"/>
      <c r="Z219" s="457"/>
      <c r="AA219" s="457"/>
      <c r="AB219" s="457"/>
      <c r="AC219" s="457"/>
      <c r="AD219" s="457"/>
      <c r="AE219" s="457"/>
      <c r="AF219" s="457"/>
      <c r="AG219" s="457"/>
      <c r="AH219" s="457"/>
      <c r="AI219" s="457"/>
      <c r="AJ219" s="457"/>
      <c r="AK219" s="457"/>
      <c r="AL219" s="457"/>
      <c r="AM219" s="457"/>
      <c r="AN219" s="457"/>
      <c r="AO219" s="457"/>
      <c r="AP219" s="457"/>
      <c r="AQ219" s="457"/>
      <c r="AR219" s="457"/>
      <c r="AS219" s="457"/>
      <c r="AT219" s="457"/>
      <c r="AU219" s="457"/>
      <c r="AV219" s="457"/>
      <c r="AW219" s="457"/>
      <c r="AX219" s="457"/>
      <c r="AY219" s="457"/>
      <c r="AZ219" s="457"/>
      <c r="BA219" s="457"/>
      <c r="BB219" s="457"/>
      <c r="BC219" s="457"/>
      <c r="BD219" s="457"/>
      <c r="BE219" s="457"/>
      <c r="BF219" s="457"/>
      <c r="BG219" s="457"/>
      <c r="BH219" s="457"/>
      <c r="BI219" s="457"/>
      <c r="BJ219" s="457"/>
      <c r="BK219" s="457"/>
      <c r="BL219" s="457"/>
      <c r="BM219" s="133"/>
      <c r="BN219" s="133"/>
      <c r="BO219" s="133"/>
      <c r="BP219" s="133"/>
      <c r="BQ219" s="133"/>
      <c r="BR219" s="133"/>
      <c r="BS219" s="133"/>
      <c r="BT219" s="133"/>
      <c r="BU219" s="133"/>
      <c r="BV219" s="133"/>
      <c r="BW219" s="133"/>
      <c r="BX219" s="133"/>
      <c r="BY219" s="133"/>
      <c r="BZ219" s="133"/>
      <c r="CA219" s="133"/>
      <c r="CB219" s="133"/>
      <c r="CC219" s="133"/>
      <c r="CD219" s="133"/>
      <c r="CE219" s="133"/>
      <c r="CF219" s="133"/>
      <c r="CG219" s="133"/>
      <c r="CH219" s="133"/>
      <c r="CI219" s="133"/>
      <c r="CJ219" s="133"/>
      <c r="CK219" s="133"/>
      <c r="CL219" s="133"/>
      <c r="CM219" s="133"/>
      <c r="CN219" s="133"/>
      <c r="CO219" s="133"/>
      <c r="CP219" s="133"/>
      <c r="CQ219" s="133"/>
      <c r="CR219" s="133"/>
      <c r="CS219" s="133"/>
      <c r="CT219" s="133"/>
      <c r="CU219" s="133"/>
      <c r="CV219" s="133"/>
      <c r="CW219" s="576"/>
      <c r="CX219" s="75"/>
      <c r="CY219" s="75"/>
      <c r="CZ219" s="133"/>
      <c r="DA219" s="133"/>
      <c r="DB219" s="133"/>
      <c r="DC219" s="133"/>
      <c r="DD219" s="133"/>
      <c r="DE219" s="133"/>
      <c r="DF219" s="133"/>
      <c r="DG219" s="133"/>
      <c r="DH219" s="133"/>
      <c r="DI219" s="133"/>
      <c r="DJ219" s="133"/>
      <c r="DK219" s="133"/>
      <c r="DL219" s="75"/>
      <c r="DM219" s="75"/>
      <c r="DN219" s="75"/>
      <c r="DO219" s="133"/>
      <c r="DP219" s="133"/>
      <c r="DQ219" s="133"/>
      <c r="DR219" s="133"/>
      <c r="DS219" s="133"/>
      <c r="DT219" s="133"/>
      <c r="DU219" s="133"/>
      <c r="DV219" s="75"/>
      <c r="DW219" s="133"/>
      <c r="DX219" s="75"/>
      <c r="DY219" s="133"/>
      <c r="DZ219" s="133"/>
      <c r="EA219" s="133"/>
      <c r="EB219" s="133"/>
      <c r="EC219" s="133"/>
      <c r="ED219" s="133"/>
      <c r="EE219" s="133"/>
      <c r="EF219" s="457"/>
      <c r="EG219" s="457"/>
      <c r="EH219" s="457"/>
      <c r="EI219" s="458"/>
      <c r="EJ219" s="5"/>
      <c r="EK219" s="5"/>
      <c r="EL219" s="5"/>
      <c r="EM219" s="5"/>
      <c r="EN219" s="5"/>
      <c r="EO219" s="5"/>
      <c r="EP219" s="5"/>
    </row>
    <row r="220" spans="1:146" ht="15" customHeight="1" x14ac:dyDescent="0.35">
      <c r="A220" s="5"/>
      <c r="B220" s="17" t="s">
        <v>32</v>
      </c>
      <c r="C220" s="10" t="s">
        <v>33</v>
      </c>
      <c r="D220" s="11" t="s">
        <v>1254</v>
      </c>
      <c r="E220" s="83" t="s">
        <v>1205</v>
      </c>
      <c r="F220" s="244" t="s">
        <v>1255</v>
      </c>
      <c r="G220" s="459"/>
      <c r="H220" s="133"/>
      <c r="I220" s="457"/>
      <c r="J220" s="457"/>
      <c r="K220" s="457"/>
      <c r="L220" s="457"/>
      <c r="M220" s="457"/>
      <c r="N220" s="457"/>
      <c r="O220" s="457"/>
      <c r="P220" s="457"/>
      <c r="Q220" s="457"/>
      <c r="R220" s="457"/>
      <c r="S220" s="457"/>
      <c r="T220" s="457"/>
      <c r="U220" s="457"/>
      <c r="V220" s="75"/>
      <c r="W220" s="457"/>
      <c r="X220" s="457"/>
      <c r="Y220" s="457"/>
      <c r="Z220" s="457"/>
      <c r="AA220" s="75">
        <v>37</v>
      </c>
      <c r="AB220" s="75"/>
      <c r="AC220" s="457"/>
      <c r="AD220" s="457"/>
      <c r="AE220" s="457"/>
      <c r="AF220" s="457"/>
      <c r="AG220" s="457"/>
      <c r="AH220" s="457"/>
      <c r="AI220" s="457"/>
      <c r="AJ220" s="457"/>
      <c r="AK220" s="457"/>
      <c r="AL220" s="457"/>
      <c r="AM220" s="457"/>
      <c r="AN220" s="457"/>
      <c r="AO220" s="457"/>
      <c r="AP220" s="457"/>
      <c r="AQ220" s="457"/>
      <c r="AR220" s="457"/>
      <c r="AS220" s="457"/>
      <c r="AT220" s="457"/>
      <c r="AU220" s="457"/>
      <c r="AV220" s="457"/>
      <c r="AW220" s="457"/>
      <c r="AX220" s="457"/>
      <c r="AY220" s="457"/>
      <c r="AZ220" s="457"/>
      <c r="BA220" s="457"/>
      <c r="BB220" s="457"/>
      <c r="BC220" s="457"/>
      <c r="BD220" s="457"/>
      <c r="BE220" s="457"/>
      <c r="BF220" s="457"/>
      <c r="BG220" s="457"/>
      <c r="BH220" s="457"/>
      <c r="BI220" s="457"/>
      <c r="BJ220" s="457"/>
      <c r="BK220" s="457"/>
      <c r="BL220" s="457"/>
      <c r="BM220" s="133"/>
      <c r="BN220" s="133"/>
      <c r="BO220" s="133"/>
      <c r="BP220" s="133"/>
      <c r="BQ220" s="133"/>
      <c r="BR220" s="133"/>
      <c r="BS220" s="133"/>
      <c r="BT220" s="133"/>
      <c r="BU220" s="133"/>
      <c r="BV220" s="133"/>
      <c r="BW220" s="133"/>
      <c r="BX220" s="133"/>
      <c r="BY220" s="133"/>
      <c r="BZ220" s="133"/>
      <c r="CA220" s="133"/>
      <c r="CB220" s="133"/>
      <c r="CC220" s="133"/>
      <c r="CD220" s="133"/>
      <c r="CE220" s="133"/>
      <c r="CF220" s="133"/>
      <c r="CG220" s="133"/>
      <c r="CH220" s="133"/>
      <c r="CI220" s="133"/>
      <c r="CJ220" s="133"/>
      <c r="CK220" s="133"/>
      <c r="CL220" s="133"/>
      <c r="CM220" s="133"/>
      <c r="CN220" s="133"/>
      <c r="CO220" s="133"/>
      <c r="CP220" s="133"/>
      <c r="CQ220" s="133"/>
      <c r="CR220" s="133"/>
      <c r="CS220" s="133"/>
      <c r="CT220" s="133"/>
      <c r="CU220" s="133"/>
      <c r="CV220" s="133"/>
      <c r="CW220" s="576"/>
      <c r="CX220" s="75"/>
      <c r="CY220" s="75"/>
      <c r="CZ220" s="133"/>
      <c r="DA220" s="133"/>
      <c r="DB220" s="133"/>
      <c r="DC220" s="133"/>
      <c r="DD220" s="133"/>
      <c r="DE220" s="133"/>
      <c r="DF220" s="133"/>
      <c r="DG220" s="133"/>
      <c r="DH220" s="133"/>
      <c r="DI220" s="133"/>
      <c r="DJ220" s="133"/>
      <c r="DK220" s="133"/>
      <c r="DL220" s="75"/>
      <c r="DM220" s="75"/>
      <c r="DN220" s="75"/>
      <c r="DO220" s="133"/>
      <c r="DP220" s="133"/>
      <c r="DQ220" s="133"/>
      <c r="DR220" s="133"/>
      <c r="DS220" s="133"/>
      <c r="DT220" s="133"/>
      <c r="DU220" s="133"/>
      <c r="DV220" s="75"/>
      <c r="DW220" s="133"/>
      <c r="DX220" s="133"/>
      <c r="DY220" s="133"/>
      <c r="DZ220" s="133"/>
      <c r="EA220" s="133"/>
      <c r="EB220" s="133"/>
      <c r="EC220" s="133"/>
      <c r="ED220" s="133"/>
      <c r="EE220" s="133"/>
      <c r="EF220" s="457"/>
      <c r="EG220" s="457"/>
      <c r="EH220" s="457"/>
      <c r="EI220" s="458"/>
      <c r="EJ220" s="5"/>
      <c r="EK220" s="5"/>
      <c r="EL220" s="5"/>
      <c r="EM220" s="5"/>
      <c r="EN220" s="5"/>
      <c r="EO220" s="5"/>
      <c r="EP220" s="5"/>
    </row>
    <row r="221" spans="1:146" ht="15" customHeight="1" x14ac:dyDescent="0.35">
      <c r="A221" s="5"/>
      <c r="B221" s="17" t="s">
        <v>32</v>
      </c>
      <c r="C221" s="10" t="s">
        <v>33</v>
      </c>
      <c r="D221" s="11" t="s">
        <v>1256</v>
      </c>
      <c r="E221" s="83" t="s">
        <v>948</v>
      </c>
      <c r="F221" s="244" t="s">
        <v>1257</v>
      </c>
      <c r="G221" s="459"/>
      <c r="H221" s="133"/>
      <c r="I221" s="457"/>
      <c r="J221" s="457"/>
      <c r="K221" s="457"/>
      <c r="L221" s="457"/>
      <c r="M221" s="457"/>
      <c r="N221" s="457"/>
      <c r="O221" s="457"/>
      <c r="P221" s="457"/>
      <c r="Q221" s="75">
        <v>5</v>
      </c>
      <c r="R221" s="457"/>
      <c r="S221" s="457"/>
      <c r="T221" s="457"/>
      <c r="U221" s="457"/>
      <c r="V221" s="75"/>
      <c r="W221" s="457"/>
      <c r="X221" s="457"/>
      <c r="Y221" s="457"/>
      <c r="Z221" s="457"/>
      <c r="AA221" s="457"/>
      <c r="AB221" s="457"/>
      <c r="AC221" s="457"/>
      <c r="AD221" s="457"/>
      <c r="AE221" s="457"/>
      <c r="AF221" s="457"/>
      <c r="AG221" s="457"/>
      <c r="AH221" s="457"/>
      <c r="AI221" s="75">
        <v>30</v>
      </c>
      <c r="AJ221" s="457"/>
      <c r="AK221" s="457"/>
      <c r="AL221" s="457"/>
      <c r="AM221" s="457"/>
      <c r="AN221" s="457"/>
      <c r="AO221" s="457"/>
      <c r="AP221" s="457"/>
      <c r="AQ221" s="457"/>
      <c r="AR221" s="457"/>
      <c r="AS221" s="457"/>
      <c r="AT221" s="457"/>
      <c r="AU221" s="457"/>
      <c r="AV221" s="457"/>
      <c r="AW221" s="457"/>
      <c r="AX221" s="457"/>
      <c r="AY221" s="457"/>
      <c r="AZ221" s="457"/>
      <c r="BA221" s="457"/>
      <c r="BB221" s="457"/>
      <c r="BC221" s="457"/>
      <c r="BD221" s="457"/>
      <c r="BE221" s="457"/>
      <c r="BF221" s="457"/>
      <c r="BG221" s="457"/>
      <c r="BH221" s="457"/>
      <c r="BI221" s="457"/>
      <c r="BJ221" s="457"/>
      <c r="BK221" s="457"/>
      <c r="BL221" s="457"/>
      <c r="BM221" s="133"/>
      <c r="BN221" s="133"/>
      <c r="BO221" s="133"/>
      <c r="BP221" s="133"/>
      <c r="BQ221" s="133"/>
      <c r="BR221" s="133"/>
      <c r="BS221" s="133"/>
      <c r="BT221" s="133"/>
      <c r="BU221" s="133"/>
      <c r="BV221" s="133"/>
      <c r="BW221" s="133"/>
      <c r="BX221" s="133"/>
      <c r="BY221" s="133"/>
      <c r="BZ221" s="133"/>
      <c r="CA221" s="133"/>
      <c r="CB221" s="133"/>
      <c r="CC221" s="133"/>
      <c r="CD221" s="133"/>
      <c r="CE221" s="133"/>
      <c r="CF221" s="133"/>
      <c r="CG221" s="133"/>
      <c r="CH221" s="133"/>
      <c r="CI221" s="133"/>
      <c r="CJ221" s="133"/>
      <c r="CK221" s="133"/>
      <c r="CL221" s="133"/>
      <c r="CM221" s="133"/>
      <c r="CN221" s="133"/>
      <c r="CO221" s="133"/>
      <c r="CP221" s="133"/>
      <c r="CQ221" s="133"/>
      <c r="CR221" s="133"/>
      <c r="CS221" s="133"/>
      <c r="CT221" s="133"/>
      <c r="CU221" s="133"/>
      <c r="CV221" s="133"/>
      <c r="CW221" s="576"/>
      <c r="CX221" s="75"/>
      <c r="CY221" s="75"/>
      <c r="CZ221" s="133"/>
      <c r="DA221" s="133"/>
      <c r="DB221" s="133"/>
      <c r="DC221" s="133"/>
      <c r="DD221" s="133"/>
      <c r="DE221" s="133"/>
      <c r="DF221" s="133"/>
      <c r="DG221" s="133"/>
      <c r="DH221" s="133"/>
      <c r="DI221" s="133"/>
      <c r="DJ221" s="133"/>
      <c r="DK221" s="133"/>
      <c r="DL221" s="75"/>
      <c r="DM221" s="75"/>
      <c r="DN221" s="75"/>
      <c r="DO221" s="133"/>
      <c r="DP221" s="133"/>
      <c r="DQ221" s="133"/>
      <c r="DR221" s="133"/>
      <c r="DS221" s="133"/>
      <c r="DT221" s="133"/>
      <c r="DU221" s="133"/>
      <c r="DV221" s="75"/>
      <c r="DW221" s="133"/>
      <c r="DX221" s="133"/>
      <c r="DY221" s="133"/>
      <c r="DZ221" s="133"/>
      <c r="EA221" s="133"/>
      <c r="EB221" s="133"/>
      <c r="EC221" s="133"/>
      <c r="ED221" s="576"/>
      <c r="EE221" s="133"/>
      <c r="EF221" s="457"/>
      <c r="EG221" s="457"/>
      <c r="EH221" s="457"/>
      <c r="EI221" s="458"/>
      <c r="EJ221" s="5"/>
      <c r="EK221" s="5"/>
      <c r="EL221" s="5"/>
      <c r="EM221" s="5"/>
      <c r="EN221" s="5"/>
      <c r="EO221" s="5"/>
      <c r="EP221" s="5"/>
    </row>
    <row r="222" spans="1:146" ht="15" customHeight="1" x14ac:dyDescent="0.35">
      <c r="A222" s="5"/>
      <c r="B222" s="17" t="s">
        <v>32</v>
      </c>
      <c r="C222" s="10" t="s">
        <v>33</v>
      </c>
      <c r="D222" s="11" t="s">
        <v>1256</v>
      </c>
      <c r="E222" s="83" t="s">
        <v>2141</v>
      </c>
      <c r="F222" s="244" t="s">
        <v>1257</v>
      </c>
      <c r="G222" s="459"/>
      <c r="H222" s="133"/>
      <c r="I222" s="457"/>
      <c r="J222" s="457"/>
      <c r="K222" s="457"/>
      <c r="L222" s="457"/>
      <c r="M222" s="457"/>
      <c r="N222" s="457"/>
      <c r="O222" s="457"/>
      <c r="P222" s="457"/>
      <c r="Q222" s="75"/>
      <c r="R222" s="457"/>
      <c r="S222" s="457"/>
      <c r="T222" s="457"/>
      <c r="U222" s="457"/>
      <c r="V222" s="75"/>
      <c r="W222" s="457"/>
      <c r="X222" s="457"/>
      <c r="Y222" s="457"/>
      <c r="Z222" s="457"/>
      <c r="AA222" s="457"/>
      <c r="AB222" s="457"/>
      <c r="AC222" s="457"/>
      <c r="AD222" s="457"/>
      <c r="AE222" s="457"/>
      <c r="AF222" s="457"/>
      <c r="AG222" s="457"/>
      <c r="AH222" s="457"/>
      <c r="AI222" s="75"/>
      <c r="AJ222" s="457"/>
      <c r="AK222" s="457"/>
      <c r="AL222" s="457"/>
      <c r="AM222" s="457"/>
      <c r="AN222" s="457"/>
      <c r="AO222" s="457"/>
      <c r="AP222" s="457"/>
      <c r="AQ222" s="457"/>
      <c r="AR222" s="457"/>
      <c r="AS222" s="457"/>
      <c r="AT222" s="457"/>
      <c r="AU222" s="457"/>
      <c r="AV222" s="457"/>
      <c r="AW222" s="457"/>
      <c r="AX222" s="457"/>
      <c r="AY222" s="457"/>
      <c r="AZ222" s="457"/>
      <c r="BA222" s="457"/>
      <c r="BB222" s="457"/>
      <c r="BC222" s="457"/>
      <c r="BD222" s="457"/>
      <c r="BE222" s="457"/>
      <c r="BF222" s="457"/>
      <c r="BG222" s="457"/>
      <c r="BH222" s="457"/>
      <c r="BI222" s="457"/>
      <c r="BJ222" s="457"/>
      <c r="BK222" s="457"/>
      <c r="BL222" s="457"/>
      <c r="BM222" s="133"/>
      <c r="BN222" s="133"/>
      <c r="BO222" s="133"/>
      <c r="BP222" s="133"/>
      <c r="BQ222" s="133"/>
      <c r="BR222" s="133"/>
      <c r="BS222" s="133"/>
      <c r="BT222" s="133"/>
      <c r="BU222" s="133"/>
      <c r="BV222" s="133"/>
      <c r="BW222" s="133"/>
      <c r="BX222" s="133"/>
      <c r="BY222" s="133"/>
      <c r="BZ222" s="133"/>
      <c r="CA222" s="133"/>
      <c r="CB222" s="133"/>
      <c r="CC222" s="133"/>
      <c r="CD222" s="133"/>
      <c r="CE222" s="133"/>
      <c r="CF222" s="133"/>
      <c r="CG222" s="133"/>
      <c r="CH222" s="133"/>
      <c r="CI222" s="133"/>
      <c r="CJ222" s="133"/>
      <c r="CK222" s="133"/>
      <c r="CL222" s="133"/>
      <c r="CM222" s="133"/>
      <c r="CN222" s="133"/>
      <c r="CO222" s="133"/>
      <c r="CP222" s="133"/>
      <c r="CQ222" s="133"/>
      <c r="CR222" s="133"/>
      <c r="CS222" s="133"/>
      <c r="CT222" s="133"/>
      <c r="CU222" s="133"/>
      <c r="CV222" s="133"/>
      <c r="CW222" s="576"/>
      <c r="CX222" s="75"/>
      <c r="CY222" s="75"/>
      <c r="CZ222" s="133"/>
      <c r="DA222" s="133"/>
      <c r="DB222" s="133"/>
      <c r="DC222" s="133"/>
      <c r="DD222" s="133"/>
      <c r="DE222" s="133"/>
      <c r="DF222" s="133"/>
      <c r="DG222" s="133"/>
      <c r="DH222" s="133"/>
      <c r="DI222" s="133"/>
      <c r="DJ222" s="133"/>
      <c r="DK222" s="133"/>
      <c r="DL222" s="75"/>
      <c r="DM222" s="75"/>
      <c r="DN222" s="75"/>
      <c r="DO222" s="133"/>
      <c r="DP222" s="133"/>
      <c r="DQ222" s="133"/>
      <c r="DR222" s="133"/>
      <c r="DS222" s="133"/>
      <c r="DT222" s="133"/>
      <c r="DU222" s="133"/>
      <c r="DV222" s="75"/>
      <c r="DW222" s="133"/>
      <c r="DX222" s="133"/>
      <c r="DY222" s="133"/>
      <c r="DZ222" s="133"/>
      <c r="EA222" s="133"/>
      <c r="EB222" s="133"/>
      <c r="EC222" s="133"/>
      <c r="ED222" s="133">
        <v>90</v>
      </c>
      <c r="EE222" s="133"/>
      <c r="EF222" s="457"/>
      <c r="EG222" s="457"/>
      <c r="EH222" s="457"/>
      <c r="EI222" s="458"/>
      <c r="EJ222" s="5"/>
      <c r="EK222" s="5"/>
      <c r="EL222" s="5"/>
      <c r="EM222" s="5"/>
      <c r="EN222" s="5"/>
      <c r="EO222" s="5"/>
      <c r="EP222" s="5"/>
    </row>
    <row r="223" spans="1:146" ht="15" customHeight="1" x14ac:dyDescent="0.35">
      <c r="A223" s="5"/>
      <c r="B223" s="17" t="s">
        <v>32</v>
      </c>
      <c r="C223" s="10" t="s">
        <v>33</v>
      </c>
      <c r="D223" s="11" t="s">
        <v>1259</v>
      </c>
      <c r="E223" s="83" t="s">
        <v>1227</v>
      </c>
      <c r="F223" s="244" t="s">
        <v>1260</v>
      </c>
      <c r="G223" s="459"/>
      <c r="H223" s="133"/>
      <c r="I223" s="457"/>
      <c r="J223" s="457"/>
      <c r="K223" s="457"/>
      <c r="L223" s="457"/>
      <c r="M223" s="457"/>
      <c r="N223" s="457"/>
      <c r="O223" s="457"/>
      <c r="P223" s="457"/>
      <c r="Q223" s="457"/>
      <c r="R223" s="457"/>
      <c r="S223" s="457"/>
      <c r="T223" s="457"/>
      <c r="U223" s="457"/>
      <c r="V223" s="75"/>
      <c r="W223" s="457"/>
      <c r="X223" s="457"/>
      <c r="Y223" s="457"/>
      <c r="Z223" s="457"/>
      <c r="AA223" s="457"/>
      <c r="AB223" s="457"/>
      <c r="AC223" s="457"/>
      <c r="AD223" s="457"/>
      <c r="AE223" s="457"/>
      <c r="AF223" s="457"/>
      <c r="AG223" s="457"/>
      <c r="AH223" s="457"/>
      <c r="AI223" s="457"/>
      <c r="AJ223" s="457"/>
      <c r="AK223" s="75">
        <v>21</v>
      </c>
      <c r="AL223" s="457"/>
      <c r="AM223" s="457"/>
      <c r="AN223" s="457"/>
      <c r="AO223" s="457"/>
      <c r="AP223" s="457"/>
      <c r="AQ223" s="457"/>
      <c r="AR223" s="457"/>
      <c r="AS223" s="457"/>
      <c r="AT223" s="457"/>
      <c r="AU223" s="457"/>
      <c r="AV223" s="457"/>
      <c r="AW223" s="457"/>
      <c r="AX223" s="457"/>
      <c r="AY223" s="457"/>
      <c r="AZ223" s="457"/>
      <c r="BA223" s="457"/>
      <c r="BB223" s="457"/>
      <c r="BC223" s="457"/>
      <c r="BD223" s="457"/>
      <c r="BE223" s="457"/>
      <c r="BF223" s="457"/>
      <c r="BG223" s="457"/>
      <c r="BH223" s="457"/>
      <c r="BI223" s="457"/>
      <c r="BJ223" s="457"/>
      <c r="BK223" s="457"/>
      <c r="BL223" s="457"/>
      <c r="BM223" s="133"/>
      <c r="BN223" s="133"/>
      <c r="BO223" s="133"/>
      <c r="BP223" s="133"/>
      <c r="BQ223" s="133"/>
      <c r="BR223" s="133"/>
      <c r="BS223" s="133"/>
      <c r="BT223" s="133"/>
      <c r="BU223" s="133"/>
      <c r="BV223" s="133"/>
      <c r="BW223" s="133"/>
      <c r="BX223" s="133"/>
      <c r="BY223" s="133"/>
      <c r="BZ223" s="133"/>
      <c r="CA223" s="133"/>
      <c r="CB223" s="133"/>
      <c r="CC223" s="133"/>
      <c r="CD223" s="133"/>
      <c r="CE223" s="133"/>
      <c r="CF223" s="133"/>
      <c r="CG223" s="133"/>
      <c r="CH223" s="133"/>
      <c r="CI223" s="133"/>
      <c r="CJ223" s="133"/>
      <c r="CK223" s="133"/>
      <c r="CL223" s="133"/>
      <c r="CM223" s="133"/>
      <c r="CN223" s="133"/>
      <c r="CO223" s="133"/>
      <c r="CP223" s="133"/>
      <c r="CQ223" s="133"/>
      <c r="CR223" s="133"/>
      <c r="CS223" s="133"/>
      <c r="CT223" s="133"/>
      <c r="CU223" s="133"/>
      <c r="CV223" s="133"/>
      <c r="CW223" s="576"/>
      <c r="CX223" s="75"/>
      <c r="CY223" s="75"/>
      <c r="CZ223" s="133"/>
      <c r="DA223" s="133"/>
      <c r="DB223" s="133"/>
      <c r="DC223" s="133"/>
      <c r="DD223" s="133"/>
      <c r="DE223" s="133"/>
      <c r="DF223" s="133"/>
      <c r="DG223" s="133"/>
      <c r="DH223" s="133"/>
      <c r="DI223" s="133"/>
      <c r="DJ223" s="133"/>
      <c r="DK223" s="133"/>
      <c r="DL223" s="75"/>
      <c r="DM223" s="75"/>
      <c r="DN223" s="75"/>
      <c r="DO223" s="133"/>
      <c r="DP223" s="133"/>
      <c r="DQ223" s="133"/>
      <c r="DR223" s="133"/>
      <c r="DS223" s="133"/>
      <c r="DT223" s="133"/>
      <c r="DU223" s="133"/>
      <c r="DV223" s="75"/>
      <c r="DW223" s="133"/>
      <c r="DX223" s="133"/>
      <c r="DY223" s="133"/>
      <c r="DZ223" s="133"/>
      <c r="EA223" s="133"/>
      <c r="EB223" s="133"/>
      <c r="EC223" s="133"/>
      <c r="ED223" s="133"/>
      <c r="EE223" s="133"/>
      <c r="EF223" s="457"/>
      <c r="EG223" s="457"/>
      <c r="EH223" s="457"/>
      <c r="EI223" s="458"/>
      <c r="EJ223" s="5"/>
      <c r="EK223" s="5"/>
      <c r="EL223" s="5"/>
      <c r="EM223" s="5"/>
      <c r="EN223" s="5"/>
      <c r="EO223" s="5"/>
      <c r="EP223" s="5"/>
    </row>
    <row r="224" spans="1:146" ht="15" customHeight="1" x14ac:dyDescent="0.35">
      <c r="A224" s="5"/>
      <c r="B224" s="17" t="s">
        <v>32</v>
      </c>
      <c r="C224" s="10" t="s">
        <v>33</v>
      </c>
      <c r="D224" s="11" t="s">
        <v>1261</v>
      </c>
      <c r="E224" s="83" t="s">
        <v>1262</v>
      </c>
      <c r="F224" s="244" t="s">
        <v>1263</v>
      </c>
      <c r="G224" s="459"/>
      <c r="H224" s="133"/>
      <c r="I224" s="457"/>
      <c r="J224" s="457"/>
      <c r="K224" s="457"/>
      <c r="L224" s="457"/>
      <c r="M224" s="457"/>
      <c r="N224" s="457"/>
      <c r="O224" s="457"/>
      <c r="P224" s="457"/>
      <c r="Q224" s="75">
        <v>5</v>
      </c>
      <c r="R224" s="457"/>
      <c r="S224" s="457"/>
      <c r="T224" s="457"/>
      <c r="U224" s="457"/>
      <c r="V224" s="75"/>
      <c r="W224" s="457"/>
      <c r="X224" s="457"/>
      <c r="Y224" s="457"/>
      <c r="Z224" s="457"/>
      <c r="AA224" s="457"/>
      <c r="AB224" s="457"/>
      <c r="AC224" s="457"/>
      <c r="AD224" s="457"/>
      <c r="AE224" s="457"/>
      <c r="AF224" s="457"/>
      <c r="AG224" s="457"/>
      <c r="AH224" s="457"/>
      <c r="AI224" s="457"/>
      <c r="AJ224" s="457"/>
      <c r="AK224" s="457"/>
      <c r="AL224" s="457"/>
      <c r="AM224" s="457"/>
      <c r="AN224" s="457"/>
      <c r="AO224" s="457"/>
      <c r="AP224" s="457"/>
      <c r="AQ224" s="457"/>
      <c r="AR224" s="457"/>
      <c r="AS224" s="457"/>
      <c r="AT224" s="457"/>
      <c r="AU224" s="457"/>
      <c r="AV224" s="457"/>
      <c r="AW224" s="457"/>
      <c r="AX224" s="457"/>
      <c r="AY224" s="457"/>
      <c r="AZ224" s="457"/>
      <c r="BA224" s="457"/>
      <c r="BB224" s="457"/>
      <c r="BC224" s="457"/>
      <c r="BD224" s="457"/>
      <c r="BE224" s="457"/>
      <c r="BF224" s="457"/>
      <c r="BG224" s="457"/>
      <c r="BH224" s="457"/>
      <c r="BI224" s="457"/>
      <c r="BJ224" s="457"/>
      <c r="BK224" s="457"/>
      <c r="BL224" s="457"/>
      <c r="BM224" s="133"/>
      <c r="BN224" s="133"/>
      <c r="BO224" s="133"/>
      <c r="BP224" s="133"/>
      <c r="BQ224" s="133"/>
      <c r="BR224" s="133"/>
      <c r="BS224" s="133"/>
      <c r="BT224" s="133"/>
      <c r="BU224" s="133"/>
      <c r="BV224" s="133"/>
      <c r="BW224" s="133"/>
      <c r="BX224" s="133"/>
      <c r="BY224" s="133"/>
      <c r="BZ224" s="133"/>
      <c r="CA224" s="133"/>
      <c r="CB224" s="133"/>
      <c r="CC224" s="133"/>
      <c r="CD224" s="133"/>
      <c r="CE224" s="133"/>
      <c r="CF224" s="133"/>
      <c r="CG224" s="133"/>
      <c r="CH224" s="133"/>
      <c r="CI224" s="133"/>
      <c r="CJ224" s="133"/>
      <c r="CK224" s="133"/>
      <c r="CL224" s="133"/>
      <c r="CM224" s="133"/>
      <c r="CN224" s="133"/>
      <c r="CO224" s="133"/>
      <c r="CP224" s="133"/>
      <c r="CQ224" s="133"/>
      <c r="CR224" s="133"/>
      <c r="CS224" s="133"/>
      <c r="CT224" s="133"/>
      <c r="CU224" s="133"/>
      <c r="CV224" s="133"/>
      <c r="CW224" s="576"/>
      <c r="CX224" s="75"/>
      <c r="CY224" s="75"/>
      <c r="CZ224" s="133"/>
      <c r="DA224" s="133"/>
      <c r="DB224" s="133"/>
      <c r="DC224" s="133"/>
      <c r="DD224" s="133"/>
      <c r="DE224" s="133"/>
      <c r="DF224" s="133"/>
      <c r="DG224" s="133"/>
      <c r="DH224" s="133"/>
      <c r="DI224" s="133"/>
      <c r="DJ224" s="133"/>
      <c r="DK224" s="133"/>
      <c r="DL224" s="75"/>
      <c r="DM224" s="75"/>
      <c r="DN224" s="75"/>
      <c r="DO224" s="133"/>
      <c r="DP224" s="133"/>
      <c r="DQ224" s="133"/>
      <c r="DR224" s="133"/>
      <c r="DS224" s="133"/>
      <c r="DT224" s="133"/>
      <c r="DU224" s="133"/>
      <c r="DV224" s="75"/>
      <c r="DW224" s="133"/>
      <c r="DX224" s="133"/>
      <c r="DY224" s="133"/>
      <c r="DZ224" s="133"/>
      <c r="EA224" s="133"/>
      <c r="EB224" s="133"/>
      <c r="EC224" s="133"/>
      <c r="ED224" s="133"/>
      <c r="EE224" s="133"/>
      <c r="EF224" s="457"/>
      <c r="EG224" s="457"/>
      <c r="EH224" s="457"/>
      <c r="EI224" s="458"/>
      <c r="EJ224" s="5"/>
      <c r="EK224" s="5"/>
      <c r="EL224" s="5"/>
      <c r="EM224" s="5"/>
      <c r="EN224" s="5"/>
      <c r="EO224" s="5"/>
      <c r="EP224" s="5"/>
    </row>
    <row r="225" spans="1:146" ht="15" customHeight="1" x14ac:dyDescent="0.35">
      <c r="A225" s="5"/>
      <c r="B225" s="17" t="s">
        <v>32</v>
      </c>
      <c r="C225" s="10" t="s">
        <v>690</v>
      </c>
      <c r="D225" s="11" t="s">
        <v>1264</v>
      </c>
      <c r="E225" s="83" t="s">
        <v>692</v>
      </c>
      <c r="F225" s="244" t="s">
        <v>1265</v>
      </c>
      <c r="G225" s="459"/>
      <c r="H225" s="133"/>
      <c r="I225" s="457"/>
      <c r="J225" s="457"/>
      <c r="K225" s="75"/>
      <c r="L225" s="457"/>
      <c r="M225" s="75"/>
      <c r="N225" s="457"/>
      <c r="O225" s="457"/>
      <c r="P225" s="457"/>
      <c r="Q225" s="457"/>
      <c r="R225" s="457"/>
      <c r="S225" s="457"/>
      <c r="T225" s="457"/>
      <c r="U225" s="457"/>
      <c r="V225" s="75"/>
      <c r="W225" s="457"/>
      <c r="X225" s="457"/>
      <c r="Y225" s="457"/>
      <c r="Z225" s="457"/>
      <c r="AA225" s="457"/>
      <c r="AB225" s="457"/>
      <c r="AC225" s="457"/>
      <c r="AD225" s="75"/>
      <c r="AE225" s="457"/>
      <c r="AF225" s="457"/>
      <c r="AG225" s="457"/>
      <c r="AH225" s="457"/>
      <c r="AI225" s="457"/>
      <c r="AJ225" s="457"/>
      <c r="AK225" s="457"/>
      <c r="AL225" s="457"/>
      <c r="AM225" s="457"/>
      <c r="AN225" s="457"/>
      <c r="AO225" s="457"/>
      <c r="AP225" s="457"/>
      <c r="AQ225" s="457"/>
      <c r="AR225" s="457"/>
      <c r="AS225" s="457"/>
      <c r="AT225" s="457"/>
      <c r="AU225" s="457"/>
      <c r="AV225" s="457"/>
      <c r="AW225" s="457"/>
      <c r="AX225" s="457"/>
      <c r="AY225" s="457"/>
      <c r="AZ225" s="457"/>
      <c r="BA225" s="457"/>
      <c r="BB225" s="457"/>
      <c r="BC225" s="457"/>
      <c r="BD225" s="457"/>
      <c r="BE225" s="457"/>
      <c r="BF225" s="457"/>
      <c r="BG225" s="457"/>
      <c r="BH225" s="457"/>
      <c r="BI225" s="457"/>
      <c r="BJ225" s="457"/>
      <c r="BK225" s="457"/>
      <c r="BL225" s="457"/>
      <c r="BM225" s="133" t="s">
        <v>42</v>
      </c>
      <c r="BN225" s="133"/>
      <c r="BO225" s="133"/>
      <c r="BP225" s="133"/>
      <c r="BQ225" s="133"/>
      <c r="BR225" s="133"/>
      <c r="BS225" s="133"/>
      <c r="BT225" s="133"/>
      <c r="BU225" s="133"/>
      <c r="BV225" s="133"/>
      <c r="BW225" s="133"/>
      <c r="BX225" s="133"/>
      <c r="BY225" s="133"/>
      <c r="BZ225" s="133"/>
      <c r="CA225" s="133"/>
      <c r="CB225" s="133"/>
      <c r="CC225" s="133"/>
      <c r="CD225" s="133"/>
      <c r="CE225" s="133"/>
      <c r="CF225" s="133"/>
      <c r="CG225" s="133"/>
      <c r="CH225" s="133"/>
      <c r="CI225" s="133"/>
      <c r="CJ225" s="133"/>
      <c r="CK225" s="133"/>
      <c r="CL225" s="133"/>
      <c r="CM225" s="133"/>
      <c r="CN225" s="133"/>
      <c r="CO225" s="133"/>
      <c r="CP225" s="133"/>
      <c r="CQ225" s="133"/>
      <c r="CR225" s="133"/>
      <c r="CS225" s="133"/>
      <c r="CT225" s="133"/>
      <c r="CU225" s="133"/>
      <c r="CV225" s="133"/>
      <c r="CW225" s="576"/>
      <c r="CX225" s="75"/>
      <c r="CY225" s="75"/>
      <c r="CZ225" s="133"/>
      <c r="DA225" s="133"/>
      <c r="DB225" s="133"/>
      <c r="DC225" s="133"/>
      <c r="DD225" s="133"/>
      <c r="DE225" s="133"/>
      <c r="DF225" s="133"/>
      <c r="DG225" s="133"/>
      <c r="DH225" s="133"/>
      <c r="DI225" s="133"/>
      <c r="DJ225" s="133"/>
      <c r="DK225" s="133"/>
      <c r="DL225" s="75"/>
      <c r="DM225" s="75"/>
      <c r="DN225" s="75"/>
      <c r="DO225" s="133"/>
      <c r="DP225" s="133"/>
      <c r="DQ225" s="133"/>
      <c r="DR225" s="133"/>
      <c r="DS225" s="133"/>
      <c r="DT225" s="133"/>
      <c r="DU225" s="133"/>
      <c r="DV225" s="75"/>
      <c r="DW225" s="133"/>
      <c r="DX225" s="133"/>
      <c r="DY225" s="133"/>
      <c r="DZ225" s="133"/>
      <c r="EA225" s="133"/>
      <c r="EB225" s="133"/>
      <c r="EC225" s="133"/>
      <c r="ED225" s="133"/>
      <c r="EE225" s="133"/>
      <c r="EF225" s="457"/>
      <c r="EG225" s="457"/>
      <c r="EH225" s="457"/>
      <c r="EI225" s="458"/>
      <c r="EJ225" s="5"/>
      <c r="EK225" s="5"/>
      <c r="EL225" s="5"/>
      <c r="EM225" s="5"/>
      <c r="EN225" s="5"/>
      <c r="EO225" s="5"/>
      <c r="EP225" s="5"/>
    </row>
    <row r="226" spans="1:146" ht="15" customHeight="1" x14ac:dyDescent="0.35">
      <c r="A226" s="5"/>
      <c r="B226" s="17" t="s">
        <v>32</v>
      </c>
      <c r="C226" s="10" t="s">
        <v>120</v>
      </c>
      <c r="D226" s="11" t="s">
        <v>637</v>
      </c>
      <c r="E226" s="83" t="s">
        <v>638</v>
      </c>
      <c r="F226" s="244">
        <v>67736350</v>
      </c>
      <c r="G226" s="459"/>
      <c r="H226" s="75">
        <v>85</v>
      </c>
      <c r="I226" s="457"/>
      <c r="J226" s="457"/>
      <c r="K226" s="75">
        <v>20</v>
      </c>
      <c r="L226" s="75"/>
      <c r="M226" s="457">
        <v>5</v>
      </c>
      <c r="N226" s="457"/>
      <c r="O226" s="457"/>
      <c r="P226" s="457"/>
      <c r="Q226" s="457"/>
      <c r="R226" s="457"/>
      <c r="S226" s="457"/>
      <c r="T226" s="457"/>
      <c r="U226" s="457"/>
      <c r="V226" s="75"/>
      <c r="W226" s="457"/>
      <c r="X226" s="75"/>
      <c r="Y226" s="75"/>
      <c r="Z226" s="75"/>
      <c r="AA226" s="75">
        <v>25</v>
      </c>
      <c r="AB226" s="75">
        <v>25</v>
      </c>
      <c r="AC226" s="75"/>
      <c r="AD226" s="75">
        <v>10</v>
      </c>
      <c r="AE226" s="75">
        <v>5</v>
      </c>
      <c r="AF226" s="457"/>
      <c r="AG226" s="457"/>
      <c r="AH226" s="457"/>
      <c r="AI226" s="457">
        <v>20</v>
      </c>
      <c r="AJ226" s="75">
        <v>30</v>
      </c>
      <c r="AK226" s="457"/>
      <c r="AL226" s="457"/>
      <c r="AM226" s="457"/>
      <c r="AN226" s="457"/>
      <c r="AO226" s="457"/>
      <c r="AP226" s="457"/>
      <c r="AQ226" s="457"/>
      <c r="AR226" s="457"/>
      <c r="AS226" s="457"/>
      <c r="AT226" s="457"/>
      <c r="AU226" s="457"/>
      <c r="AV226" s="457"/>
      <c r="AW226" s="457"/>
      <c r="AX226" s="457"/>
      <c r="AY226" s="457"/>
      <c r="AZ226" s="457"/>
      <c r="BA226" s="457"/>
      <c r="BB226" s="457"/>
      <c r="BC226" s="457"/>
      <c r="BD226" s="457"/>
      <c r="BE226" s="457"/>
      <c r="BF226" s="457"/>
      <c r="BG226" s="457"/>
      <c r="BH226" s="457"/>
      <c r="BI226" s="457"/>
      <c r="BJ226" s="457"/>
      <c r="BK226" s="75" t="s">
        <v>42</v>
      </c>
      <c r="BL226" s="457"/>
      <c r="BM226" s="75">
        <v>50</v>
      </c>
      <c r="BN226" s="133"/>
      <c r="BO226" s="133"/>
      <c r="BP226" s="133"/>
      <c r="BQ226" s="133"/>
      <c r="BR226" s="133"/>
      <c r="BS226" s="133"/>
      <c r="BT226" s="75"/>
      <c r="BU226" s="133"/>
      <c r="BV226" s="75"/>
      <c r="BW226" s="75" t="s">
        <v>42</v>
      </c>
      <c r="BX226" s="133"/>
      <c r="BY226" s="133"/>
      <c r="BZ226" s="133"/>
      <c r="CA226" s="133"/>
      <c r="CB226" s="133"/>
      <c r="CC226" s="133"/>
      <c r="CD226" s="133"/>
      <c r="CE226" s="133"/>
      <c r="CF226" s="133"/>
      <c r="CG226" s="133"/>
      <c r="CH226" s="133"/>
      <c r="CI226" s="133"/>
      <c r="CJ226" s="133"/>
      <c r="CK226" s="75">
        <v>5</v>
      </c>
      <c r="CL226" s="133"/>
      <c r="CM226" s="133"/>
      <c r="CN226" s="133"/>
      <c r="CO226" s="133"/>
      <c r="CP226" s="133"/>
      <c r="CQ226" s="133"/>
      <c r="CR226" s="133"/>
      <c r="CS226" s="133"/>
      <c r="CT226" s="133"/>
      <c r="CU226" s="133"/>
      <c r="CV226" s="133"/>
      <c r="CW226" s="576"/>
      <c r="CX226" s="75"/>
      <c r="CY226" s="75"/>
      <c r="CZ226" s="75"/>
      <c r="DA226" s="133"/>
      <c r="DB226" s="133"/>
      <c r="DC226" s="133"/>
      <c r="DD226" s="133"/>
      <c r="DE226" s="133"/>
      <c r="DF226" s="133"/>
      <c r="DG226" s="133"/>
      <c r="DH226" s="133"/>
      <c r="DI226" s="133"/>
      <c r="DJ226" s="133"/>
      <c r="DK226" s="133"/>
      <c r="DL226" s="75"/>
      <c r="DM226" s="75"/>
      <c r="DN226" s="75"/>
      <c r="DO226" s="133"/>
      <c r="DP226" s="133"/>
      <c r="DQ226" s="133"/>
      <c r="DR226" s="133"/>
      <c r="DS226" s="133"/>
      <c r="DT226" s="133"/>
      <c r="DU226" s="133"/>
      <c r="DV226" s="75"/>
      <c r="DW226" s="133"/>
      <c r="DX226" s="133"/>
      <c r="DY226" s="133"/>
      <c r="DZ226" s="133"/>
      <c r="EA226" s="133"/>
      <c r="EB226" s="133"/>
      <c r="EC226" s="133"/>
      <c r="ED226" s="133"/>
      <c r="EE226" s="133"/>
      <c r="EF226" s="457"/>
      <c r="EG226" s="457"/>
      <c r="EH226" s="457"/>
      <c r="EI226" s="458"/>
      <c r="EJ226" s="5"/>
      <c r="EK226" s="5"/>
      <c r="EL226" s="5"/>
      <c r="EM226" s="5"/>
      <c r="EN226" s="5"/>
      <c r="EO226" s="5"/>
      <c r="EP226" s="5"/>
    </row>
    <row r="227" spans="1:146" ht="15" customHeight="1" x14ac:dyDescent="0.35">
      <c r="A227" s="5"/>
      <c r="B227" s="17" t="s">
        <v>32</v>
      </c>
      <c r="C227" s="10" t="s">
        <v>633</v>
      </c>
      <c r="D227" s="11" t="s">
        <v>1266</v>
      </c>
      <c r="E227" s="83" t="s">
        <v>635</v>
      </c>
      <c r="F227" s="244" t="s">
        <v>1267</v>
      </c>
      <c r="G227" s="459"/>
      <c r="H227" s="133">
        <v>80</v>
      </c>
      <c r="I227" s="75"/>
      <c r="J227" s="75"/>
      <c r="K227" s="457"/>
      <c r="L227" s="75"/>
      <c r="M227" s="75">
        <v>5</v>
      </c>
      <c r="N227" s="457"/>
      <c r="O227" s="457"/>
      <c r="P227" s="457"/>
      <c r="Q227" s="457"/>
      <c r="R227" s="457"/>
      <c r="S227" s="457"/>
      <c r="T227" s="457"/>
      <c r="U227" s="457"/>
      <c r="V227" s="75"/>
      <c r="W227" s="457"/>
      <c r="X227" s="457"/>
      <c r="Y227" s="75" t="s">
        <v>42</v>
      </c>
      <c r="Z227" s="75"/>
      <c r="AA227" s="75">
        <v>150</v>
      </c>
      <c r="AB227" s="75">
        <v>50</v>
      </c>
      <c r="AC227" s="457"/>
      <c r="AD227" s="75">
        <v>30</v>
      </c>
      <c r="AE227" s="75">
        <v>90</v>
      </c>
      <c r="AF227" s="457"/>
      <c r="AG227" s="457"/>
      <c r="AH227" s="457"/>
      <c r="AI227" s="457"/>
      <c r="AJ227" s="457"/>
      <c r="AK227" s="457"/>
      <c r="AL227" s="457"/>
      <c r="AM227" s="457"/>
      <c r="AN227" s="457"/>
      <c r="AO227" s="457"/>
      <c r="AP227" s="457"/>
      <c r="AQ227" s="457"/>
      <c r="AR227" s="457"/>
      <c r="AS227" s="457"/>
      <c r="AT227" s="457"/>
      <c r="AU227" s="457"/>
      <c r="AV227" s="457"/>
      <c r="AW227" s="457"/>
      <c r="AX227" s="457"/>
      <c r="AY227" s="457"/>
      <c r="AZ227" s="457"/>
      <c r="BA227" s="457"/>
      <c r="BB227" s="457"/>
      <c r="BC227" s="457"/>
      <c r="BD227" s="457"/>
      <c r="BE227" s="457"/>
      <c r="BF227" s="457"/>
      <c r="BG227" s="457"/>
      <c r="BH227" s="457"/>
      <c r="BI227" s="457"/>
      <c r="BJ227" s="457"/>
      <c r="BK227" s="457">
        <v>15</v>
      </c>
      <c r="BL227" s="457">
        <v>60</v>
      </c>
      <c r="BM227" s="457">
        <v>60</v>
      </c>
      <c r="BN227" s="133">
        <v>60</v>
      </c>
      <c r="BO227" s="133"/>
      <c r="BP227" s="133"/>
      <c r="BQ227" s="133"/>
      <c r="BR227" s="133"/>
      <c r="BS227" s="133"/>
      <c r="BT227" s="133"/>
      <c r="BU227" s="133"/>
      <c r="BV227" s="133"/>
      <c r="BW227" s="133"/>
      <c r="BX227" s="133"/>
      <c r="BY227" s="133"/>
      <c r="BZ227" s="133"/>
      <c r="CA227" s="133"/>
      <c r="CB227" s="133"/>
      <c r="CC227" s="133"/>
      <c r="CD227" s="133"/>
      <c r="CE227" s="133"/>
      <c r="CF227" s="133"/>
      <c r="CG227" s="133"/>
      <c r="CH227" s="133"/>
      <c r="CI227" s="133"/>
      <c r="CJ227" s="133"/>
      <c r="CK227" s="75">
        <v>5</v>
      </c>
      <c r="CL227" s="133"/>
      <c r="CM227" s="133"/>
      <c r="CN227" s="133"/>
      <c r="CO227" s="133"/>
      <c r="CP227" s="133"/>
      <c r="CQ227" s="133"/>
      <c r="CR227" s="133"/>
      <c r="CS227" s="133"/>
      <c r="CT227" s="133"/>
      <c r="CU227" s="133"/>
      <c r="CV227" s="133"/>
      <c r="CW227" s="576"/>
      <c r="CX227" s="75"/>
      <c r="CY227" s="75"/>
      <c r="CZ227" s="133"/>
      <c r="DA227" s="133"/>
      <c r="DB227" s="133"/>
      <c r="DC227" s="133"/>
      <c r="DD227" s="133"/>
      <c r="DE227" s="133"/>
      <c r="DF227" s="133"/>
      <c r="DG227" s="133"/>
      <c r="DH227" s="133"/>
      <c r="DI227" s="133"/>
      <c r="DJ227" s="133"/>
      <c r="DK227" s="133"/>
      <c r="DL227" s="75"/>
      <c r="DM227" s="75"/>
      <c r="DN227" s="75"/>
      <c r="DO227" s="133"/>
      <c r="DP227" s="133"/>
      <c r="DQ227" s="133"/>
      <c r="DR227" s="133"/>
      <c r="DS227" s="133"/>
      <c r="DT227" s="133"/>
      <c r="DU227" s="133"/>
      <c r="DV227" s="75"/>
      <c r="DW227" s="133"/>
      <c r="DX227" s="133"/>
      <c r="DY227" s="133"/>
      <c r="DZ227" s="133"/>
      <c r="EA227" s="133"/>
      <c r="EB227" s="133"/>
      <c r="EC227" s="133"/>
      <c r="ED227" s="133"/>
      <c r="EE227" s="133"/>
      <c r="EF227" s="457"/>
      <c r="EG227" s="457"/>
      <c r="EH227" s="457"/>
      <c r="EI227" s="458">
        <v>5</v>
      </c>
      <c r="EJ227" s="5"/>
      <c r="EK227" s="5"/>
      <c r="EL227" s="5"/>
      <c r="EM227" s="5"/>
      <c r="EN227" s="5"/>
      <c r="EO227" s="5"/>
      <c r="EP227" s="5"/>
    </row>
    <row r="228" spans="1:146" ht="15" customHeight="1" x14ac:dyDescent="0.35">
      <c r="A228" s="5"/>
      <c r="B228" s="17" t="s">
        <v>32</v>
      </c>
      <c r="C228" s="10" t="s">
        <v>565</v>
      </c>
      <c r="D228" s="11" t="s">
        <v>1268</v>
      </c>
      <c r="E228" s="83" t="s">
        <v>1269</v>
      </c>
      <c r="F228" s="244" t="s">
        <v>1270</v>
      </c>
      <c r="G228" s="459" t="s">
        <v>42</v>
      </c>
      <c r="H228" s="75">
        <v>111</v>
      </c>
      <c r="I228" s="75" t="s">
        <v>42</v>
      </c>
      <c r="J228" s="75"/>
      <c r="K228" s="75" t="s">
        <v>42</v>
      </c>
      <c r="L228" s="75">
        <v>249</v>
      </c>
      <c r="M228" s="75">
        <v>7</v>
      </c>
      <c r="N228" s="457"/>
      <c r="O228" s="457"/>
      <c r="P228" s="457"/>
      <c r="Q228" s="457"/>
      <c r="R228" s="457"/>
      <c r="S228" s="457"/>
      <c r="T228" s="457"/>
      <c r="U228" s="457"/>
      <c r="V228" s="75"/>
      <c r="W228" s="457"/>
      <c r="X228" s="457"/>
      <c r="Y228" s="75" t="s">
        <v>42</v>
      </c>
      <c r="Z228" s="75"/>
      <c r="AA228" s="75">
        <v>100</v>
      </c>
      <c r="AB228" s="75"/>
      <c r="AC228" s="457"/>
      <c r="AD228" s="75">
        <v>7</v>
      </c>
      <c r="AE228" s="75">
        <v>180</v>
      </c>
      <c r="AF228" s="457"/>
      <c r="AG228" s="457"/>
      <c r="AH228" s="457"/>
      <c r="AI228" s="457"/>
      <c r="AJ228" s="457"/>
      <c r="AK228" s="75">
        <v>7</v>
      </c>
      <c r="AL228" s="457"/>
      <c r="AM228" s="457"/>
      <c r="AN228" s="457"/>
      <c r="AO228" s="457"/>
      <c r="AP228" s="457"/>
      <c r="AQ228" s="457"/>
      <c r="AR228" s="457"/>
      <c r="AS228" s="457"/>
      <c r="AT228" s="457"/>
      <c r="AU228" s="457"/>
      <c r="AV228" s="457"/>
      <c r="AW228" s="457"/>
      <c r="AX228" s="457"/>
      <c r="AY228" s="457"/>
      <c r="AZ228" s="457"/>
      <c r="BA228" s="457"/>
      <c r="BB228" s="457"/>
      <c r="BC228" s="457"/>
      <c r="BD228" s="457"/>
      <c r="BE228" s="457"/>
      <c r="BF228" s="457"/>
      <c r="BG228" s="457"/>
      <c r="BH228" s="457"/>
      <c r="BI228" s="457"/>
      <c r="BJ228" s="457"/>
      <c r="BK228" s="457"/>
      <c r="BL228" s="75" t="s">
        <v>42</v>
      </c>
      <c r="BM228" s="75">
        <v>230</v>
      </c>
      <c r="BN228" s="133"/>
      <c r="BO228" s="75" t="s">
        <v>42</v>
      </c>
      <c r="BP228" s="133"/>
      <c r="BQ228" s="75">
        <v>240</v>
      </c>
      <c r="BR228" s="133">
        <v>21</v>
      </c>
      <c r="BS228" s="133"/>
      <c r="BT228" s="75">
        <v>120</v>
      </c>
      <c r="BU228" s="133"/>
      <c r="BV228" s="133"/>
      <c r="BW228" s="133"/>
      <c r="BX228" s="133"/>
      <c r="BY228" s="133"/>
      <c r="BZ228" s="133"/>
      <c r="CA228" s="133"/>
      <c r="CB228" s="133"/>
      <c r="CC228" s="133"/>
      <c r="CD228" s="133"/>
      <c r="CE228" s="133"/>
      <c r="CF228" s="133"/>
      <c r="CG228" s="133"/>
      <c r="CH228" s="133"/>
      <c r="CI228" s="133"/>
      <c r="CJ228" s="133"/>
      <c r="CK228" s="75">
        <v>7</v>
      </c>
      <c r="CL228" s="133"/>
      <c r="CM228" s="133"/>
      <c r="CN228" s="133"/>
      <c r="CO228" s="133"/>
      <c r="CP228" s="133"/>
      <c r="CQ228" s="133"/>
      <c r="CR228" s="133"/>
      <c r="CS228" s="133"/>
      <c r="CT228" s="133"/>
      <c r="CU228" s="133"/>
      <c r="CV228" s="133"/>
      <c r="CW228" s="576"/>
      <c r="CX228" s="75"/>
      <c r="CY228" s="75"/>
      <c r="CZ228" s="133"/>
      <c r="DA228" s="133"/>
      <c r="DB228" s="133"/>
      <c r="DC228" s="133"/>
      <c r="DD228" s="133"/>
      <c r="DE228" s="133"/>
      <c r="DF228" s="133"/>
      <c r="DG228" s="133"/>
      <c r="DH228" s="133"/>
      <c r="DI228" s="133"/>
      <c r="DJ228" s="133"/>
      <c r="DK228" s="133"/>
      <c r="DL228" s="75"/>
      <c r="DM228" s="75"/>
      <c r="DN228" s="75"/>
      <c r="DO228" s="133"/>
      <c r="DP228" s="133"/>
      <c r="DQ228" s="133"/>
      <c r="DR228" s="133"/>
      <c r="DS228" s="133"/>
      <c r="DT228" s="133"/>
      <c r="DU228" s="133"/>
      <c r="DV228" s="75"/>
      <c r="DW228" s="133"/>
      <c r="DX228" s="133"/>
      <c r="DY228" s="133"/>
      <c r="DZ228" s="133"/>
      <c r="EA228" s="133"/>
      <c r="EB228" s="133"/>
      <c r="EC228" s="133"/>
      <c r="ED228" s="133"/>
      <c r="EE228" s="133"/>
      <c r="EF228" s="457"/>
      <c r="EG228" s="457"/>
      <c r="EH228" s="457"/>
      <c r="EI228" s="458"/>
      <c r="EJ228" s="5"/>
      <c r="EK228" s="5"/>
      <c r="EL228" s="5"/>
      <c r="EM228" s="5"/>
      <c r="EN228" s="5"/>
      <c r="EO228" s="5"/>
      <c r="EP228" s="5"/>
    </row>
    <row r="229" spans="1:146" ht="15" customHeight="1" x14ac:dyDescent="0.35">
      <c r="A229" s="5"/>
      <c r="B229" s="17" t="s">
        <v>32</v>
      </c>
      <c r="C229" s="10" t="s">
        <v>33</v>
      </c>
      <c r="D229" s="11" t="s">
        <v>1271</v>
      </c>
      <c r="E229" s="83" t="s">
        <v>1223</v>
      </c>
      <c r="F229" s="244" t="s">
        <v>1272</v>
      </c>
      <c r="G229" s="459"/>
      <c r="H229" s="133"/>
      <c r="I229" s="457"/>
      <c r="J229" s="457"/>
      <c r="K229" s="457"/>
      <c r="L229" s="457"/>
      <c r="M229" s="457"/>
      <c r="N229" s="457"/>
      <c r="O229" s="457"/>
      <c r="P229" s="457"/>
      <c r="Q229" s="457"/>
      <c r="R229" s="457"/>
      <c r="S229" s="457"/>
      <c r="T229" s="457"/>
      <c r="U229" s="457"/>
      <c r="V229" s="75"/>
      <c r="W229" s="457"/>
      <c r="X229" s="457"/>
      <c r="Y229" s="457"/>
      <c r="Z229" s="457"/>
      <c r="AA229" s="75">
        <v>120</v>
      </c>
      <c r="AB229" s="75">
        <v>60</v>
      </c>
      <c r="AC229" s="457"/>
      <c r="AD229" s="457"/>
      <c r="AE229" s="457"/>
      <c r="AF229" s="457"/>
      <c r="AG229" s="457"/>
      <c r="AH229" s="457"/>
      <c r="AI229" s="457"/>
      <c r="AJ229" s="457"/>
      <c r="AK229" s="457"/>
      <c r="AL229" s="457"/>
      <c r="AM229" s="457"/>
      <c r="AN229" s="457"/>
      <c r="AO229" s="457"/>
      <c r="AP229" s="457"/>
      <c r="AQ229" s="457"/>
      <c r="AR229" s="457"/>
      <c r="AS229" s="457"/>
      <c r="AT229" s="457"/>
      <c r="AU229" s="457"/>
      <c r="AV229" s="457"/>
      <c r="AW229" s="457"/>
      <c r="AX229" s="457"/>
      <c r="AY229" s="457"/>
      <c r="AZ229" s="457"/>
      <c r="BA229" s="457"/>
      <c r="BB229" s="457"/>
      <c r="BC229" s="457"/>
      <c r="BD229" s="457"/>
      <c r="BE229" s="457"/>
      <c r="BF229" s="457"/>
      <c r="BG229" s="457"/>
      <c r="BH229" s="457"/>
      <c r="BI229" s="457"/>
      <c r="BJ229" s="457"/>
      <c r="BK229" s="457"/>
      <c r="BL229" s="457"/>
      <c r="BM229" s="133"/>
      <c r="BN229" s="133"/>
      <c r="BO229" s="133"/>
      <c r="BP229" s="133"/>
      <c r="BQ229" s="133"/>
      <c r="BR229" s="133"/>
      <c r="BS229" s="133"/>
      <c r="BT229" s="133"/>
      <c r="BU229" s="133"/>
      <c r="BV229" s="133"/>
      <c r="BW229" s="133"/>
      <c r="BX229" s="133"/>
      <c r="BY229" s="133"/>
      <c r="BZ229" s="133"/>
      <c r="CA229" s="133"/>
      <c r="CB229" s="133"/>
      <c r="CC229" s="133"/>
      <c r="CD229" s="133"/>
      <c r="CE229" s="133"/>
      <c r="CF229" s="133"/>
      <c r="CG229" s="133"/>
      <c r="CH229" s="133"/>
      <c r="CI229" s="133"/>
      <c r="CJ229" s="133"/>
      <c r="CK229" s="133"/>
      <c r="CL229" s="133"/>
      <c r="CM229" s="133"/>
      <c r="CN229" s="133"/>
      <c r="CO229" s="133"/>
      <c r="CP229" s="133"/>
      <c r="CQ229" s="133"/>
      <c r="CR229" s="133"/>
      <c r="CS229" s="133"/>
      <c r="CT229" s="133"/>
      <c r="CU229" s="133"/>
      <c r="CV229" s="133"/>
      <c r="CW229" s="576"/>
      <c r="CX229" s="75"/>
      <c r="CY229" s="75"/>
      <c r="CZ229" s="133"/>
      <c r="DA229" s="133"/>
      <c r="DB229" s="133"/>
      <c r="DC229" s="133"/>
      <c r="DD229" s="133"/>
      <c r="DE229" s="133"/>
      <c r="DF229" s="133"/>
      <c r="DG229" s="133"/>
      <c r="DH229" s="133"/>
      <c r="DI229" s="133"/>
      <c r="DJ229" s="133"/>
      <c r="DK229" s="133"/>
      <c r="DL229" s="75"/>
      <c r="DM229" s="75"/>
      <c r="DN229" s="75"/>
      <c r="DO229" s="133"/>
      <c r="DP229" s="133"/>
      <c r="DQ229" s="133"/>
      <c r="DR229" s="133"/>
      <c r="DS229" s="133"/>
      <c r="DT229" s="133"/>
      <c r="DU229" s="133"/>
      <c r="DV229" s="75"/>
      <c r="DW229" s="133"/>
      <c r="DX229" s="133"/>
      <c r="DY229" s="133"/>
      <c r="DZ229" s="133"/>
      <c r="EA229" s="133"/>
      <c r="EB229" s="133"/>
      <c r="EC229" s="133"/>
      <c r="ED229" s="133"/>
      <c r="EE229" s="133"/>
      <c r="EF229" s="457"/>
      <c r="EG229" s="457"/>
      <c r="EH229" s="457"/>
      <c r="EI229" s="458"/>
      <c r="EJ229" s="5"/>
      <c r="EK229" s="5"/>
      <c r="EL229" s="5"/>
      <c r="EM229" s="5"/>
      <c r="EN229" s="5"/>
      <c r="EO229" s="5"/>
      <c r="EP229" s="5"/>
    </row>
    <row r="230" spans="1:146" ht="15" customHeight="1" x14ac:dyDescent="0.35">
      <c r="A230" s="5"/>
      <c r="B230" s="17" t="s">
        <v>32</v>
      </c>
      <c r="C230" s="10" t="s">
        <v>250</v>
      </c>
      <c r="D230" s="11" t="s">
        <v>1273</v>
      </c>
      <c r="E230" s="83" t="s">
        <v>1274</v>
      </c>
      <c r="F230" s="244" t="s">
        <v>1275</v>
      </c>
      <c r="G230" s="459"/>
      <c r="H230" s="133"/>
      <c r="I230" s="457"/>
      <c r="J230" s="457"/>
      <c r="K230" s="457"/>
      <c r="L230" s="457"/>
      <c r="M230" s="457"/>
      <c r="N230" s="457"/>
      <c r="O230" s="457"/>
      <c r="P230" s="457"/>
      <c r="Q230" s="457"/>
      <c r="R230" s="457"/>
      <c r="S230" s="457"/>
      <c r="T230" s="457"/>
      <c r="U230" s="457"/>
      <c r="V230" s="75"/>
      <c r="W230" s="457"/>
      <c r="X230" s="457"/>
      <c r="Y230" s="457"/>
      <c r="Z230" s="457"/>
      <c r="AA230" s="457"/>
      <c r="AB230" s="457"/>
      <c r="AC230" s="457"/>
      <c r="AD230" s="457"/>
      <c r="AE230" s="457"/>
      <c r="AF230" s="457"/>
      <c r="AG230" s="457"/>
      <c r="AH230" s="457"/>
      <c r="AI230" s="457"/>
      <c r="AJ230" s="457"/>
      <c r="AK230" s="457"/>
      <c r="AL230" s="457"/>
      <c r="AM230" s="457"/>
      <c r="AN230" s="457"/>
      <c r="AO230" s="457"/>
      <c r="AP230" s="457"/>
      <c r="AQ230" s="457"/>
      <c r="AR230" s="457"/>
      <c r="AS230" s="457"/>
      <c r="AT230" s="457"/>
      <c r="AU230" s="457"/>
      <c r="AV230" s="457"/>
      <c r="AW230" s="457"/>
      <c r="AX230" s="457"/>
      <c r="AY230" s="457"/>
      <c r="AZ230" s="457"/>
      <c r="BA230" s="457"/>
      <c r="BB230" s="457"/>
      <c r="BC230" s="457"/>
      <c r="BD230" s="457"/>
      <c r="BE230" s="457"/>
      <c r="BF230" s="457"/>
      <c r="BG230" s="457"/>
      <c r="BH230" s="457">
        <v>54</v>
      </c>
      <c r="BI230" s="457"/>
      <c r="BJ230" s="457"/>
      <c r="BK230" s="457"/>
      <c r="BL230" s="457"/>
      <c r="BM230" s="133"/>
      <c r="BN230" s="133"/>
      <c r="BO230" s="133"/>
      <c r="BP230" s="133"/>
      <c r="BQ230" s="133"/>
      <c r="BR230" s="133"/>
      <c r="BS230" s="133"/>
      <c r="BT230" s="133"/>
      <c r="BU230" s="133"/>
      <c r="BV230" s="133"/>
      <c r="BW230" s="133"/>
      <c r="BX230" s="133"/>
      <c r="BY230" s="133"/>
      <c r="BZ230" s="133"/>
      <c r="CA230" s="133"/>
      <c r="CB230" s="133"/>
      <c r="CC230" s="133"/>
      <c r="CD230" s="133"/>
      <c r="CE230" s="133"/>
      <c r="CF230" s="133"/>
      <c r="CG230" s="133"/>
      <c r="CH230" s="133"/>
      <c r="CI230" s="133"/>
      <c r="CJ230" s="133"/>
      <c r="CK230" s="133"/>
      <c r="CL230" s="133"/>
      <c r="CM230" s="133"/>
      <c r="CN230" s="133"/>
      <c r="CO230" s="133"/>
      <c r="CP230" s="133"/>
      <c r="CQ230" s="133"/>
      <c r="CR230" s="133"/>
      <c r="CS230" s="133"/>
      <c r="CT230" s="133"/>
      <c r="CU230" s="133"/>
      <c r="CV230" s="133"/>
      <c r="CW230" s="576"/>
      <c r="CX230" s="75"/>
      <c r="CY230" s="75"/>
      <c r="CZ230" s="133"/>
      <c r="DA230" s="133"/>
      <c r="DB230" s="133"/>
      <c r="DC230" s="133"/>
      <c r="DD230" s="133"/>
      <c r="DE230" s="133"/>
      <c r="DF230" s="133"/>
      <c r="DG230" s="133"/>
      <c r="DH230" s="133"/>
      <c r="DI230" s="133"/>
      <c r="DJ230" s="133"/>
      <c r="DK230" s="133"/>
      <c r="DL230" s="75"/>
      <c r="DM230" s="75"/>
      <c r="DN230" s="75"/>
      <c r="DO230" s="133"/>
      <c r="DP230" s="133"/>
      <c r="DQ230" s="133"/>
      <c r="DR230" s="133"/>
      <c r="DS230" s="75">
        <v>490</v>
      </c>
      <c r="DT230" s="133"/>
      <c r="DU230" s="133"/>
      <c r="DV230" s="75"/>
      <c r="DW230" s="133"/>
      <c r="DX230" s="133"/>
      <c r="DY230" s="133"/>
      <c r="DZ230" s="133"/>
      <c r="EA230" s="133"/>
      <c r="EB230" s="133"/>
      <c r="EC230" s="133"/>
      <c r="ED230" s="133"/>
      <c r="EE230" s="133"/>
      <c r="EF230" s="457"/>
      <c r="EG230" s="457"/>
      <c r="EH230" s="457"/>
      <c r="EI230" s="458"/>
      <c r="EJ230" s="5"/>
      <c r="EK230" s="5"/>
      <c r="EL230" s="5"/>
      <c r="EM230" s="5"/>
      <c r="EN230" s="5"/>
      <c r="EO230" s="5"/>
      <c r="EP230" s="5"/>
    </row>
    <row r="231" spans="1:146" ht="15" customHeight="1" x14ac:dyDescent="0.35">
      <c r="A231" s="5"/>
      <c r="B231" s="17" t="s">
        <v>32</v>
      </c>
      <c r="C231" s="10" t="s">
        <v>33</v>
      </c>
      <c r="D231" s="11" t="s">
        <v>1276</v>
      </c>
      <c r="E231" s="83" t="s">
        <v>622</v>
      </c>
      <c r="F231" s="244" t="s">
        <v>1277</v>
      </c>
      <c r="G231" s="459"/>
      <c r="H231" s="133"/>
      <c r="I231" s="457"/>
      <c r="J231" s="457"/>
      <c r="K231" s="457"/>
      <c r="L231" s="457"/>
      <c r="M231" s="457"/>
      <c r="N231" s="457"/>
      <c r="O231" s="457"/>
      <c r="P231" s="457"/>
      <c r="Q231" s="457"/>
      <c r="R231" s="457"/>
      <c r="S231" s="457"/>
      <c r="T231" s="457"/>
      <c r="U231" s="457"/>
      <c r="V231" s="75"/>
      <c r="W231" s="457"/>
      <c r="X231" s="457"/>
      <c r="Y231" s="75" t="s">
        <v>42</v>
      </c>
      <c r="Z231" s="75"/>
      <c r="AA231" s="457"/>
      <c r="AB231" s="457"/>
      <c r="AC231" s="457"/>
      <c r="AD231" s="457"/>
      <c r="AE231" s="457"/>
      <c r="AF231" s="457"/>
      <c r="AG231" s="457"/>
      <c r="AH231" s="457"/>
      <c r="AI231" s="457"/>
      <c r="AJ231" s="457"/>
      <c r="AK231" s="457"/>
      <c r="AL231" s="457"/>
      <c r="AM231" s="457"/>
      <c r="AN231" s="457"/>
      <c r="AO231" s="457"/>
      <c r="AP231" s="457"/>
      <c r="AQ231" s="457"/>
      <c r="AR231" s="457"/>
      <c r="AS231" s="457"/>
      <c r="AT231" s="457"/>
      <c r="AU231" s="457"/>
      <c r="AV231" s="457"/>
      <c r="AW231" s="457"/>
      <c r="AX231" s="457"/>
      <c r="AY231" s="457"/>
      <c r="AZ231" s="457"/>
      <c r="BA231" s="457"/>
      <c r="BB231" s="457"/>
      <c r="BC231" s="457"/>
      <c r="BD231" s="457"/>
      <c r="BE231" s="457"/>
      <c r="BF231" s="457"/>
      <c r="BG231" s="457"/>
      <c r="BH231" s="457"/>
      <c r="BI231" s="457"/>
      <c r="BJ231" s="457"/>
      <c r="BK231" s="457"/>
      <c r="BL231" s="457"/>
      <c r="BM231" s="133"/>
      <c r="BN231" s="133"/>
      <c r="BO231" s="133"/>
      <c r="BP231" s="133"/>
      <c r="BQ231" s="133"/>
      <c r="BR231" s="133"/>
      <c r="BS231" s="133"/>
      <c r="BT231" s="133"/>
      <c r="BU231" s="133"/>
      <c r="BV231" s="133"/>
      <c r="BW231" s="133"/>
      <c r="BX231" s="133"/>
      <c r="BY231" s="133"/>
      <c r="BZ231" s="133"/>
      <c r="CA231" s="133"/>
      <c r="CB231" s="133"/>
      <c r="CC231" s="133"/>
      <c r="CD231" s="133"/>
      <c r="CE231" s="133"/>
      <c r="CF231" s="133"/>
      <c r="CG231" s="133"/>
      <c r="CH231" s="133"/>
      <c r="CI231" s="133"/>
      <c r="CJ231" s="133"/>
      <c r="CK231" s="133"/>
      <c r="CL231" s="133"/>
      <c r="CM231" s="133"/>
      <c r="CN231" s="133"/>
      <c r="CO231" s="133"/>
      <c r="CP231" s="133"/>
      <c r="CQ231" s="133"/>
      <c r="CR231" s="133"/>
      <c r="CS231" s="133"/>
      <c r="CT231" s="133"/>
      <c r="CU231" s="133"/>
      <c r="CV231" s="133"/>
      <c r="CW231" s="576"/>
      <c r="CX231" s="75"/>
      <c r="CY231" s="75"/>
      <c r="CZ231" s="133"/>
      <c r="DA231" s="133"/>
      <c r="DB231" s="133"/>
      <c r="DC231" s="133"/>
      <c r="DD231" s="133"/>
      <c r="DE231" s="133"/>
      <c r="DF231" s="133"/>
      <c r="DG231" s="133"/>
      <c r="DH231" s="133"/>
      <c r="DI231" s="133"/>
      <c r="DJ231" s="133"/>
      <c r="DK231" s="133"/>
      <c r="DL231" s="75"/>
      <c r="DM231" s="75"/>
      <c r="DN231" s="75"/>
      <c r="DO231" s="133"/>
      <c r="DP231" s="133"/>
      <c r="DQ231" s="133"/>
      <c r="DR231" s="133"/>
      <c r="DS231" s="133"/>
      <c r="DT231" s="133"/>
      <c r="DU231" s="133"/>
      <c r="DV231" s="75"/>
      <c r="DW231" s="133"/>
      <c r="DX231" s="133"/>
      <c r="DY231" s="133"/>
      <c r="DZ231" s="133"/>
      <c r="EA231" s="133"/>
      <c r="EB231" s="133"/>
      <c r="EC231" s="133"/>
      <c r="ED231" s="133"/>
      <c r="EE231" s="133"/>
      <c r="EF231" s="457"/>
      <c r="EG231" s="457"/>
      <c r="EH231" s="457"/>
      <c r="EI231" s="458"/>
      <c r="EJ231" s="5"/>
      <c r="EK231" s="5"/>
      <c r="EL231" s="5"/>
      <c r="EM231" s="5"/>
      <c r="EN231" s="5"/>
      <c r="EO231" s="5"/>
      <c r="EP231" s="5"/>
    </row>
    <row r="232" spans="1:146" ht="15" customHeight="1" x14ac:dyDescent="0.35">
      <c r="A232" s="5"/>
      <c r="B232" s="17" t="s">
        <v>32</v>
      </c>
      <c r="C232" s="10" t="s">
        <v>33</v>
      </c>
      <c r="D232" s="11" t="s">
        <v>1278</v>
      </c>
      <c r="E232" s="83" t="s">
        <v>1174</v>
      </c>
      <c r="F232" s="244" t="s">
        <v>1279</v>
      </c>
      <c r="G232" s="459"/>
      <c r="H232" s="133"/>
      <c r="I232" s="457"/>
      <c r="J232" s="457"/>
      <c r="K232" s="457"/>
      <c r="L232" s="457"/>
      <c r="M232" s="457"/>
      <c r="N232" s="457"/>
      <c r="O232" s="457"/>
      <c r="P232" s="457"/>
      <c r="Q232" s="457"/>
      <c r="R232" s="457"/>
      <c r="S232" s="457"/>
      <c r="T232" s="457"/>
      <c r="U232" s="457"/>
      <c r="V232" s="75"/>
      <c r="W232" s="457"/>
      <c r="X232" s="457"/>
      <c r="Y232" s="75">
        <v>10</v>
      </c>
      <c r="Z232" s="75"/>
      <c r="AA232" s="457"/>
      <c r="AB232" s="457"/>
      <c r="AC232" s="457"/>
      <c r="AD232" s="457"/>
      <c r="AE232" s="457"/>
      <c r="AF232" s="457"/>
      <c r="AG232" s="457"/>
      <c r="AH232" s="457"/>
      <c r="AI232" s="457"/>
      <c r="AJ232" s="457"/>
      <c r="AK232" s="457"/>
      <c r="AL232" s="457"/>
      <c r="AM232" s="457"/>
      <c r="AN232" s="457"/>
      <c r="AO232" s="457"/>
      <c r="AP232" s="457"/>
      <c r="AQ232" s="457"/>
      <c r="AR232" s="457"/>
      <c r="AS232" s="457"/>
      <c r="AT232" s="457"/>
      <c r="AU232" s="457"/>
      <c r="AV232" s="457"/>
      <c r="AW232" s="457"/>
      <c r="AX232" s="457"/>
      <c r="AY232" s="457"/>
      <c r="AZ232" s="457"/>
      <c r="BA232" s="457"/>
      <c r="BB232" s="457"/>
      <c r="BC232" s="457"/>
      <c r="BD232" s="457"/>
      <c r="BE232" s="457"/>
      <c r="BF232" s="457"/>
      <c r="BG232" s="457"/>
      <c r="BH232" s="457"/>
      <c r="BI232" s="457"/>
      <c r="BJ232" s="457"/>
      <c r="BK232" s="457"/>
      <c r="BL232" s="457"/>
      <c r="BM232" s="133"/>
      <c r="BN232" s="133"/>
      <c r="BO232" s="133"/>
      <c r="BP232" s="133"/>
      <c r="BQ232" s="133"/>
      <c r="BR232" s="133"/>
      <c r="BS232" s="133"/>
      <c r="BT232" s="133"/>
      <c r="BU232" s="133"/>
      <c r="BV232" s="133"/>
      <c r="BW232" s="133"/>
      <c r="BX232" s="133"/>
      <c r="BY232" s="133"/>
      <c r="BZ232" s="133"/>
      <c r="CA232" s="133"/>
      <c r="CB232" s="133"/>
      <c r="CC232" s="133"/>
      <c r="CD232" s="133"/>
      <c r="CE232" s="133"/>
      <c r="CF232" s="133"/>
      <c r="CG232" s="133"/>
      <c r="CH232" s="133"/>
      <c r="CI232" s="133"/>
      <c r="CJ232" s="133"/>
      <c r="CK232" s="133"/>
      <c r="CL232" s="133"/>
      <c r="CM232" s="133"/>
      <c r="CN232" s="133"/>
      <c r="CO232" s="133"/>
      <c r="CP232" s="133"/>
      <c r="CQ232" s="133"/>
      <c r="CR232" s="133"/>
      <c r="CS232" s="133"/>
      <c r="CT232" s="133"/>
      <c r="CU232" s="133"/>
      <c r="CV232" s="133"/>
      <c r="CW232" s="576"/>
      <c r="CX232" s="75"/>
      <c r="CY232" s="75"/>
      <c r="CZ232" s="133"/>
      <c r="DA232" s="133"/>
      <c r="DB232" s="133"/>
      <c r="DC232" s="133"/>
      <c r="DD232" s="133"/>
      <c r="DE232" s="133"/>
      <c r="DF232" s="133"/>
      <c r="DG232" s="133"/>
      <c r="DH232" s="133"/>
      <c r="DI232" s="133"/>
      <c r="DJ232" s="133"/>
      <c r="DK232" s="133"/>
      <c r="DL232" s="75"/>
      <c r="DM232" s="75"/>
      <c r="DN232" s="75"/>
      <c r="DO232" s="133"/>
      <c r="DP232" s="133"/>
      <c r="DQ232" s="133"/>
      <c r="DR232" s="133"/>
      <c r="DS232" s="133"/>
      <c r="DT232" s="133"/>
      <c r="DU232" s="133"/>
      <c r="DV232" s="75"/>
      <c r="DW232" s="133"/>
      <c r="DX232" s="133"/>
      <c r="DY232" s="133"/>
      <c r="DZ232" s="133"/>
      <c r="EA232" s="133"/>
      <c r="EB232" s="133"/>
      <c r="EC232" s="133"/>
      <c r="ED232" s="133"/>
      <c r="EE232" s="133"/>
      <c r="EF232" s="457"/>
      <c r="EG232" s="457"/>
      <c r="EH232" s="457"/>
      <c r="EI232" s="458"/>
      <c r="EJ232" s="5"/>
      <c r="EK232" s="5"/>
      <c r="EL232" s="5"/>
      <c r="EM232" s="5"/>
      <c r="EN232" s="5"/>
      <c r="EO232" s="5"/>
      <c r="EP232" s="5"/>
    </row>
    <row r="233" spans="1:146" ht="15" customHeight="1" x14ac:dyDescent="0.35">
      <c r="A233" s="5"/>
      <c r="B233" s="17" t="s">
        <v>32</v>
      </c>
      <c r="C233" s="10" t="s">
        <v>120</v>
      </c>
      <c r="D233" s="11" t="s">
        <v>1280</v>
      </c>
      <c r="E233" s="83" t="s">
        <v>1281</v>
      </c>
      <c r="F233" s="244" t="s">
        <v>1225</v>
      </c>
      <c r="G233" s="459"/>
      <c r="H233" s="75">
        <v>10</v>
      </c>
      <c r="I233" s="75"/>
      <c r="J233" s="75"/>
      <c r="K233" s="75">
        <v>5</v>
      </c>
      <c r="L233" s="75"/>
      <c r="M233" s="75">
        <v>5</v>
      </c>
      <c r="N233" s="457"/>
      <c r="O233" s="75"/>
      <c r="P233" s="457"/>
      <c r="Q233" s="75">
        <v>5</v>
      </c>
      <c r="R233" s="457"/>
      <c r="S233" s="457"/>
      <c r="T233" s="457"/>
      <c r="U233" s="457"/>
      <c r="V233" s="75"/>
      <c r="W233" s="75"/>
      <c r="X233" s="75"/>
      <c r="Y233" s="75">
        <v>16</v>
      </c>
      <c r="Z233" s="75"/>
      <c r="AA233" s="75">
        <v>81</v>
      </c>
      <c r="AB233" s="75"/>
      <c r="AC233" s="457"/>
      <c r="AD233" s="75">
        <v>42</v>
      </c>
      <c r="AE233" s="75"/>
      <c r="AF233" s="457"/>
      <c r="AG233" s="457"/>
      <c r="AH233" s="75">
        <v>20</v>
      </c>
      <c r="AI233" s="75" t="s">
        <v>42</v>
      </c>
      <c r="AJ233" s="75"/>
      <c r="AK233" s="457"/>
      <c r="AL233" s="457"/>
      <c r="AM233" s="457"/>
      <c r="AN233" s="457"/>
      <c r="AO233" s="457"/>
      <c r="AP233" s="457"/>
      <c r="AQ233" s="457"/>
      <c r="AR233" s="457"/>
      <c r="AS233" s="75"/>
      <c r="AT233" s="457"/>
      <c r="AU233" s="457"/>
      <c r="AV233" s="457"/>
      <c r="AW233" s="457"/>
      <c r="AX233" s="457"/>
      <c r="AY233" s="457"/>
      <c r="AZ233" s="457"/>
      <c r="BA233" s="457"/>
      <c r="BB233" s="457"/>
      <c r="BC233" s="457"/>
      <c r="BD233" s="457"/>
      <c r="BE233" s="457"/>
      <c r="BF233" s="457"/>
      <c r="BG233" s="457"/>
      <c r="BH233" s="457"/>
      <c r="BI233" s="457"/>
      <c r="BJ233" s="457"/>
      <c r="BK233" s="75"/>
      <c r="BL233" s="457" t="s">
        <v>42</v>
      </c>
      <c r="BM233" s="133">
        <v>30</v>
      </c>
      <c r="BN233" s="133"/>
      <c r="BO233" s="133"/>
      <c r="BP233" s="133"/>
      <c r="BQ233" s="75"/>
      <c r="BR233" s="75" t="s">
        <v>42</v>
      </c>
      <c r="BS233" s="133"/>
      <c r="BT233" s="75"/>
      <c r="BU233" s="75" t="s">
        <v>42</v>
      </c>
      <c r="BV233" s="75">
        <v>5</v>
      </c>
      <c r="BW233" s="75" t="s">
        <v>42</v>
      </c>
      <c r="BX233" s="133"/>
      <c r="BY233" s="133"/>
      <c r="BZ233" s="133"/>
      <c r="CA233" s="133"/>
      <c r="CB233" s="133"/>
      <c r="CC233" s="133"/>
      <c r="CD233" s="133"/>
      <c r="CE233" s="75"/>
      <c r="CF233" s="133"/>
      <c r="CG233" s="133"/>
      <c r="CH233" s="133"/>
      <c r="CI233" s="133"/>
      <c r="CJ233" s="133"/>
      <c r="CK233" s="75"/>
      <c r="CL233" s="133"/>
      <c r="CM233" s="133"/>
      <c r="CN233" s="133"/>
      <c r="CO233" s="133"/>
      <c r="CP233" s="133"/>
      <c r="CQ233" s="133"/>
      <c r="CR233" s="133"/>
      <c r="CS233" s="133"/>
      <c r="CT233" s="133"/>
      <c r="CU233" s="133"/>
      <c r="CV233" s="133"/>
      <c r="CW233" s="75" t="s">
        <v>42</v>
      </c>
      <c r="CX233" s="75"/>
      <c r="CY233" s="75"/>
      <c r="CZ233" s="133"/>
      <c r="DA233" s="133"/>
      <c r="DB233" s="133"/>
      <c r="DC233" s="133"/>
      <c r="DD233" s="133"/>
      <c r="DE233" s="133"/>
      <c r="DF233" s="75"/>
      <c r="DG233" s="75"/>
      <c r="DH233" s="75"/>
      <c r="DI233" s="75"/>
      <c r="DJ233" s="133"/>
      <c r="DK233" s="133"/>
      <c r="DL233" s="75"/>
      <c r="DM233" s="75"/>
      <c r="DN233" s="75"/>
      <c r="DO233" s="133"/>
      <c r="DP233" s="133"/>
      <c r="DQ233" s="133"/>
      <c r="DR233" s="133"/>
      <c r="DS233" s="133"/>
      <c r="DT233" s="133"/>
      <c r="DU233" s="133"/>
      <c r="DV233" s="75"/>
      <c r="DW233" s="133"/>
      <c r="DX233" s="133"/>
      <c r="DY233" s="133"/>
      <c r="DZ233" s="133"/>
      <c r="EA233" s="133"/>
      <c r="EB233" s="133"/>
      <c r="EC233" s="133"/>
      <c r="ED233" s="133"/>
      <c r="EE233" s="133"/>
      <c r="EF233" s="457"/>
      <c r="EG233" s="457"/>
      <c r="EH233" s="457"/>
      <c r="EI233" s="458"/>
      <c r="EJ233" s="5"/>
      <c r="EK233" s="5"/>
      <c r="EL233" s="5"/>
      <c r="EM233" s="5"/>
      <c r="EN233" s="5"/>
      <c r="EO233" s="5"/>
      <c r="EP233" s="5"/>
    </row>
    <row r="234" spans="1:146" ht="15" customHeight="1" x14ac:dyDescent="0.35">
      <c r="A234" s="5"/>
      <c r="B234" s="17" t="s">
        <v>32</v>
      </c>
      <c r="C234" s="10" t="s">
        <v>633</v>
      </c>
      <c r="D234" s="11" t="s">
        <v>1282</v>
      </c>
      <c r="E234" s="83" t="s">
        <v>1283</v>
      </c>
      <c r="F234" s="244" t="s">
        <v>1284</v>
      </c>
      <c r="G234" s="459"/>
      <c r="H234" s="133"/>
      <c r="I234" s="457"/>
      <c r="J234" s="457"/>
      <c r="K234" s="75"/>
      <c r="L234" s="457"/>
      <c r="M234" s="457"/>
      <c r="N234" s="457"/>
      <c r="O234" s="457"/>
      <c r="P234" s="457"/>
      <c r="Q234" s="457"/>
      <c r="R234" s="457"/>
      <c r="S234" s="457"/>
      <c r="T234" s="457"/>
      <c r="U234" s="457"/>
      <c r="V234" s="75"/>
      <c r="W234" s="457"/>
      <c r="X234" s="457"/>
      <c r="Y234" s="457"/>
      <c r="Z234" s="457"/>
      <c r="AA234" s="457"/>
      <c r="AB234" s="457"/>
      <c r="AC234" s="457"/>
      <c r="AD234" s="457"/>
      <c r="AE234" s="457"/>
      <c r="AF234" s="457"/>
      <c r="AG234" s="457"/>
      <c r="AH234" s="457"/>
      <c r="AI234" s="457"/>
      <c r="AJ234" s="457"/>
      <c r="AK234" s="457"/>
      <c r="AL234" s="457"/>
      <c r="AM234" s="457"/>
      <c r="AN234" s="457"/>
      <c r="AO234" s="457"/>
      <c r="AP234" s="457"/>
      <c r="AQ234" s="457"/>
      <c r="AR234" s="457"/>
      <c r="AS234" s="457"/>
      <c r="AT234" s="457"/>
      <c r="AU234" s="457"/>
      <c r="AV234" s="457"/>
      <c r="AW234" s="457"/>
      <c r="AX234" s="457"/>
      <c r="AY234" s="457"/>
      <c r="AZ234" s="457"/>
      <c r="BA234" s="457"/>
      <c r="BB234" s="457"/>
      <c r="BC234" s="457"/>
      <c r="BD234" s="457"/>
      <c r="BE234" s="457"/>
      <c r="BF234" s="457"/>
      <c r="BG234" s="457"/>
      <c r="BH234" s="457"/>
      <c r="BI234" s="457"/>
      <c r="BJ234" s="457"/>
      <c r="BK234" s="457"/>
      <c r="BL234" s="457"/>
      <c r="BM234" s="75" t="s">
        <v>42</v>
      </c>
      <c r="BN234" s="133"/>
      <c r="BO234" s="133"/>
      <c r="BP234" s="133"/>
      <c r="BQ234" s="133"/>
      <c r="BR234" s="133"/>
      <c r="BS234" s="133"/>
      <c r="BT234" s="133"/>
      <c r="BU234" s="133"/>
      <c r="BV234" s="133"/>
      <c r="BW234" s="133"/>
      <c r="BX234" s="133"/>
      <c r="BY234" s="133"/>
      <c r="BZ234" s="133"/>
      <c r="CA234" s="133"/>
      <c r="CB234" s="133"/>
      <c r="CC234" s="133"/>
      <c r="CD234" s="133"/>
      <c r="CE234" s="133"/>
      <c r="CF234" s="133"/>
      <c r="CG234" s="133"/>
      <c r="CH234" s="133"/>
      <c r="CI234" s="133"/>
      <c r="CJ234" s="133"/>
      <c r="CK234" s="133"/>
      <c r="CL234" s="133"/>
      <c r="CM234" s="133"/>
      <c r="CN234" s="133"/>
      <c r="CO234" s="133"/>
      <c r="CP234" s="133"/>
      <c r="CQ234" s="133"/>
      <c r="CR234" s="133"/>
      <c r="CS234" s="133"/>
      <c r="CT234" s="133"/>
      <c r="CU234" s="133"/>
      <c r="CV234" s="133"/>
      <c r="CW234" s="576"/>
      <c r="CX234" s="75"/>
      <c r="CY234" s="75"/>
      <c r="CZ234" s="133"/>
      <c r="DA234" s="133"/>
      <c r="DB234" s="133"/>
      <c r="DC234" s="133"/>
      <c r="DD234" s="133"/>
      <c r="DE234" s="133"/>
      <c r="DF234" s="133"/>
      <c r="DG234" s="133"/>
      <c r="DH234" s="133"/>
      <c r="DI234" s="133"/>
      <c r="DJ234" s="133"/>
      <c r="DK234" s="133"/>
      <c r="DL234" s="75"/>
      <c r="DM234" s="75"/>
      <c r="DN234" s="75"/>
      <c r="DO234" s="133"/>
      <c r="DP234" s="133"/>
      <c r="DQ234" s="133"/>
      <c r="DR234" s="133"/>
      <c r="DS234" s="133"/>
      <c r="DT234" s="133"/>
      <c r="DU234" s="133"/>
      <c r="DV234" s="75"/>
      <c r="DW234" s="133"/>
      <c r="DX234" s="133"/>
      <c r="DY234" s="133"/>
      <c r="DZ234" s="133"/>
      <c r="EA234" s="133"/>
      <c r="EB234" s="133"/>
      <c r="EC234" s="133"/>
      <c r="ED234" s="133"/>
      <c r="EE234" s="133"/>
      <c r="EF234" s="457"/>
      <c r="EG234" s="457"/>
      <c r="EH234" s="457"/>
      <c r="EI234" s="458"/>
      <c r="EJ234" s="5"/>
      <c r="EK234" s="5"/>
      <c r="EL234" s="5"/>
      <c r="EM234" s="5"/>
      <c r="EN234" s="5"/>
      <c r="EO234" s="5"/>
      <c r="EP234" s="5"/>
    </row>
    <row r="235" spans="1:146" ht="15" customHeight="1" x14ac:dyDescent="0.35">
      <c r="A235" s="5"/>
      <c r="B235" s="17" t="s">
        <v>32</v>
      </c>
      <c r="C235" s="10" t="s">
        <v>33</v>
      </c>
      <c r="D235" s="11" t="s">
        <v>1285</v>
      </c>
      <c r="E235" s="83" t="s">
        <v>1223</v>
      </c>
      <c r="F235" s="244">
        <v>67311211</v>
      </c>
      <c r="G235" s="459"/>
      <c r="H235" s="133"/>
      <c r="I235" s="457"/>
      <c r="J235" s="457"/>
      <c r="K235" s="75">
        <v>10</v>
      </c>
      <c r="L235" s="457"/>
      <c r="M235" s="457"/>
      <c r="N235" s="457"/>
      <c r="O235" s="457"/>
      <c r="P235" s="457"/>
      <c r="Q235" s="457"/>
      <c r="R235" s="457"/>
      <c r="S235" s="457"/>
      <c r="T235" s="457"/>
      <c r="U235" s="457"/>
      <c r="V235" s="75"/>
      <c r="W235" s="457"/>
      <c r="X235" s="457"/>
      <c r="Y235" s="457"/>
      <c r="Z235" s="457"/>
      <c r="AA235" s="457"/>
      <c r="AB235" s="457"/>
      <c r="AC235" s="457"/>
      <c r="AD235" s="457"/>
      <c r="AE235" s="457"/>
      <c r="AF235" s="457"/>
      <c r="AG235" s="457"/>
      <c r="AH235" s="457"/>
      <c r="AI235" s="457"/>
      <c r="AJ235" s="457"/>
      <c r="AK235" s="457"/>
      <c r="AL235" s="457"/>
      <c r="AM235" s="457"/>
      <c r="AN235" s="457"/>
      <c r="AO235" s="457"/>
      <c r="AP235" s="457"/>
      <c r="AQ235" s="457"/>
      <c r="AR235" s="457"/>
      <c r="AS235" s="457"/>
      <c r="AT235" s="457"/>
      <c r="AU235" s="457"/>
      <c r="AV235" s="457"/>
      <c r="AW235" s="457"/>
      <c r="AX235" s="457"/>
      <c r="AY235" s="457"/>
      <c r="AZ235" s="457"/>
      <c r="BA235" s="457"/>
      <c r="BB235" s="457"/>
      <c r="BC235" s="457"/>
      <c r="BD235" s="457"/>
      <c r="BE235" s="457"/>
      <c r="BF235" s="457"/>
      <c r="BG235" s="457"/>
      <c r="BH235" s="457"/>
      <c r="BI235" s="457"/>
      <c r="BJ235" s="457"/>
      <c r="BK235" s="457"/>
      <c r="BL235" s="457"/>
      <c r="BM235" s="133"/>
      <c r="BN235" s="133"/>
      <c r="BO235" s="133"/>
      <c r="BP235" s="133"/>
      <c r="BQ235" s="133"/>
      <c r="BR235" s="133"/>
      <c r="BS235" s="133"/>
      <c r="BT235" s="133"/>
      <c r="BU235" s="133"/>
      <c r="BV235" s="133"/>
      <c r="BW235" s="133"/>
      <c r="BX235" s="133"/>
      <c r="BY235" s="133"/>
      <c r="BZ235" s="133"/>
      <c r="CA235" s="133"/>
      <c r="CB235" s="133"/>
      <c r="CC235" s="133"/>
      <c r="CD235" s="133"/>
      <c r="CE235" s="133"/>
      <c r="CF235" s="133"/>
      <c r="CG235" s="133"/>
      <c r="CH235" s="133"/>
      <c r="CI235" s="133"/>
      <c r="CJ235" s="133"/>
      <c r="CK235" s="133"/>
      <c r="CL235" s="133"/>
      <c r="CM235" s="133"/>
      <c r="CN235" s="133"/>
      <c r="CO235" s="133"/>
      <c r="CP235" s="133"/>
      <c r="CQ235" s="133"/>
      <c r="CR235" s="133"/>
      <c r="CS235" s="133"/>
      <c r="CT235" s="133"/>
      <c r="CU235" s="133"/>
      <c r="CV235" s="133"/>
      <c r="CW235" s="576"/>
      <c r="CX235" s="75"/>
      <c r="CY235" s="75"/>
      <c r="CZ235" s="133"/>
      <c r="DA235" s="133"/>
      <c r="DB235" s="133"/>
      <c r="DC235" s="133"/>
      <c r="DD235" s="133"/>
      <c r="DE235" s="133"/>
      <c r="DF235" s="133"/>
      <c r="DG235" s="133"/>
      <c r="DH235" s="133"/>
      <c r="DI235" s="133"/>
      <c r="DJ235" s="133"/>
      <c r="DK235" s="133"/>
      <c r="DL235" s="75"/>
      <c r="DM235" s="75"/>
      <c r="DN235" s="75"/>
      <c r="DO235" s="133"/>
      <c r="DP235" s="133"/>
      <c r="DQ235" s="133"/>
      <c r="DR235" s="133"/>
      <c r="DS235" s="133"/>
      <c r="DT235" s="133"/>
      <c r="DU235" s="133"/>
      <c r="DV235" s="75"/>
      <c r="DW235" s="133"/>
      <c r="DX235" s="133"/>
      <c r="DY235" s="133"/>
      <c r="DZ235" s="133"/>
      <c r="EA235" s="133"/>
      <c r="EB235" s="133"/>
      <c r="EC235" s="133"/>
      <c r="ED235" s="133"/>
      <c r="EE235" s="133"/>
      <c r="EF235" s="457"/>
      <c r="EG235" s="457"/>
      <c r="EH235" s="457"/>
      <c r="EI235" s="458"/>
      <c r="EJ235" s="5"/>
      <c r="EK235" s="5"/>
      <c r="EL235" s="5"/>
      <c r="EM235" s="5"/>
      <c r="EN235" s="5"/>
      <c r="EO235" s="5"/>
      <c r="EP235" s="5"/>
    </row>
    <row r="236" spans="1:146" ht="15" customHeight="1" x14ac:dyDescent="0.35">
      <c r="A236" s="5"/>
      <c r="B236" s="17" t="s">
        <v>32</v>
      </c>
      <c r="C236" s="10" t="s">
        <v>1286</v>
      </c>
      <c r="D236" s="11" t="s">
        <v>1287</v>
      </c>
      <c r="E236" s="83" t="s">
        <v>1288</v>
      </c>
      <c r="F236" s="244" t="s">
        <v>1289</v>
      </c>
      <c r="G236" s="459"/>
      <c r="H236" s="133"/>
      <c r="I236" s="457"/>
      <c r="J236" s="457"/>
      <c r="K236" s="457"/>
      <c r="L236" s="457"/>
      <c r="M236" s="457"/>
      <c r="N236" s="457"/>
      <c r="O236" s="457"/>
      <c r="P236" s="457"/>
      <c r="Q236" s="457"/>
      <c r="R236" s="457"/>
      <c r="S236" s="457"/>
      <c r="T236" s="457"/>
      <c r="U236" s="457"/>
      <c r="V236" s="75"/>
      <c r="W236" s="457"/>
      <c r="X236" s="457"/>
      <c r="Y236" s="457"/>
      <c r="Z236" s="457"/>
      <c r="AA236" s="457"/>
      <c r="AB236" s="457"/>
      <c r="AC236" s="457"/>
      <c r="AD236" s="457"/>
      <c r="AE236" s="457"/>
      <c r="AF236" s="457"/>
      <c r="AG236" s="457"/>
      <c r="AH236" s="457"/>
      <c r="AI236" s="457"/>
      <c r="AJ236" s="457"/>
      <c r="AK236" s="457"/>
      <c r="AL236" s="457"/>
      <c r="AM236" s="457"/>
      <c r="AN236" s="457"/>
      <c r="AO236" s="457"/>
      <c r="AP236" s="457"/>
      <c r="AQ236" s="457"/>
      <c r="AR236" s="457"/>
      <c r="AS236" s="457"/>
      <c r="AT236" s="457"/>
      <c r="AU236" s="457"/>
      <c r="AV236" s="457"/>
      <c r="AW236" s="457"/>
      <c r="AX236" s="457"/>
      <c r="AY236" s="457"/>
      <c r="AZ236" s="457"/>
      <c r="BA236" s="457"/>
      <c r="BB236" s="457"/>
      <c r="BC236" s="457"/>
      <c r="BD236" s="457"/>
      <c r="BE236" s="457"/>
      <c r="BF236" s="457"/>
      <c r="BG236" s="457"/>
      <c r="BH236" s="457">
        <v>240</v>
      </c>
      <c r="BI236" s="75">
        <v>240</v>
      </c>
      <c r="BJ236" s="75">
        <v>240</v>
      </c>
      <c r="BK236" s="75">
        <v>60</v>
      </c>
      <c r="BL236" s="457"/>
      <c r="BM236" s="133"/>
      <c r="BN236" s="133"/>
      <c r="BO236" s="133"/>
      <c r="BP236" s="133"/>
      <c r="BQ236" s="133"/>
      <c r="BR236" s="133"/>
      <c r="BS236" s="133"/>
      <c r="BT236" s="133"/>
      <c r="BU236" s="133"/>
      <c r="BV236" s="133"/>
      <c r="BW236" s="133"/>
      <c r="BX236" s="133"/>
      <c r="BY236" s="133"/>
      <c r="BZ236" s="133"/>
      <c r="CA236" s="133"/>
      <c r="CB236" s="133"/>
      <c r="CC236" s="133"/>
      <c r="CD236" s="133"/>
      <c r="CE236" s="133"/>
      <c r="CF236" s="133"/>
      <c r="CG236" s="133"/>
      <c r="CH236" s="133"/>
      <c r="CI236" s="133"/>
      <c r="CJ236" s="133"/>
      <c r="CK236" s="133"/>
      <c r="CL236" s="133"/>
      <c r="CM236" s="133"/>
      <c r="CN236" s="133"/>
      <c r="CO236" s="133"/>
      <c r="CP236" s="133"/>
      <c r="CQ236" s="133"/>
      <c r="CR236" s="133"/>
      <c r="CS236" s="133"/>
      <c r="CT236" s="133"/>
      <c r="CU236" s="133"/>
      <c r="CV236" s="133"/>
      <c r="CW236" s="576"/>
      <c r="CX236" s="75"/>
      <c r="CY236" s="75"/>
      <c r="CZ236" s="133"/>
      <c r="DA236" s="133"/>
      <c r="DB236" s="133"/>
      <c r="DC236" s="133"/>
      <c r="DD236" s="133"/>
      <c r="DE236" s="133"/>
      <c r="DF236" s="133"/>
      <c r="DG236" s="133"/>
      <c r="DH236" s="133"/>
      <c r="DI236" s="133"/>
      <c r="DJ236" s="133"/>
      <c r="DK236" s="133"/>
      <c r="DL236" s="75"/>
      <c r="DM236" s="75"/>
      <c r="DN236" s="75"/>
      <c r="DO236" s="133"/>
      <c r="DP236" s="133"/>
      <c r="DQ236" s="133"/>
      <c r="DR236" s="133"/>
      <c r="DS236" s="75"/>
      <c r="DT236" s="133"/>
      <c r="DU236" s="133"/>
      <c r="DV236" s="75"/>
      <c r="DW236" s="133"/>
      <c r="DX236" s="133"/>
      <c r="DY236" s="133"/>
      <c r="DZ236" s="133"/>
      <c r="EA236" s="133"/>
      <c r="EB236" s="133"/>
      <c r="EC236" s="133"/>
      <c r="ED236" s="133"/>
      <c r="EE236" s="133"/>
      <c r="EF236" s="457"/>
      <c r="EG236" s="457"/>
      <c r="EH236" s="457"/>
      <c r="EI236" s="458"/>
      <c r="EJ236" s="5"/>
      <c r="EK236" s="5"/>
      <c r="EL236" s="5"/>
      <c r="EM236" s="5"/>
      <c r="EN236" s="5"/>
      <c r="EO236" s="5"/>
      <c r="EP236" s="5"/>
    </row>
    <row r="237" spans="1:146" ht="15" customHeight="1" x14ac:dyDescent="0.35">
      <c r="A237" s="5"/>
      <c r="B237" s="17" t="s">
        <v>32</v>
      </c>
      <c r="C237" s="10" t="s">
        <v>33</v>
      </c>
      <c r="D237" s="11" t="s">
        <v>640</v>
      </c>
      <c r="E237" s="83" t="s">
        <v>1199</v>
      </c>
      <c r="F237" s="244">
        <v>67220335</v>
      </c>
      <c r="G237" s="459"/>
      <c r="H237" s="133"/>
      <c r="I237" s="75"/>
      <c r="J237" s="75"/>
      <c r="K237" s="75">
        <v>40</v>
      </c>
      <c r="L237" s="75">
        <v>92</v>
      </c>
      <c r="M237" s="75">
        <v>40</v>
      </c>
      <c r="N237" s="457"/>
      <c r="O237" s="457"/>
      <c r="P237" s="457"/>
      <c r="Q237" s="457"/>
      <c r="R237" s="457"/>
      <c r="S237" s="457"/>
      <c r="T237" s="457"/>
      <c r="U237" s="457"/>
      <c r="V237" s="75"/>
      <c r="W237" s="75"/>
      <c r="X237" s="457"/>
      <c r="Y237" s="75"/>
      <c r="Z237" s="75"/>
      <c r="AA237" s="75">
        <v>92</v>
      </c>
      <c r="AB237" s="75"/>
      <c r="AC237" s="457"/>
      <c r="AD237" s="75">
        <v>92</v>
      </c>
      <c r="AE237" s="457"/>
      <c r="AF237" s="457"/>
      <c r="AG237" s="457"/>
      <c r="AH237" s="457"/>
      <c r="AI237" s="457"/>
      <c r="AJ237" s="75">
        <v>92</v>
      </c>
      <c r="AK237" s="457"/>
      <c r="AL237" s="457"/>
      <c r="AM237" s="457"/>
      <c r="AN237" s="457"/>
      <c r="AO237" s="457"/>
      <c r="AP237" s="457"/>
      <c r="AQ237" s="457"/>
      <c r="AR237" s="457"/>
      <c r="AS237" s="457"/>
      <c r="AT237" s="457"/>
      <c r="AU237" s="457"/>
      <c r="AV237" s="457"/>
      <c r="AW237" s="457"/>
      <c r="AX237" s="457"/>
      <c r="AY237" s="457"/>
      <c r="AZ237" s="457"/>
      <c r="BA237" s="457"/>
      <c r="BB237" s="457"/>
      <c r="BC237" s="457"/>
      <c r="BD237" s="457"/>
      <c r="BE237" s="457"/>
      <c r="BF237" s="457"/>
      <c r="BG237" s="457"/>
      <c r="BH237" s="457"/>
      <c r="BI237" s="457"/>
      <c r="BJ237" s="457"/>
      <c r="BK237" s="457"/>
      <c r="BL237" s="75"/>
      <c r="BM237" s="133">
        <v>92</v>
      </c>
      <c r="BN237" s="133"/>
      <c r="BO237" s="133"/>
      <c r="BP237" s="133"/>
      <c r="BQ237" s="75" t="s">
        <v>42</v>
      </c>
      <c r="BR237" s="75" t="s">
        <v>42</v>
      </c>
      <c r="BS237" s="133" t="s">
        <v>42</v>
      </c>
      <c r="BT237" s="133" t="s">
        <v>42</v>
      </c>
      <c r="BU237" s="75"/>
      <c r="BV237" s="75"/>
      <c r="BW237" s="75"/>
      <c r="BX237" s="133"/>
      <c r="BY237" s="75"/>
      <c r="BZ237" s="133"/>
      <c r="CA237" s="133"/>
      <c r="CB237" s="133"/>
      <c r="CC237" s="133"/>
      <c r="CD237" s="133"/>
      <c r="CE237" s="133"/>
      <c r="CF237" s="133"/>
      <c r="CG237" s="133"/>
      <c r="CH237" s="133"/>
      <c r="CI237" s="133"/>
      <c r="CJ237" s="133"/>
      <c r="CK237" s="75">
        <v>5</v>
      </c>
      <c r="CL237" s="133"/>
      <c r="CM237" s="133"/>
      <c r="CN237" s="133"/>
      <c r="CO237" s="133"/>
      <c r="CP237" s="133"/>
      <c r="CQ237" s="133"/>
      <c r="CR237" s="133"/>
      <c r="CS237" s="133"/>
      <c r="CT237" s="133"/>
      <c r="CU237" s="133"/>
      <c r="CV237" s="133"/>
      <c r="CW237" s="576"/>
      <c r="CX237" s="75"/>
      <c r="CY237" s="75"/>
      <c r="CZ237" s="133"/>
      <c r="DA237" s="133"/>
      <c r="DB237" s="133"/>
      <c r="DC237" s="133"/>
      <c r="DD237" s="133"/>
      <c r="DE237" s="133"/>
      <c r="DF237" s="133"/>
      <c r="DG237" s="133"/>
      <c r="DH237" s="133"/>
      <c r="DI237" s="133"/>
      <c r="DJ237" s="133"/>
      <c r="DK237" s="133"/>
      <c r="DL237" s="75"/>
      <c r="DM237" s="75"/>
      <c r="DN237" s="75"/>
      <c r="DO237" s="133"/>
      <c r="DP237" s="133"/>
      <c r="DQ237" s="133"/>
      <c r="DR237" s="133"/>
      <c r="DS237" s="133"/>
      <c r="DT237" s="133"/>
      <c r="DU237" s="133"/>
      <c r="DV237" s="75"/>
      <c r="DW237" s="133"/>
      <c r="DX237" s="133"/>
      <c r="DY237" s="133"/>
      <c r="DZ237" s="133"/>
      <c r="EA237" s="133"/>
      <c r="EB237" s="133"/>
      <c r="EC237" s="133"/>
      <c r="ED237" s="133"/>
      <c r="EE237" s="133"/>
      <c r="EF237" s="457"/>
      <c r="EG237" s="457"/>
      <c r="EH237" s="457"/>
      <c r="EI237" s="458"/>
      <c r="EJ237" s="5"/>
      <c r="EK237" s="5"/>
      <c r="EL237" s="5"/>
      <c r="EM237" s="5"/>
      <c r="EN237" s="5"/>
      <c r="EO237" s="5"/>
      <c r="EP237" s="5"/>
    </row>
    <row r="238" spans="1:146" ht="15" customHeight="1" x14ac:dyDescent="0.35">
      <c r="A238" s="5"/>
      <c r="B238" s="17" t="s">
        <v>32</v>
      </c>
      <c r="C238" s="10" t="s">
        <v>33</v>
      </c>
      <c r="D238" s="11" t="s">
        <v>536</v>
      </c>
      <c r="E238" s="83" t="s">
        <v>1290</v>
      </c>
      <c r="F238" s="244" t="s">
        <v>1291</v>
      </c>
      <c r="G238" s="459"/>
      <c r="H238" s="75">
        <v>90</v>
      </c>
      <c r="I238" s="75"/>
      <c r="J238" s="75"/>
      <c r="K238" s="75">
        <v>5</v>
      </c>
      <c r="L238" s="75">
        <v>110</v>
      </c>
      <c r="M238" s="75">
        <v>5</v>
      </c>
      <c r="N238" s="457"/>
      <c r="O238" s="457"/>
      <c r="P238" s="457"/>
      <c r="Q238" s="457">
        <v>5</v>
      </c>
      <c r="R238" s="457"/>
      <c r="S238" s="457"/>
      <c r="T238" s="457"/>
      <c r="U238" s="457"/>
      <c r="V238" s="75"/>
      <c r="W238" s="457"/>
      <c r="X238" s="75"/>
      <c r="Y238" s="75">
        <v>5</v>
      </c>
      <c r="Z238" s="75"/>
      <c r="AA238" s="75">
        <v>120</v>
      </c>
      <c r="AB238" s="75"/>
      <c r="AC238" s="75"/>
      <c r="AD238" s="75"/>
      <c r="AE238" s="75"/>
      <c r="AF238" s="75"/>
      <c r="AG238" s="457"/>
      <c r="AH238" s="75"/>
      <c r="AI238" s="75"/>
      <c r="AJ238" s="75"/>
      <c r="AK238" s="457"/>
      <c r="AL238" s="457"/>
      <c r="AM238" s="457"/>
      <c r="AN238" s="75"/>
      <c r="AO238" s="457"/>
      <c r="AP238" s="457"/>
      <c r="AQ238" s="457"/>
      <c r="AR238" s="457"/>
      <c r="AS238" s="457"/>
      <c r="AT238" s="457"/>
      <c r="AU238" s="457"/>
      <c r="AV238" s="457"/>
      <c r="AW238" s="457"/>
      <c r="AX238" s="457"/>
      <c r="AY238" s="457"/>
      <c r="AZ238" s="457"/>
      <c r="BA238" s="457"/>
      <c r="BB238" s="457"/>
      <c r="BC238" s="457"/>
      <c r="BD238" s="457"/>
      <c r="BE238" s="457"/>
      <c r="BF238" s="457"/>
      <c r="BG238" s="457"/>
      <c r="BH238" s="457"/>
      <c r="BI238" s="457"/>
      <c r="BJ238" s="457"/>
      <c r="BK238" s="457"/>
      <c r="BL238" s="75"/>
      <c r="BM238" s="75">
        <v>90</v>
      </c>
      <c r="BN238" s="133"/>
      <c r="BO238" s="75">
        <v>10</v>
      </c>
      <c r="BP238" s="133"/>
      <c r="BQ238" s="75"/>
      <c r="BR238" s="75"/>
      <c r="BS238" s="133"/>
      <c r="BT238" s="75">
        <v>120</v>
      </c>
      <c r="BU238" s="75"/>
      <c r="BV238" s="75">
        <v>5</v>
      </c>
      <c r="BW238" s="75"/>
      <c r="BX238" s="75"/>
      <c r="BY238" s="75"/>
      <c r="BZ238" s="75"/>
      <c r="CA238" s="133"/>
      <c r="CB238" s="133"/>
      <c r="CC238" s="133"/>
      <c r="CD238" s="75">
        <v>30</v>
      </c>
      <c r="CE238" s="75"/>
      <c r="CF238" s="133"/>
      <c r="CG238" s="133"/>
      <c r="CH238" s="133"/>
      <c r="CI238" s="133"/>
      <c r="CJ238" s="75"/>
      <c r="CK238" s="75">
        <v>5</v>
      </c>
      <c r="CL238" s="133"/>
      <c r="CM238" s="133"/>
      <c r="CN238" s="133"/>
      <c r="CO238" s="133"/>
      <c r="CP238" s="133"/>
      <c r="CQ238" s="133"/>
      <c r="CR238" s="133"/>
      <c r="CS238" s="133"/>
      <c r="CT238" s="133"/>
      <c r="CU238" s="133"/>
      <c r="CV238" s="133"/>
      <c r="CW238" s="576"/>
      <c r="CX238" s="75"/>
      <c r="CY238" s="75"/>
      <c r="CZ238" s="75"/>
      <c r="DA238" s="133"/>
      <c r="DB238" s="133"/>
      <c r="DC238" s="133"/>
      <c r="DD238" s="133"/>
      <c r="DE238" s="133"/>
      <c r="DF238" s="133"/>
      <c r="DG238" s="133"/>
      <c r="DH238" s="133"/>
      <c r="DI238" s="133"/>
      <c r="DJ238" s="133"/>
      <c r="DK238" s="133"/>
      <c r="DL238" s="75"/>
      <c r="DM238" s="75"/>
      <c r="DN238" s="75"/>
      <c r="DO238" s="133"/>
      <c r="DP238" s="133"/>
      <c r="DQ238" s="133"/>
      <c r="DR238" s="133"/>
      <c r="DS238" s="133"/>
      <c r="DT238" s="133"/>
      <c r="DU238" s="133"/>
      <c r="DV238" s="75"/>
      <c r="DW238" s="133"/>
      <c r="DX238" s="133"/>
      <c r="DY238" s="133"/>
      <c r="DZ238" s="133"/>
      <c r="EA238" s="133"/>
      <c r="EB238" s="133"/>
      <c r="EC238" s="133"/>
      <c r="ED238" s="133"/>
      <c r="EE238" s="133"/>
      <c r="EF238" s="457"/>
      <c r="EG238" s="457"/>
      <c r="EH238" s="457"/>
      <c r="EI238" s="458"/>
      <c r="EJ238" s="5"/>
      <c r="EK238" s="5"/>
      <c r="EL238" s="5"/>
      <c r="EM238" s="5"/>
      <c r="EN238" s="5"/>
      <c r="EO238" s="5"/>
      <c r="EP238" s="5"/>
    </row>
    <row r="239" spans="1:146" ht="15" customHeight="1" x14ac:dyDescent="0.35">
      <c r="A239" s="5"/>
      <c r="B239" s="17" t="s">
        <v>32</v>
      </c>
      <c r="C239" s="10" t="s">
        <v>33</v>
      </c>
      <c r="D239" s="11" t="s">
        <v>1292</v>
      </c>
      <c r="E239" s="83" t="s">
        <v>1293</v>
      </c>
      <c r="F239" s="244">
        <v>66155298</v>
      </c>
      <c r="G239" s="459"/>
      <c r="H239" s="133"/>
      <c r="I239" s="457"/>
      <c r="J239" s="457"/>
      <c r="K239" s="457"/>
      <c r="L239" s="457"/>
      <c r="M239" s="457"/>
      <c r="N239" s="457"/>
      <c r="O239" s="457"/>
      <c r="P239" s="457"/>
      <c r="Q239" s="457"/>
      <c r="R239" s="457"/>
      <c r="S239" s="457"/>
      <c r="T239" s="457"/>
      <c r="U239" s="457"/>
      <c r="V239" s="75"/>
      <c r="W239" s="457"/>
      <c r="X239" s="457"/>
      <c r="Y239" s="457"/>
      <c r="Z239" s="457"/>
      <c r="AA239" s="457"/>
      <c r="AB239" s="457"/>
      <c r="AC239" s="457"/>
      <c r="AD239" s="457"/>
      <c r="AE239" s="457"/>
      <c r="AF239" s="457"/>
      <c r="AG239" s="457"/>
      <c r="AH239" s="457"/>
      <c r="AI239" s="457"/>
      <c r="AJ239" s="457"/>
      <c r="AK239" s="457"/>
      <c r="AL239" s="457"/>
      <c r="AM239" s="457"/>
      <c r="AN239" s="457"/>
      <c r="AO239" s="457"/>
      <c r="AP239" s="457"/>
      <c r="AQ239" s="457"/>
      <c r="AR239" s="457"/>
      <c r="AS239" s="457"/>
      <c r="AT239" s="457"/>
      <c r="AU239" s="457"/>
      <c r="AV239" s="457"/>
      <c r="AW239" s="457"/>
      <c r="AX239" s="457"/>
      <c r="AY239" s="457"/>
      <c r="AZ239" s="457"/>
      <c r="BA239" s="457"/>
      <c r="BB239" s="457"/>
      <c r="BC239" s="457"/>
      <c r="BD239" s="457"/>
      <c r="BE239" s="457"/>
      <c r="BF239" s="457"/>
      <c r="BG239" s="457"/>
      <c r="BH239" s="457"/>
      <c r="BI239" s="457"/>
      <c r="BJ239" s="457"/>
      <c r="BK239" s="457"/>
      <c r="BL239" s="457"/>
      <c r="BM239" s="133"/>
      <c r="BN239" s="133"/>
      <c r="BO239" s="133"/>
      <c r="BP239" s="133"/>
      <c r="BQ239" s="133"/>
      <c r="BR239" s="133"/>
      <c r="BS239" s="133"/>
      <c r="BT239" s="133"/>
      <c r="BU239" s="133"/>
      <c r="BV239" s="133"/>
      <c r="BW239" s="133"/>
      <c r="BX239" s="133"/>
      <c r="BY239" s="133"/>
      <c r="BZ239" s="133"/>
      <c r="CA239" s="133"/>
      <c r="CB239" s="133"/>
      <c r="CC239" s="133"/>
      <c r="CD239" s="133"/>
      <c r="CE239" s="133"/>
      <c r="CF239" s="133"/>
      <c r="CG239" s="133"/>
      <c r="CH239" s="133"/>
      <c r="CI239" s="133"/>
      <c r="CJ239" s="133"/>
      <c r="CK239" s="133"/>
      <c r="CL239" s="133"/>
      <c r="CM239" s="133"/>
      <c r="CN239" s="133"/>
      <c r="CO239" s="133"/>
      <c r="CP239" s="133"/>
      <c r="CQ239" s="133"/>
      <c r="CR239" s="133"/>
      <c r="CS239" s="133"/>
      <c r="CT239" s="133"/>
      <c r="CU239" s="133"/>
      <c r="CV239" s="133"/>
      <c r="CW239" s="576"/>
      <c r="CX239" s="75"/>
      <c r="CY239" s="75"/>
      <c r="CZ239" s="133"/>
      <c r="DA239" s="133"/>
      <c r="DB239" s="133"/>
      <c r="DC239" s="133"/>
      <c r="DD239" s="133"/>
      <c r="DE239" s="133"/>
      <c r="DF239" s="133"/>
      <c r="DG239" s="133"/>
      <c r="DH239" s="133"/>
      <c r="DI239" s="133"/>
      <c r="DJ239" s="133"/>
      <c r="DK239" s="133"/>
      <c r="DL239" s="75"/>
      <c r="DM239" s="75"/>
      <c r="DN239" s="75"/>
      <c r="DO239" s="133"/>
      <c r="DP239" s="133"/>
      <c r="DQ239" s="133"/>
      <c r="DR239" s="133"/>
      <c r="DS239" s="75">
        <v>180</v>
      </c>
      <c r="DT239" s="133"/>
      <c r="DU239" s="133"/>
      <c r="DV239" s="75"/>
      <c r="DW239" s="133"/>
      <c r="DX239" s="133"/>
      <c r="DY239" s="133"/>
      <c r="DZ239" s="133"/>
      <c r="EA239" s="133"/>
      <c r="EB239" s="133"/>
      <c r="EC239" s="133"/>
      <c r="ED239" s="133"/>
      <c r="EE239" s="133"/>
      <c r="EF239" s="457"/>
      <c r="EG239" s="457"/>
      <c r="EH239" s="457"/>
      <c r="EI239" s="458"/>
      <c r="EJ239" s="5"/>
      <c r="EK239" s="5"/>
      <c r="EL239" s="5"/>
      <c r="EM239" s="5"/>
      <c r="EN239" s="5"/>
      <c r="EO239" s="5"/>
      <c r="EP239" s="5"/>
    </row>
    <row r="240" spans="1:146" ht="15" customHeight="1" x14ac:dyDescent="0.35">
      <c r="A240" s="5"/>
      <c r="B240" s="17" t="s">
        <v>32</v>
      </c>
      <c r="C240" s="10" t="s">
        <v>33</v>
      </c>
      <c r="D240" s="11" t="s">
        <v>1294</v>
      </c>
      <c r="E240" s="83" t="s">
        <v>1295</v>
      </c>
      <c r="F240" s="244" t="s">
        <v>1296</v>
      </c>
      <c r="G240" s="459"/>
      <c r="H240" s="133"/>
      <c r="I240" s="457"/>
      <c r="J240" s="457"/>
      <c r="K240" s="457"/>
      <c r="L240" s="457"/>
      <c r="M240" s="457"/>
      <c r="N240" s="457"/>
      <c r="O240" s="457"/>
      <c r="P240" s="457"/>
      <c r="Q240" s="457"/>
      <c r="R240" s="457"/>
      <c r="S240" s="457"/>
      <c r="T240" s="457"/>
      <c r="U240" s="457"/>
      <c r="V240" s="75"/>
      <c r="W240" s="457"/>
      <c r="X240" s="457"/>
      <c r="Y240" s="457"/>
      <c r="Z240" s="457"/>
      <c r="AA240" s="457"/>
      <c r="AB240" s="457"/>
      <c r="AC240" s="457"/>
      <c r="AD240" s="457"/>
      <c r="AE240" s="457"/>
      <c r="AF240" s="457"/>
      <c r="AG240" s="457"/>
      <c r="AH240" s="75"/>
      <c r="AI240" s="457"/>
      <c r="AJ240" s="457"/>
      <c r="AK240" s="457"/>
      <c r="AL240" s="457"/>
      <c r="AM240" s="457"/>
      <c r="AN240" s="457"/>
      <c r="AO240" s="457"/>
      <c r="AP240" s="457"/>
      <c r="AQ240" s="457"/>
      <c r="AR240" s="457"/>
      <c r="AS240" s="457"/>
      <c r="AT240" s="457"/>
      <c r="AU240" s="457"/>
      <c r="AV240" s="457"/>
      <c r="AW240" s="457"/>
      <c r="AX240" s="457"/>
      <c r="AY240" s="457"/>
      <c r="AZ240" s="457"/>
      <c r="BA240" s="457"/>
      <c r="BB240" s="457"/>
      <c r="BC240" s="457"/>
      <c r="BD240" s="457"/>
      <c r="BE240" s="457"/>
      <c r="BF240" s="457"/>
      <c r="BG240" s="457"/>
      <c r="BH240" s="457"/>
      <c r="BI240" s="457"/>
      <c r="BJ240" s="457"/>
      <c r="BK240" s="457"/>
      <c r="BL240" s="457"/>
      <c r="BM240" s="133"/>
      <c r="BN240" s="133"/>
      <c r="BO240" s="133"/>
      <c r="BP240" s="133"/>
      <c r="BQ240" s="133"/>
      <c r="BR240" s="133"/>
      <c r="BS240" s="133"/>
      <c r="BT240" s="133"/>
      <c r="BU240" s="133"/>
      <c r="BV240" s="75"/>
      <c r="BW240" s="133"/>
      <c r="BX240" s="133"/>
      <c r="BY240" s="133"/>
      <c r="BZ240" s="133"/>
      <c r="CA240" s="133"/>
      <c r="CB240" s="133"/>
      <c r="CC240" s="133"/>
      <c r="CD240" s="133"/>
      <c r="CE240" s="133"/>
      <c r="CF240" s="133"/>
      <c r="CG240" s="133"/>
      <c r="CH240" s="133"/>
      <c r="CI240" s="133"/>
      <c r="CJ240" s="133"/>
      <c r="CK240" s="133"/>
      <c r="CL240" s="133"/>
      <c r="CM240" s="133"/>
      <c r="CN240" s="133"/>
      <c r="CO240" s="133"/>
      <c r="CP240" s="133"/>
      <c r="CQ240" s="133"/>
      <c r="CR240" s="133"/>
      <c r="CS240" s="133"/>
      <c r="CT240" s="133"/>
      <c r="CU240" s="133"/>
      <c r="CV240" s="133"/>
      <c r="CW240" s="576"/>
      <c r="CX240" s="75"/>
      <c r="CY240" s="75"/>
      <c r="CZ240" s="133"/>
      <c r="DA240" s="133"/>
      <c r="DB240" s="133"/>
      <c r="DC240" s="133"/>
      <c r="DD240" s="133"/>
      <c r="DE240" s="133"/>
      <c r="DF240" s="133"/>
      <c r="DG240" s="133"/>
      <c r="DH240" s="133"/>
      <c r="DI240" s="133"/>
      <c r="DJ240" s="133"/>
      <c r="DK240" s="133"/>
      <c r="DL240" s="75"/>
      <c r="DM240" s="75"/>
      <c r="DN240" s="75"/>
      <c r="DO240" s="133"/>
      <c r="DP240" s="133"/>
      <c r="DQ240" s="133"/>
      <c r="DR240" s="133"/>
      <c r="DS240" s="133"/>
      <c r="DT240" s="133"/>
      <c r="DU240" s="133"/>
      <c r="DV240" s="75"/>
      <c r="DW240" s="133"/>
      <c r="DX240" s="133"/>
      <c r="DY240" s="133"/>
      <c r="DZ240" s="133"/>
      <c r="EA240" s="133"/>
      <c r="EB240" s="133"/>
      <c r="EC240" s="133"/>
      <c r="ED240" s="133"/>
      <c r="EE240" s="133"/>
      <c r="EF240" s="457"/>
      <c r="EG240" s="457"/>
      <c r="EH240" s="457"/>
      <c r="EI240" s="458"/>
      <c r="EJ240" s="5"/>
      <c r="EK240" s="5"/>
      <c r="EL240" s="5"/>
      <c r="EM240" s="5"/>
      <c r="EN240" s="5"/>
      <c r="EO240" s="5"/>
      <c r="EP240" s="5"/>
    </row>
    <row r="241" spans="1:146" ht="15" customHeight="1" x14ac:dyDescent="0.35">
      <c r="A241" s="5"/>
      <c r="B241" s="17" t="s">
        <v>32</v>
      </c>
      <c r="C241" s="10" t="s">
        <v>33</v>
      </c>
      <c r="D241" s="11" t="s">
        <v>1297</v>
      </c>
      <c r="E241" s="83" t="s">
        <v>545</v>
      </c>
      <c r="F241" s="244" t="s">
        <v>1298</v>
      </c>
      <c r="G241" s="459"/>
      <c r="H241" s="133"/>
      <c r="I241" s="457"/>
      <c r="J241" s="457"/>
      <c r="K241" s="75"/>
      <c r="L241" s="457"/>
      <c r="M241" s="457"/>
      <c r="N241" s="457"/>
      <c r="O241" s="457"/>
      <c r="P241" s="457"/>
      <c r="Q241" s="457"/>
      <c r="R241" s="457"/>
      <c r="S241" s="457"/>
      <c r="T241" s="457"/>
      <c r="U241" s="457"/>
      <c r="V241" s="75"/>
      <c r="W241" s="457"/>
      <c r="X241" s="457"/>
      <c r="Y241" s="457"/>
      <c r="Z241" s="457"/>
      <c r="AA241" s="457"/>
      <c r="AB241" s="457"/>
      <c r="AC241" s="457"/>
      <c r="AD241" s="457"/>
      <c r="AE241" s="457"/>
      <c r="AF241" s="457"/>
      <c r="AG241" s="457"/>
      <c r="AH241" s="457"/>
      <c r="AI241" s="457"/>
      <c r="AJ241" s="457"/>
      <c r="AK241" s="457"/>
      <c r="AL241" s="457"/>
      <c r="AM241" s="457"/>
      <c r="AN241" s="457"/>
      <c r="AO241" s="457"/>
      <c r="AP241" s="457"/>
      <c r="AQ241" s="457"/>
      <c r="AR241" s="457"/>
      <c r="AS241" s="457"/>
      <c r="AT241" s="457"/>
      <c r="AU241" s="457"/>
      <c r="AV241" s="457"/>
      <c r="AW241" s="457"/>
      <c r="AX241" s="457"/>
      <c r="AY241" s="457"/>
      <c r="AZ241" s="457"/>
      <c r="BA241" s="457"/>
      <c r="BB241" s="457"/>
      <c r="BC241" s="457"/>
      <c r="BD241" s="457"/>
      <c r="BE241" s="457"/>
      <c r="BF241" s="457"/>
      <c r="BG241" s="457"/>
      <c r="BH241" s="457"/>
      <c r="BI241" s="457"/>
      <c r="BJ241" s="457"/>
      <c r="BK241" s="457"/>
      <c r="BL241" s="457"/>
      <c r="BM241" s="75"/>
      <c r="BN241" s="133"/>
      <c r="BO241" s="133"/>
      <c r="BP241" s="133"/>
      <c r="BQ241" s="133"/>
      <c r="BR241" s="133"/>
      <c r="BS241" s="133"/>
      <c r="BT241" s="133"/>
      <c r="BU241" s="133"/>
      <c r="BV241" s="133"/>
      <c r="BW241" s="133"/>
      <c r="BX241" s="133"/>
      <c r="BY241" s="133"/>
      <c r="BZ241" s="133"/>
      <c r="CA241" s="133"/>
      <c r="CB241" s="133"/>
      <c r="CC241" s="133"/>
      <c r="CD241" s="133"/>
      <c r="CE241" s="133"/>
      <c r="CF241" s="133"/>
      <c r="CG241" s="133"/>
      <c r="CH241" s="133"/>
      <c r="CI241" s="133"/>
      <c r="CJ241" s="133"/>
      <c r="CK241" s="133"/>
      <c r="CL241" s="133"/>
      <c r="CM241" s="133"/>
      <c r="CN241" s="133"/>
      <c r="CO241" s="133"/>
      <c r="CP241" s="133"/>
      <c r="CQ241" s="133"/>
      <c r="CR241" s="133"/>
      <c r="CS241" s="133"/>
      <c r="CT241" s="133"/>
      <c r="CU241" s="133"/>
      <c r="CV241" s="133"/>
      <c r="CW241" s="576"/>
      <c r="CX241" s="75"/>
      <c r="CY241" s="75"/>
      <c r="CZ241" s="133"/>
      <c r="DA241" s="133"/>
      <c r="DB241" s="133"/>
      <c r="DC241" s="133"/>
      <c r="DD241" s="133"/>
      <c r="DE241" s="133"/>
      <c r="DF241" s="133"/>
      <c r="DG241" s="133"/>
      <c r="DH241" s="133"/>
      <c r="DI241" s="133"/>
      <c r="DJ241" s="133"/>
      <c r="DK241" s="133"/>
      <c r="DL241" s="75"/>
      <c r="DM241" s="75"/>
      <c r="DN241" s="75"/>
      <c r="DO241" s="133"/>
      <c r="DP241" s="133"/>
      <c r="DQ241" s="133"/>
      <c r="DR241" s="133"/>
      <c r="DS241" s="133"/>
      <c r="DT241" s="133"/>
      <c r="DU241" s="133"/>
      <c r="DV241" s="75"/>
      <c r="DW241" s="133"/>
      <c r="DX241" s="133"/>
      <c r="DY241" s="133"/>
      <c r="DZ241" s="133"/>
      <c r="EA241" s="133"/>
      <c r="EB241" s="133"/>
      <c r="EC241" s="133"/>
      <c r="ED241" s="133"/>
      <c r="EE241" s="133"/>
      <c r="EF241" s="457"/>
      <c r="EG241" s="457"/>
      <c r="EH241" s="457"/>
      <c r="EI241" s="458"/>
      <c r="EJ241" s="5"/>
      <c r="EK241" s="5"/>
      <c r="EL241" s="5"/>
      <c r="EM241" s="5"/>
      <c r="EN241" s="5"/>
      <c r="EO241" s="5"/>
      <c r="EP241" s="5"/>
    </row>
    <row r="242" spans="1:146" ht="15" customHeight="1" x14ac:dyDescent="0.35">
      <c r="A242" s="5"/>
      <c r="B242" s="17" t="s">
        <v>32</v>
      </c>
      <c r="C242" s="10" t="s">
        <v>33</v>
      </c>
      <c r="D242" s="11" t="s">
        <v>1299</v>
      </c>
      <c r="E242" s="83" t="s">
        <v>1300</v>
      </c>
      <c r="F242" s="244" t="s">
        <v>1301</v>
      </c>
      <c r="G242" s="459"/>
      <c r="H242" s="133"/>
      <c r="I242" s="457"/>
      <c r="J242" s="457"/>
      <c r="K242" s="75"/>
      <c r="L242" s="457"/>
      <c r="M242" s="457"/>
      <c r="N242" s="457"/>
      <c r="O242" s="457"/>
      <c r="P242" s="457"/>
      <c r="Q242" s="457"/>
      <c r="R242" s="457"/>
      <c r="S242" s="457"/>
      <c r="T242" s="457"/>
      <c r="U242" s="457"/>
      <c r="V242" s="75"/>
      <c r="W242" s="457"/>
      <c r="X242" s="457"/>
      <c r="Y242" s="457"/>
      <c r="Z242" s="457"/>
      <c r="AA242" s="457"/>
      <c r="AB242" s="457"/>
      <c r="AC242" s="457"/>
      <c r="AD242" s="457"/>
      <c r="AE242" s="457"/>
      <c r="AF242" s="457"/>
      <c r="AG242" s="457"/>
      <c r="AH242" s="457"/>
      <c r="AI242" s="75"/>
      <c r="AJ242" s="457"/>
      <c r="AK242" s="457"/>
      <c r="AL242" s="457"/>
      <c r="AM242" s="457"/>
      <c r="AN242" s="457"/>
      <c r="AO242" s="457"/>
      <c r="AP242" s="457"/>
      <c r="AQ242" s="457"/>
      <c r="AR242" s="457"/>
      <c r="AS242" s="457"/>
      <c r="AT242" s="457"/>
      <c r="AU242" s="457"/>
      <c r="AV242" s="457"/>
      <c r="AW242" s="457"/>
      <c r="AX242" s="457"/>
      <c r="AY242" s="457"/>
      <c r="AZ242" s="457"/>
      <c r="BA242" s="457"/>
      <c r="BB242" s="457"/>
      <c r="BC242" s="457"/>
      <c r="BD242" s="457"/>
      <c r="BE242" s="457"/>
      <c r="BF242" s="457"/>
      <c r="BG242" s="457"/>
      <c r="BH242" s="457"/>
      <c r="BI242" s="457"/>
      <c r="BJ242" s="457"/>
      <c r="BK242" s="457"/>
      <c r="BL242" s="457"/>
      <c r="BM242" s="75"/>
      <c r="BN242" s="133"/>
      <c r="BO242" s="133"/>
      <c r="BP242" s="133"/>
      <c r="BQ242" s="133"/>
      <c r="BR242" s="133"/>
      <c r="BS242" s="133"/>
      <c r="BT242" s="75"/>
      <c r="BU242" s="133"/>
      <c r="BV242" s="75">
        <v>5</v>
      </c>
      <c r="BW242" s="133"/>
      <c r="BX242" s="133"/>
      <c r="BY242" s="133"/>
      <c r="BZ242" s="133"/>
      <c r="CA242" s="133"/>
      <c r="CB242" s="133"/>
      <c r="CC242" s="133"/>
      <c r="CD242" s="133"/>
      <c r="CE242" s="133"/>
      <c r="CF242" s="133"/>
      <c r="CG242" s="133"/>
      <c r="CH242" s="133"/>
      <c r="CI242" s="133"/>
      <c r="CJ242" s="133"/>
      <c r="CK242" s="133"/>
      <c r="CL242" s="133"/>
      <c r="CM242" s="133"/>
      <c r="CN242" s="133"/>
      <c r="CO242" s="133"/>
      <c r="CP242" s="133"/>
      <c r="CQ242" s="133"/>
      <c r="CR242" s="133"/>
      <c r="CS242" s="133"/>
      <c r="CT242" s="133"/>
      <c r="CU242" s="133"/>
      <c r="CV242" s="133"/>
      <c r="CW242" s="576"/>
      <c r="CX242" s="75"/>
      <c r="CY242" s="75"/>
      <c r="CZ242" s="133"/>
      <c r="DA242" s="133"/>
      <c r="DB242" s="133"/>
      <c r="DC242" s="133"/>
      <c r="DD242" s="133"/>
      <c r="DE242" s="133"/>
      <c r="DF242" s="133"/>
      <c r="DG242" s="133"/>
      <c r="DH242" s="133"/>
      <c r="DI242" s="133"/>
      <c r="DJ242" s="133"/>
      <c r="DK242" s="133"/>
      <c r="DL242" s="75"/>
      <c r="DM242" s="75"/>
      <c r="DN242" s="75"/>
      <c r="DO242" s="133"/>
      <c r="DP242" s="133"/>
      <c r="DQ242" s="133"/>
      <c r="DR242" s="133"/>
      <c r="DS242" s="133"/>
      <c r="DT242" s="133"/>
      <c r="DU242" s="133"/>
      <c r="DV242" s="75"/>
      <c r="DW242" s="133"/>
      <c r="DX242" s="133"/>
      <c r="DY242" s="133"/>
      <c r="DZ242" s="133"/>
      <c r="EA242" s="133"/>
      <c r="EB242" s="133"/>
      <c r="EC242" s="133"/>
      <c r="ED242" s="133"/>
      <c r="EE242" s="133"/>
      <c r="EF242" s="457"/>
      <c r="EG242" s="457"/>
      <c r="EH242" s="457"/>
      <c r="EI242" s="458"/>
      <c r="EJ242" s="5"/>
      <c r="EK242" s="5"/>
      <c r="EL242" s="5"/>
      <c r="EM242" s="5"/>
      <c r="EN242" s="5"/>
      <c r="EO242" s="5"/>
      <c r="EP242" s="5"/>
    </row>
    <row r="243" spans="1:146" ht="15" customHeight="1" x14ac:dyDescent="0.35">
      <c r="A243" s="5"/>
      <c r="B243" s="17" t="s">
        <v>32</v>
      </c>
      <c r="C243" s="10" t="s">
        <v>33</v>
      </c>
      <c r="D243" s="11" t="s">
        <v>1302</v>
      </c>
      <c r="E243" s="83" t="s">
        <v>1303</v>
      </c>
      <c r="F243" s="244" t="s">
        <v>1304</v>
      </c>
      <c r="G243" s="459"/>
      <c r="H243" s="133"/>
      <c r="I243" s="457"/>
      <c r="J243" s="457"/>
      <c r="K243" s="75"/>
      <c r="L243" s="457"/>
      <c r="M243" s="457"/>
      <c r="N243" s="457"/>
      <c r="O243" s="457"/>
      <c r="P243" s="457"/>
      <c r="Q243" s="457"/>
      <c r="R243" s="457"/>
      <c r="S243" s="457"/>
      <c r="T243" s="457"/>
      <c r="U243" s="457"/>
      <c r="V243" s="75"/>
      <c r="W243" s="457"/>
      <c r="X243" s="457"/>
      <c r="Y243" s="457"/>
      <c r="Z243" s="457"/>
      <c r="AA243" s="457"/>
      <c r="AB243" s="457"/>
      <c r="AC243" s="75"/>
      <c r="AD243" s="457"/>
      <c r="AE243" s="457"/>
      <c r="AF243" s="457"/>
      <c r="AG243" s="457"/>
      <c r="AH243" s="457"/>
      <c r="AI243" s="457"/>
      <c r="AJ243" s="457"/>
      <c r="AK243" s="457"/>
      <c r="AL243" s="457"/>
      <c r="AM243" s="457"/>
      <c r="AN243" s="457"/>
      <c r="AO243" s="457"/>
      <c r="AP243" s="457"/>
      <c r="AQ243" s="457"/>
      <c r="AR243" s="457"/>
      <c r="AS243" s="457"/>
      <c r="AT243" s="457"/>
      <c r="AU243" s="457"/>
      <c r="AV243" s="457"/>
      <c r="AW243" s="457"/>
      <c r="AX243" s="457"/>
      <c r="AY243" s="457"/>
      <c r="AZ243" s="457"/>
      <c r="BA243" s="457"/>
      <c r="BB243" s="457"/>
      <c r="BC243" s="457"/>
      <c r="BD243" s="457"/>
      <c r="BE243" s="457"/>
      <c r="BF243" s="457"/>
      <c r="BG243" s="457"/>
      <c r="BH243" s="457"/>
      <c r="BI243" s="457"/>
      <c r="BJ243" s="457"/>
      <c r="BK243" s="457"/>
      <c r="BL243" s="457"/>
      <c r="BM243" s="75"/>
      <c r="BN243" s="133"/>
      <c r="BO243" s="133"/>
      <c r="BP243" s="133"/>
      <c r="BQ243" s="75"/>
      <c r="BR243" s="133"/>
      <c r="BS243" s="133"/>
      <c r="BT243" s="133"/>
      <c r="BU243" s="133"/>
      <c r="BV243" s="133"/>
      <c r="BW243" s="133"/>
      <c r="BX243" s="133"/>
      <c r="BY243" s="133"/>
      <c r="BZ243" s="133"/>
      <c r="CA243" s="133"/>
      <c r="CB243" s="133"/>
      <c r="CC243" s="133"/>
      <c r="CD243" s="75">
        <v>30</v>
      </c>
      <c r="CE243" s="75"/>
      <c r="CF243" s="133"/>
      <c r="CG243" s="133"/>
      <c r="CH243" s="133"/>
      <c r="CI243" s="133"/>
      <c r="CJ243" s="133"/>
      <c r="CK243" s="133">
        <v>5</v>
      </c>
      <c r="CL243" s="133"/>
      <c r="CM243" s="133"/>
      <c r="CN243" s="133"/>
      <c r="CO243" s="133"/>
      <c r="CP243" s="133"/>
      <c r="CQ243" s="133"/>
      <c r="CR243" s="133"/>
      <c r="CS243" s="133"/>
      <c r="CT243" s="133"/>
      <c r="CU243" s="133"/>
      <c r="CV243" s="133"/>
      <c r="CW243" s="576"/>
      <c r="CX243" s="75"/>
      <c r="CY243" s="75"/>
      <c r="CZ243" s="133"/>
      <c r="DA243" s="133"/>
      <c r="DB243" s="133"/>
      <c r="DC243" s="133"/>
      <c r="DD243" s="133"/>
      <c r="DE243" s="133"/>
      <c r="DF243" s="133"/>
      <c r="DG243" s="133"/>
      <c r="DH243" s="133"/>
      <c r="DI243" s="133"/>
      <c r="DJ243" s="133"/>
      <c r="DK243" s="133"/>
      <c r="DL243" s="75"/>
      <c r="DM243" s="75"/>
      <c r="DN243" s="75"/>
      <c r="DO243" s="133"/>
      <c r="DP243" s="133"/>
      <c r="DQ243" s="133"/>
      <c r="DR243" s="133"/>
      <c r="DS243" s="75"/>
      <c r="DT243" s="133"/>
      <c r="DU243" s="133"/>
      <c r="DV243" s="75"/>
      <c r="DW243" s="133"/>
      <c r="DX243" s="133"/>
      <c r="DY243" s="133"/>
      <c r="DZ243" s="133"/>
      <c r="EA243" s="133"/>
      <c r="EB243" s="133"/>
      <c r="EC243" s="133"/>
      <c r="ED243" s="133"/>
      <c r="EE243" s="133"/>
      <c r="EF243" s="457"/>
      <c r="EG243" s="457"/>
      <c r="EH243" s="457"/>
      <c r="EI243" s="458"/>
      <c r="EJ243" s="5"/>
      <c r="EK243" s="5"/>
      <c r="EL243" s="5"/>
      <c r="EM243" s="5"/>
      <c r="EN243" s="5"/>
      <c r="EO243" s="5"/>
      <c r="EP243" s="5"/>
    </row>
    <row r="244" spans="1:146" ht="15" customHeight="1" x14ac:dyDescent="0.35">
      <c r="A244" s="5"/>
      <c r="B244" s="17" t="s">
        <v>329</v>
      </c>
      <c r="C244" s="10" t="s">
        <v>426</v>
      </c>
      <c r="D244" s="11" t="s">
        <v>1305</v>
      </c>
      <c r="E244" s="83" t="s">
        <v>1881</v>
      </c>
      <c r="F244" s="244">
        <v>28363773</v>
      </c>
      <c r="G244" s="467"/>
      <c r="H244" s="75">
        <v>30</v>
      </c>
      <c r="I244" s="75"/>
      <c r="J244" s="75"/>
      <c r="K244" s="457"/>
      <c r="L244" s="457"/>
      <c r="M244" s="457"/>
      <c r="N244" s="457"/>
      <c r="O244" s="457"/>
      <c r="P244" s="457"/>
      <c r="Q244" s="457"/>
      <c r="R244" s="457"/>
      <c r="S244" s="457"/>
      <c r="T244" s="457"/>
      <c r="U244" s="457"/>
      <c r="V244" s="75"/>
      <c r="W244" s="457"/>
      <c r="X244" s="457"/>
      <c r="Y244" s="457"/>
      <c r="Z244" s="457"/>
      <c r="AA244" s="457"/>
      <c r="AB244" s="457"/>
      <c r="AC244" s="457"/>
      <c r="AD244" s="457"/>
      <c r="AE244" s="457"/>
      <c r="AF244" s="457"/>
      <c r="AG244" s="457"/>
      <c r="AH244" s="457"/>
      <c r="AI244" s="457"/>
      <c r="AJ244" s="75"/>
      <c r="AK244" s="75"/>
      <c r="AL244" s="457"/>
      <c r="AM244" s="457"/>
      <c r="AN244" s="457"/>
      <c r="AO244" s="457"/>
      <c r="AP244" s="457"/>
      <c r="AQ244" s="457"/>
      <c r="AR244" s="457"/>
      <c r="AS244" s="457"/>
      <c r="AT244" s="457"/>
      <c r="AU244" s="457"/>
      <c r="AV244" s="457"/>
      <c r="AW244" s="457"/>
      <c r="AX244" s="457"/>
      <c r="AY244" s="457"/>
      <c r="AZ244" s="457"/>
      <c r="BA244" s="457"/>
      <c r="BB244" s="457"/>
      <c r="BC244" s="457"/>
      <c r="BD244" s="457"/>
      <c r="BE244" s="457"/>
      <c r="BF244" s="457"/>
      <c r="BG244" s="457"/>
      <c r="BH244" s="457"/>
      <c r="BI244" s="457"/>
      <c r="BJ244" s="457"/>
      <c r="BK244" s="457"/>
      <c r="BL244" s="457"/>
      <c r="BM244" s="133"/>
      <c r="BN244" s="133"/>
      <c r="BO244" s="133"/>
      <c r="BP244" s="133"/>
      <c r="BQ244" s="133"/>
      <c r="BR244" s="133"/>
      <c r="BS244" s="133"/>
      <c r="BT244" s="133"/>
      <c r="BU244" s="133"/>
      <c r="BV244" s="133"/>
      <c r="BW244" s="133"/>
      <c r="BX244" s="133"/>
      <c r="BY244" s="133"/>
      <c r="BZ244" s="133"/>
      <c r="CA244" s="133"/>
      <c r="CB244" s="133"/>
      <c r="CC244" s="133"/>
      <c r="CD244" s="133"/>
      <c r="CE244" s="133"/>
      <c r="CF244" s="133"/>
      <c r="CG244" s="133"/>
      <c r="CH244" s="133"/>
      <c r="CI244" s="133"/>
      <c r="CJ244" s="133"/>
      <c r="CK244" s="133"/>
      <c r="CL244" s="133"/>
      <c r="CM244" s="133"/>
      <c r="CN244" s="133"/>
      <c r="CO244" s="133"/>
      <c r="CP244" s="133"/>
      <c r="CQ244" s="133"/>
      <c r="CR244" s="133"/>
      <c r="CS244" s="133"/>
      <c r="CT244" s="133"/>
      <c r="CU244" s="133"/>
      <c r="CV244" s="133"/>
      <c r="CW244" s="576"/>
      <c r="CX244" s="75"/>
      <c r="CY244" s="75"/>
      <c r="CZ244" s="133"/>
      <c r="DA244" s="133"/>
      <c r="DB244" s="133"/>
      <c r="DC244" s="133"/>
      <c r="DD244" s="133"/>
      <c r="DE244" s="133"/>
      <c r="DF244" s="133"/>
      <c r="DG244" s="133"/>
      <c r="DH244" s="133"/>
      <c r="DI244" s="133"/>
      <c r="DJ244" s="133"/>
      <c r="DK244" s="133"/>
      <c r="DL244" s="75"/>
      <c r="DM244" s="75"/>
      <c r="DN244" s="75"/>
      <c r="DO244" s="133"/>
      <c r="DP244" s="133"/>
      <c r="DQ244" s="133"/>
      <c r="DR244" s="133"/>
      <c r="DS244" s="133"/>
      <c r="DT244" s="133"/>
      <c r="DU244" s="133"/>
      <c r="DV244" s="75"/>
      <c r="DW244" s="133"/>
      <c r="DX244" s="133"/>
      <c r="DY244" s="133"/>
      <c r="DZ244" s="133"/>
      <c r="EA244" s="133"/>
      <c r="EB244" s="133"/>
      <c r="EC244" s="133"/>
      <c r="ED244" s="133"/>
      <c r="EE244" s="133"/>
      <c r="EF244" s="457"/>
      <c r="EG244" s="457"/>
      <c r="EH244" s="457"/>
      <c r="EI244" s="458"/>
      <c r="EJ244" s="5"/>
      <c r="EK244" s="5"/>
      <c r="EL244" s="5"/>
      <c r="EM244" s="5"/>
      <c r="EN244" s="5"/>
      <c r="EO244" s="5"/>
      <c r="EP244" s="5"/>
    </row>
    <row r="245" spans="1:146" ht="15" customHeight="1" x14ac:dyDescent="0.35">
      <c r="A245" s="5"/>
      <c r="B245" s="17" t="s">
        <v>32</v>
      </c>
      <c r="C245" s="10" t="s">
        <v>33</v>
      </c>
      <c r="D245" s="11" t="s">
        <v>1307</v>
      </c>
      <c r="E245" s="83" t="s">
        <v>550</v>
      </c>
      <c r="F245" s="244">
        <v>67436638</v>
      </c>
      <c r="G245" s="459"/>
      <c r="H245" s="133"/>
      <c r="I245" s="457"/>
      <c r="J245" s="457"/>
      <c r="K245" s="457"/>
      <c r="L245" s="75"/>
      <c r="M245" s="457"/>
      <c r="N245" s="457"/>
      <c r="O245" s="457"/>
      <c r="P245" s="457"/>
      <c r="Q245" s="457"/>
      <c r="R245" s="457"/>
      <c r="S245" s="457"/>
      <c r="T245" s="457"/>
      <c r="U245" s="457"/>
      <c r="V245" s="75"/>
      <c r="W245" s="457"/>
      <c r="X245" s="457"/>
      <c r="Y245" s="75"/>
      <c r="Z245" s="75"/>
      <c r="AA245" s="457"/>
      <c r="AB245" s="457"/>
      <c r="AC245" s="457"/>
      <c r="AD245" s="457"/>
      <c r="AE245" s="457"/>
      <c r="AF245" s="457"/>
      <c r="AG245" s="457"/>
      <c r="AH245" s="457"/>
      <c r="AI245" s="457"/>
      <c r="AJ245" s="457"/>
      <c r="AK245" s="457"/>
      <c r="AL245" s="457"/>
      <c r="AM245" s="457"/>
      <c r="AN245" s="457"/>
      <c r="AO245" s="457"/>
      <c r="AP245" s="457"/>
      <c r="AQ245" s="457"/>
      <c r="AR245" s="457"/>
      <c r="AS245" s="457"/>
      <c r="AT245" s="457"/>
      <c r="AU245" s="457"/>
      <c r="AV245" s="457"/>
      <c r="AW245" s="457"/>
      <c r="AX245" s="457"/>
      <c r="AY245" s="457"/>
      <c r="AZ245" s="457"/>
      <c r="BA245" s="457"/>
      <c r="BB245" s="457"/>
      <c r="BC245" s="457"/>
      <c r="BD245" s="457"/>
      <c r="BE245" s="457"/>
      <c r="BF245" s="457"/>
      <c r="BG245" s="457"/>
      <c r="BH245" s="457"/>
      <c r="BI245" s="457"/>
      <c r="BJ245" s="457"/>
      <c r="BK245" s="457"/>
      <c r="BL245" s="457"/>
      <c r="BM245" s="133"/>
      <c r="BN245" s="133"/>
      <c r="BO245" s="133"/>
      <c r="BP245" s="133"/>
      <c r="BQ245" s="133"/>
      <c r="BR245" s="133"/>
      <c r="BS245" s="133"/>
      <c r="BT245" s="133"/>
      <c r="BU245" s="133"/>
      <c r="BV245" s="75">
        <v>5</v>
      </c>
      <c r="BW245" s="133"/>
      <c r="BX245" s="133"/>
      <c r="BY245" s="133"/>
      <c r="BZ245" s="133"/>
      <c r="CA245" s="133"/>
      <c r="CB245" s="133"/>
      <c r="CC245" s="133"/>
      <c r="CD245" s="133"/>
      <c r="CE245" s="133"/>
      <c r="CF245" s="133"/>
      <c r="CG245" s="133"/>
      <c r="CH245" s="133"/>
      <c r="CI245" s="133"/>
      <c r="CJ245" s="133"/>
      <c r="CK245" s="133"/>
      <c r="CL245" s="133"/>
      <c r="CM245" s="133"/>
      <c r="CN245" s="133"/>
      <c r="CO245" s="133"/>
      <c r="CP245" s="133"/>
      <c r="CQ245" s="133"/>
      <c r="CR245" s="133"/>
      <c r="CS245" s="133"/>
      <c r="CT245" s="133"/>
      <c r="CU245" s="133"/>
      <c r="CV245" s="133"/>
      <c r="CW245" s="576"/>
      <c r="CX245" s="75"/>
      <c r="CY245" s="75"/>
      <c r="CZ245" s="133"/>
      <c r="DA245" s="133"/>
      <c r="DB245" s="133"/>
      <c r="DC245" s="133"/>
      <c r="DD245" s="133"/>
      <c r="DE245" s="133"/>
      <c r="DF245" s="133"/>
      <c r="DG245" s="133"/>
      <c r="DH245" s="133"/>
      <c r="DI245" s="133"/>
      <c r="DJ245" s="133"/>
      <c r="DK245" s="133"/>
      <c r="DL245" s="75"/>
      <c r="DM245" s="75"/>
      <c r="DN245" s="75"/>
      <c r="DO245" s="133"/>
      <c r="DP245" s="133"/>
      <c r="DQ245" s="133"/>
      <c r="DR245" s="133"/>
      <c r="DS245" s="133"/>
      <c r="DT245" s="133"/>
      <c r="DU245" s="133"/>
      <c r="DV245" s="75"/>
      <c r="DW245" s="133"/>
      <c r="DX245" s="133"/>
      <c r="DY245" s="133"/>
      <c r="DZ245" s="133"/>
      <c r="EA245" s="133"/>
      <c r="EB245" s="133"/>
      <c r="EC245" s="133"/>
      <c r="ED245" s="133"/>
      <c r="EE245" s="133"/>
      <c r="EF245" s="457"/>
      <c r="EG245" s="457"/>
      <c r="EH245" s="457"/>
      <c r="EI245" s="458"/>
      <c r="EJ245" s="5"/>
      <c r="EK245" s="5"/>
      <c r="EL245" s="5"/>
      <c r="EM245" s="5"/>
      <c r="EN245" s="5"/>
      <c r="EO245" s="5"/>
      <c r="EP245" s="5"/>
    </row>
    <row r="246" spans="1:146" ht="15" customHeight="1" x14ac:dyDescent="0.35">
      <c r="A246" s="5"/>
      <c r="B246" s="17" t="s">
        <v>215</v>
      </c>
      <c r="C246" s="10" t="s">
        <v>1308</v>
      </c>
      <c r="D246" s="11" t="s">
        <v>1309</v>
      </c>
      <c r="E246" s="83" t="s">
        <v>1960</v>
      </c>
      <c r="F246" s="244">
        <v>25431313</v>
      </c>
      <c r="G246" s="459"/>
      <c r="H246" s="133"/>
      <c r="I246" s="457"/>
      <c r="J246" s="457"/>
      <c r="K246" s="457"/>
      <c r="L246" s="75"/>
      <c r="M246" s="457"/>
      <c r="N246" s="457"/>
      <c r="O246" s="457"/>
      <c r="P246" s="457"/>
      <c r="Q246" s="457"/>
      <c r="R246" s="457"/>
      <c r="S246" s="457"/>
      <c r="T246" s="457"/>
      <c r="U246" s="457"/>
      <c r="V246" s="75"/>
      <c r="W246" s="457"/>
      <c r="X246" s="457"/>
      <c r="Y246" s="457"/>
      <c r="Z246" s="457"/>
      <c r="AA246" s="457"/>
      <c r="AB246" s="457"/>
      <c r="AC246" s="457"/>
      <c r="AD246" s="75"/>
      <c r="AE246" s="457"/>
      <c r="AF246" s="457"/>
      <c r="AG246" s="457"/>
      <c r="AH246" s="457"/>
      <c r="AI246" s="457"/>
      <c r="AJ246" s="457"/>
      <c r="AK246" s="457"/>
      <c r="AL246" s="457"/>
      <c r="AM246" s="457"/>
      <c r="AN246" s="457"/>
      <c r="AO246" s="457"/>
      <c r="AP246" s="457"/>
      <c r="AQ246" s="457"/>
      <c r="AR246" s="75"/>
      <c r="AS246" s="457"/>
      <c r="AT246" s="457"/>
      <c r="AU246" s="457"/>
      <c r="AV246" s="457"/>
      <c r="AW246" s="457"/>
      <c r="AX246" s="457"/>
      <c r="AY246" s="457"/>
      <c r="AZ246" s="457"/>
      <c r="BA246" s="457"/>
      <c r="BB246" s="457"/>
      <c r="BC246" s="457"/>
      <c r="BD246" s="457"/>
      <c r="BE246" s="457"/>
      <c r="BF246" s="457"/>
      <c r="BG246" s="457"/>
      <c r="BH246" s="457"/>
      <c r="BI246" s="457"/>
      <c r="BJ246" s="457"/>
      <c r="BK246" s="457"/>
      <c r="BL246" s="457"/>
      <c r="BM246" s="133"/>
      <c r="BN246" s="133"/>
      <c r="BO246" s="133"/>
      <c r="BP246" s="133"/>
      <c r="BQ246" s="133"/>
      <c r="BR246" s="133"/>
      <c r="BS246" s="133"/>
      <c r="BT246" s="75"/>
      <c r="BU246" s="133"/>
      <c r="BV246" s="133"/>
      <c r="BW246" s="133"/>
      <c r="BX246" s="133"/>
      <c r="BY246" s="133"/>
      <c r="BZ246" s="133"/>
      <c r="CA246" s="133"/>
      <c r="CB246" s="133"/>
      <c r="CC246" s="133"/>
      <c r="CD246" s="133"/>
      <c r="CE246" s="133"/>
      <c r="CF246" s="133"/>
      <c r="CG246" s="133"/>
      <c r="CH246" s="133"/>
      <c r="CI246" s="133"/>
      <c r="CJ246" s="133"/>
      <c r="CK246" s="133"/>
      <c r="CL246" s="133"/>
      <c r="CM246" s="133"/>
      <c r="CN246" s="133"/>
      <c r="CO246" s="133"/>
      <c r="CP246" s="133"/>
      <c r="CQ246" s="133"/>
      <c r="CR246" s="133"/>
      <c r="CS246" s="133"/>
      <c r="CT246" s="133"/>
      <c r="CU246" s="133"/>
      <c r="CV246" s="133"/>
      <c r="CW246" s="576"/>
      <c r="CX246" s="75"/>
      <c r="CY246" s="75"/>
      <c r="CZ246" s="133"/>
      <c r="DA246" s="133"/>
      <c r="DB246" s="133"/>
      <c r="DC246" s="133"/>
      <c r="DD246" s="133"/>
      <c r="DE246" s="133"/>
      <c r="DF246" s="133"/>
      <c r="DG246" s="133"/>
      <c r="DH246" s="133"/>
      <c r="DI246" s="133"/>
      <c r="DJ246" s="133"/>
      <c r="DK246" s="133"/>
      <c r="DL246" s="75"/>
      <c r="DM246" s="75"/>
      <c r="DN246" s="75"/>
      <c r="DO246" s="133"/>
      <c r="DP246" s="133"/>
      <c r="DQ246" s="133"/>
      <c r="DR246" s="133"/>
      <c r="DS246" s="133"/>
      <c r="DT246" s="133"/>
      <c r="DU246" s="133"/>
      <c r="DV246" s="75"/>
      <c r="DW246" s="133"/>
      <c r="DX246" s="133"/>
      <c r="DY246" s="133"/>
      <c r="DZ246" s="133"/>
      <c r="EA246" s="133"/>
      <c r="EB246" s="133"/>
      <c r="EC246" s="133"/>
      <c r="ED246" s="133"/>
      <c r="EE246" s="133"/>
      <c r="EF246" s="457"/>
      <c r="EG246" s="75"/>
      <c r="EH246" s="457"/>
      <c r="EI246" s="458"/>
      <c r="EJ246" s="5"/>
      <c r="EK246" s="5"/>
      <c r="EL246" s="5"/>
      <c r="EM246" s="5"/>
      <c r="EN246" s="5"/>
      <c r="EO246" s="5"/>
      <c r="EP246" s="5"/>
    </row>
    <row r="247" spans="1:146" ht="15" customHeight="1" x14ac:dyDescent="0.35">
      <c r="A247" s="5"/>
      <c r="B247" s="17" t="s">
        <v>32</v>
      </c>
      <c r="C247" s="10" t="s">
        <v>33</v>
      </c>
      <c r="D247" s="11" t="s">
        <v>1311</v>
      </c>
      <c r="E247" s="83" t="s">
        <v>1312</v>
      </c>
      <c r="F247" s="244" t="s">
        <v>1313</v>
      </c>
      <c r="G247" s="459"/>
      <c r="H247" s="133"/>
      <c r="I247" s="457"/>
      <c r="J247" s="457"/>
      <c r="K247" s="457"/>
      <c r="L247" s="457"/>
      <c r="M247" s="457"/>
      <c r="N247" s="457"/>
      <c r="O247" s="457"/>
      <c r="P247" s="457"/>
      <c r="Q247" s="457"/>
      <c r="R247" s="457"/>
      <c r="S247" s="457"/>
      <c r="T247" s="457"/>
      <c r="U247" s="457"/>
      <c r="V247" s="75"/>
      <c r="W247" s="457"/>
      <c r="X247" s="457"/>
      <c r="Y247" s="457"/>
      <c r="Z247" s="457"/>
      <c r="AA247" s="457"/>
      <c r="AB247" s="457"/>
      <c r="AC247" s="457"/>
      <c r="AD247" s="457"/>
      <c r="AE247" s="457"/>
      <c r="AF247" s="457"/>
      <c r="AG247" s="457"/>
      <c r="AH247" s="457"/>
      <c r="AI247" s="457"/>
      <c r="AJ247" s="457"/>
      <c r="AK247" s="457"/>
      <c r="AL247" s="457"/>
      <c r="AM247" s="457"/>
      <c r="AN247" s="457"/>
      <c r="AO247" s="457"/>
      <c r="AP247" s="457"/>
      <c r="AQ247" s="457"/>
      <c r="AR247" s="457"/>
      <c r="AS247" s="457"/>
      <c r="AT247" s="457"/>
      <c r="AU247" s="457"/>
      <c r="AV247" s="457"/>
      <c r="AW247" s="457"/>
      <c r="AX247" s="457"/>
      <c r="AY247" s="457"/>
      <c r="AZ247" s="457"/>
      <c r="BA247" s="457"/>
      <c r="BB247" s="457"/>
      <c r="BC247" s="457"/>
      <c r="BD247" s="457"/>
      <c r="BE247" s="457"/>
      <c r="BF247" s="457"/>
      <c r="BG247" s="457"/>
      <c r="BH247" s="457"/>
      <c r="BI247" s="457"/>
      <c r="BJ247" s="457"/>
      <c r="BK247" s="457"/>
      <c r="BL247" s="457"/>
      <c r="BM247" s="133"/>
      <c r="BN247" s="133"/>
      <c r="BO247" s="133"/>
      <c r="BP247" s="133"/>
      <c r="BQ247" s="133"/>
      <c r="BR247" s="133"/>
      <c r="BS247" s="133"/>
      <c r="BT247" s="133"/>
      <c r="BU247" s="133"/>
      <c r="BV247" s="133"/>
      <c r="BW247" s="133"/>
      <c r="BX247" s="133"/>
      <c r="BY247" s="133"/>
      <c r="BZ247" s="133"/>
      <c r="CA247" s="133"/>
      <c r="CB247" s="133"/>
      <c r="CC247" s="133"/>
      <c r="CD247" s="133"/>
      <c r="CE247" s="133"/>
      <c r="CF247" s="133"/>
      <c r="CG247" s="133"/>
      <c r="CH247" s="133"/>
      <c r="CI247" s="133"/>
      <c r="CJ247" s="133"/>
      <c r="CK247" s="133"/>
      <c r="CL247" s="133"/>
      <c r="CM247" s="133"/>
      <c r="CN247" s="133"/>
      <c r="CO247" s="133"/>
      <c r="CP247" s="133"/>
      <c r="CQ247" s="133"/>
      <c r="CR247" s="133"/>
      <c r="CS247" s="133"/>
      <c r="CT247" s="133"/>
      <c r="CU247" s="133"/>
      <c r="CV247" s="133"/>
      <c r="CW247" s="576"/>
      <c r="CX247" s="75"/>
      <c r="CY247" s="75"/>
      <c r="CZ247" s="133"/>
      <c r="DA247" s="133"/>
      <c r="DB247" s="133"/>
      <c r="DC247" s="133"/>
      <c r="DD247" s="133"/>
      <c r="DE247" s="133"/>
      <c r="DF247" s="133"/>
      <c r="DG247" s="133"/>
      <c r="DH247" s="133"/>
      <c r="DI247" s="133"/>
      <c r="DJ247" s="133"/>
      <c r="DK247" s="133"/>
      <c r="DL247" s="75"/>
      <c r="DM247" s="75"/>
      <c r="DN247" s="75"/>
      <c r="DO247" s="133"/>
      <c r="DP247" s="133"/>
      <c r="DQ247" s="133"/>
      <c r="DR247" s="133"/>
      <c r="DS247" s="133"/>
      <c r="DT247" s="133"/>
      <c r="DU247" s="133"/>
      <c r="DV247" s="75"/>
      <c r="DW247" s="133"/>
      <c r="DX247" s="133"/>
      <c r="DY247" s="133"/>
      <c r="DZ247" s="133"/>
      <c r="EA247" s="133"/>
      <c r="EB247" s="133"/>
      <c r="EC247" s="133"/>
      <c r="ED247" s="133"/>
      <c r="EE247" s="133"/>
      <c r="EF247" s="457"/>
      <c r="EG247" s="457"/>
      <c r="EH247" s="457"/>
      <c r="EI247" s="458"/>
      <c r="EJ247" s="5"/>
      <c r="EK247" s="5"/>
      <c r="EL247" s="5"/>
      <c r="EM247" s="5"/>
      <c r="EN247" s="5"/>
      <c r="EO247" s="5"/>
      <c r="EP247" s="5"/>
    </row>
    <row r="248" spans="1:146" ht="15" customHeight="1" x14ac:dyDescent="0.35">
      <c r="A248" s="5"/>
      <c r="B248" s="17" t="s">
        <v>32</v>
      </c>
      <c r="C248" s="10" t="s">
        <v>33</v>
      </c>
      <c r="D248" s="11" t="s">
        <v>1314</v>
      </c>
      <c r="E248" s="83" t="s">
        <v>1315</v>
      </c>
      <c r="F248" s="244" t="s">
        <v>1291</v>
      </c>
      <c r="G248" s="459"/>
      <c r="H248" s="133"/>
      <c r="I248" s="457"/>
      <c r="J248" s="457"/>
      <c r="K248" s="457"/>
      <c r="L248" s="75">
        <v>30</v>
      </c>
      <c r="M248" s="457"/>
      <c r="N248" s="457"/>
      <c r="O248" s="457"/>
      <c r="P248" s="457"/>
      <c r="Q248" s="457"/>
      <c r="R248" s="457"/>
      <c r="S248" s="457"/>
      <c r="T248" s="457"/>
      <c r="U248" s="457"/>
      <c r="V248" s="75"/>
      <c r="W248" s="457"/>
      <c r="X248" s="457"/>
      <c r="Y248" s="457"/>
      <c r="Z248" s="457"/>
      <c r="AA248" s="75">
        <v>90</v>
      </c>
      <c r="AB248" s="75"/>
      <c r="AC248" s="457"/>
      <c r="AD248" s="457"/>
      <c r="AE248" s="75"/>
      <c r="AF248" s="457"/>
      <c r="AG248" s="457"/>
      <c r="AH248" s="457"/>
      <c r="AI248" s="457"/>
      <c r="AJ248" s="457"/>
      <c r="AK248" s="457"/>
      <c r="AL248" s="457"/>
      <c r="AM248" s="457"/>
      <c r="AN248" s="457"/>
      <c r="AO248" s="457"/>
      <c r="AP248" s="457"/>
      <c r="AQ248" s="457"/>
      <c r="AR248" s="457"/>
      <c r="AS248" s="457"/>
      <c r="AT248" s="457"/>
      <c r="AU248" s="457"/>
      <c r="AV248" s="457"/>
      <c r="AW248" s="457"/>
      <c r="AX248" s="457"/>
      <c r="AY248" s="457"/>
      <c r="AZ248" s="457"/>
      <c r="BA248" s="457"/>
      <c r="BB248" s="457"/>
      <c r="BC248" s="457"/>
      <c r="BD248" s="457"/>
      <c r="BE248" s="457"/>
      <c r="BF248" s="457"/>
      <c r="BG248" s="457"/>
      <c r="BH248" s="457"/>
      <c r="BI248" s="457"/>
      <c r="BJ248" s="457"/>
      <c r="BK248" s="457"/>
      <c r="BL248" s="75"/>
      <c r="BM248" s="133"/>
      <c r="BN248" s="133"/>
      <c r="BO248" s="133"/>
      <c r="BP248" s="133"/>
      <c r="BQ248" s="75"/>
      <c r="BR248" s="133"/>
      <c r="BS248" s="133"/>
      <c r="BT248" s="75"/>
      <c r="BU248" s="133"/>
      <c r="BV248" s="75">
        <v>5</v>
      </c>
      <c r="BW248" s="133"/>
      <c r="BX248" s="133"/>
      <c r="BY248" s="133"/>
      <c r="BZ248" s="133"/>
      <c r="CA248" s="133"/>
      <c r="CB248" s="133"/>
      <c r="CC248" s="133"/>
      <c r="CD248" s="133"/>
      <c r="CE248" s="133"/>
      <c r="CF248" s="133"/>
      <c r="CG248" s="133"/>
      <c r="CH248" s="133"/>
      <c r="CI248" s="133"/>
      <c r="CJ248" s="133"/>
      <c r="CK248" s="75">
        <v>5</v>
      </c>
      <c r="CL248" s="133"/>
      <c r="CM248" s="133"/>
      <c r="CN248" s="133"/>
      <c r="CO248" s="133"/>
      <c r="CP248" s="133"/>
      <c r="CQ248" s="133"/>
      <c r="CR248" s="133"/>
      <c r="CS248" s="133"/>
      <c r="CT248" s="133"/>
      <c r="CU248" s="133"/>
      <c r="CV248" s="133"/>
      <c r="CW248" s="576"/>
      <c r="CX248" s="75"/>
      <c r="CY248" s="75"/>
      <c r="CZ248" s="133"/>
      <c r="DA248" s="133"/>
      <c r="DB248" s="133"/>
      <c r="DC248" s="133"/>
      <c r="DD248" s="133"/>
      <c r="DE248" s="133"/>
      <c r="DF248" s="133"/>
      <c r="DG248" s="133"/>
      <c r="DH248" s="133"/>
      <c r="DI248" s="133"/>
      <c r="DJ248" s="133"/>
      <c r="DK248" s="133"/>
      <c r="DL248" s="75"/>
      <c r="DM248" s="75"/>
      <c r="DN248" s="75"/>
      <c r="DO248" s="133"/>
      <c r="DP248" s="133"/>
      <c r="DQ248" s="133"/>
      <c r="DR248" s="133"/>
      <c r="DS248" s="133"/>
      <c r="DT248" s="133"/>
      <c r="DU248" s="133"/>
      <c r="DV248" s="75"/>
      <c r="DW248" s="133"/>
      <c r="DX248" s="133"/>
      <c r="DY248" s="133"/>
      <c r="DZ248" s="133"/>
      <c r="EA248" s="75"/>
      <c r="EB248" s="133"/>
      <c r="EC248" s="75"/>
      <c r="ED248" s="133"/>
      <c r="EE248" s="133"/>
      <c r="EF248" s="457"/>
      <c r="EG248" s="75"/>
      <c r="EH248" s="457"/>
      <c r="EI248" s="458"/>
      <c r="EJ248" s="5"/>
      <c r="EK248" s="5"/>
      <c r="EL248" s="5"/>
      <c r="EM248" s="5"/>
      <c r="EN248" s="5"/>
      <c r="EO248" s="5"/>
      <c r="EP248" s="5"/>
    </row>
    <row r="249" spans="1:146" ht="15" customHeight="1" x14ac:dyDescent="0.35">
      <c r="A249" s="5"/>
      <c r="B249" s="17" t="s">
        <v>32</v>
      </c>
      <c r="C249" s="10" t="s">
        <v>33</v>
      </c>
      <c r="D249" s="11" t="s">
        <v>1316</v>
      </c>
      <c r="E249" s="83" t="s">
        <v>552</v>
      </c>
      <c r="F249" s="244" t="s">
        <v>1317</v>
      </c>
      <c r="G249" s="459"/>
      <c r="H249" s="75">
        <v>34</v>
      </c>
      <c r="I249" s="457"/>
      <c r="J249" s="457"/>
      <c r="K249" s="75"/>
      <c r="L249" s="75">
        <v>10</v>
      </c>
      <c r="M249" s="457"/>
      <c r="N249" s="457"/>
      <c r="O249" s="457"/>
      <c r="P249" s="457"/>
      <c r="Q249" s="457"/>
      <c r="R249" s="457"/>
      <c r="S249" s="457"/>
      <c r="T249" s="457"/>
      <c r="U249" s="457"/>
      <c r="V249" s="75"/>
      <c r="W249" s="457"/>
      <c r="X249" s="457"/>
      <c r="Y249" s="75"/>
      <c r="Z249" s="75"/>
      <c r="AA249" s="75">
        <v>80</v>
      </c>
      <c r="AB249" s="75"/>
      <c r="AC249" s="457"/>
      <c r="AD249" s="75"/>
      <c r="AE249" s="457"/>
      <c r="AF249" s="457"/>
      <c r="AG249" s="457"/>
      <c r="AH249" s="75"/>
      <c r="AI249" s="457"/>
      <c r="AJ249" s="457"/>
      <c r="AK249" s="457"/>
      <c r="AL249" s="457"/>
      <c r="AM249" s="457"/>
      <c r="AN249" s="457"/>
      <c r="AO249" s="457"/>
      <c r="AP249" s="457"/>
      <c r="AQ249" s="457"/>
      <c r="AR249" s="457"/>
      <c r="AS249" s="457"/>
      <c r="AT249" s="457"/>
      <c r="AU249" s="457"/>
      <c r="AV249" s="457"/>
      <c r="AW249" s="457"/>
      <c r="AX249" s="457"/>
      <c r="AY249" s="457"/>
      <c r="AZ249" s="457"/>
      <c r="BA249" s="457"/>
      <c r="BB249" s="457"/>
      <c r="BC249" s="457"/>
      <c r="BD249" s="457"/>
      <c r="BE249" s="457"/>
      <c r="BF249" s="457"/>
      <c r="BG249" s="457"/>
      <c r="BH249" s="457"/>
      <c r="BI249" s="457"/>
      <c r="BJ249" s="457"/>
      <c r="BK249" s="457"/>
      <c r="BL249" s="457"/>
      <c r="BM249" s="133"/>
      <c r="BN249" s="133"/>
      <c r="BO249" s="133"/>
      <c r="BP249" s="133"/>
      <c r="BQ249" s="75"/>
      <c r="BR249" s="133"/>
      <c r="BS249" s="133"/>
      <c r="BT249" s="75">
        <v>90</v>
      </c>
      <c r="BU249" s="133"/>
      <c r="BV249" s="75">
        <v>10</v>
      </c>
      <c r="BW249" s="133"/>
      <c r="BX249" s="133"/>
      <c r="BY249" s="133"/>
      <c r="BZ249" s="133"/>
      <c r="CA249" s="133"/>
      <c r="CB249" s="133"/>
      <c r="CC249" s="133"/>
      <c r="CD249" s="133"/>
      <c r="CE249" s="75"/>
      <c r="CF249" s="133"/>
      <c r="CG249" s="133"/>
      <c r="CH249" s="133"/>
      <c r="CI249" s="133"/>
      <c r="CJ249" s="133"/>
      <c r="CK249" s="75"/>
      <c r="CL249" s="133"/>
      <c r="CM249" s="133"/>
      <c r="CN249" s="133"/>
      <c r="CO249" s="133"/>
      <c r="CP249" s="133"/>
      <c r="CQ249" s="133"/>
      <c r="CR249" s="133"/>
      <c r="CS249" s="133"/>
      <c r="CT249" s="133"/>
      <c r="CU249" s="133"/>
      <c r="CV249" s="133"/>
      <c r="CW249" s="576"/>
      <c r="CX249" s="75"/>
      <c r="CY249" s="75"/>
      <c r="CZ249" s="133"/>
      <c r="DA249" s="133"/>
      <c r="DB249" s="133"/>
      <c r="DC249" s="133"/>
      <c r="DD249" s="133"/>
      <c r="DE249" s="133"/>
      <c r="DF249" s="133"/>
      <c r="DG249" s="133"/>
      <c r="DH249" s="133"/>
      <c r="DI249" s="133"/>
      <c r="DJ249" s="133"/>
      <c r="DK249" s="133"/>
      <c r="DL249" s="75"/>
      <c r="DM249" s="75"/>
      <c r="DN249" s="75"/>
      <c r="DO249" s="133"/>
      <c r="DP249" s="133"/>
      <c r="DQ249" s="133"/>
      <c r="DR249" s="133"/>
      <c r="DS249" s="133"/>
      <c r="DT249" s="133"/>
      <c r="DU249" s="133"/>
      <c r="DV249" s="75"/>
      <c r="DW249" s="133"/>
      <c r="DX249" s="133"/>
      <c r="DY249" s="133"/>
      <c r="DZ249" s="133"/>
      <c r="EA249" s="133"/>
      <c r="EB249" s="133"/>
      <c r="EC249" s="133"/>
      <c r="ED249" s="133"/>
      <c r="EE249" s="133"/>
      <c r="EF249" s="457"/>
      <c r="EG249" s="457"/>
      <c r="EH249" s="457"/>
      <c r="EI249" s="458"/>
      <c r="EJ249" s="5"/>
      <c r="EK249" s="5"/>
      <c r="EL249" s="5"/>
      <c r="EM249" s="5"/>
      <c r="EN249" s="5"/>
      <c r="EO249" s="5"/>
      <c r="EP249" s="5"/>
    </row>
    <row r="250" spans="1:146" ht="15" customHeight="1" x14ac:dyDescent="0.35">
      <c r="A250" s="5"/>
      <c r="B250" s="17" t="s">
        <v>32</v>
      </c>
      <c r="C250" s="10" t="s">
        <v>33</v>
      </c>
      <c r="D250" s="11" t="s">
        <v>1318</v>
      </c>
      <c r="E250" s="83" t="s">
        <v>1319</v>
      </c>
      <c r="F250" s="244">
        <v>67131313</v>
      </c>
      <c r="G250" s="459"/>
      <c r="H250" s="133"/>
      <c r="I250" s="457"/>
      <c r="J250" s="457"/>
      <c r="K250" s="75">
        <v>5</v>
      </c>
      <c r="L250" s="457"/>
      <c r="M250" s="457"/>
      <c r="N250" s="457"/>
      <c r="O250" s="457"/>
      <c r="P250" s="457"/>
      <c r="Q250" s="457"/>
      <c r="R250" s="457"/>
      <c r="S250" s="457"/>
      <c r="T250" s="457"/>
      <c r="U250" s="457"/>
      <c r="V250" s="75"/>
      <c r="W250" s="457"/>
      <c r="X250" s="457"/>
      <c r="Y250" s="457"/>
      <c r="Z250" s="457"/>
      <c r="AA250" s="457"/>
      <c r="AB250" s="457"/>
      <c r="AC250" s="457"/>
      <c r="AD250" s="457"/>
      <c r="AE250" s="457"/>
      <c r="AF250" s="457"/>
      <c r="AG250" s="457"/>
      <c r="AH250" s="457"/>
      <c r="AI250" s="457"/>
      <c r="AJ250" s="457"/>
      <c r="AK250" s="457"/>
      <c r="AL250" s="457"/>
      <c r="AM250" s="457"/>
      <c r="AN250" s="457"/>
      <c r="AO250" s="457"/>
      <c r="AP250" s="457"/>
      <c r="AQ250" s="457"/>
      <c r="AR250" s="457"/>
      <c r="AS250" s="457"/>
      <c r="AT250" s="457"/>
      <c r="AU250" s="457"/>
      <c r="AV250" s="457"/>
      <c r="AW250" s="457"/>
      <c r="AX250" s="457"/>
      <c r="AY250" s="457"/>
      <c r="AZ250" s="457"/>
      <c r="BA250" s="457"/>
      <c r="BB250" s="457"/>
      <c r="BC250" s="457"/>
      <c r="BD250" s="457"/>
      <c r="BE250" s="457"/>
      <c r="BF250" s="457"/>
      <c r="BG250" s="457"/>
      <c r="BH250" s="457"/>
      <c r="BI250" s="457"/>
      <c r="BJ250" s="457"/>
      <c r="BK250" s="457"/>
      <c r="BL250" s="457"/>
      <c r="BM250" s="75"/>
      <c r="BN250" s="133"/>
      <c r="BO250" s="133"/>
      <c r="BP250" s="133"/>
      <c r="BQ250" s="133"/>
      <c r="BR250" s="133"/>
      <c r="BS250" s="133"/>
      <c r="BT250" s="133"/>
      <c r="BU250" s="133"/>
      <c r="BV250" s="133"/>
      <c r="BW250" s="133"/>
      <c r="BX250" s="133"/>
      <c r="BY250" s="133"/>
      <c r="BZ250" s="133"/>
      <c r="CA250" s="133"/>
      <c r="CB250" s="133"/>
      <c r="CC250" s="133"/>
      <c r="CD250" s="133">
        <v>30</v>
      </c>
      <c r="CE250" s="75"/>
      <c r="CF250" s="133"/>
      <c r="CG250" s="133"/>
      <c r="CH250" s="133"/>
      <c r="CI250" s="133"/>
      <c r="CJ250" s="133"/>
      <c r="CK250" s="133"/>
      <c r="CL250" s="133"/>
      <c r="CM250" s="133"/>
      <c r="CN250" s="133"/>
      <c r="CO250" s="133"/>
      <c r="CP250" s="133"/>
      <c r="CQ250" s="133"/>
      <c r="CR250" s="133"/>
      <c r="CS250" s="133"/>
      <c r="CT250" s="133"/>
      <c r="CU250" s="133"/>
      <c r="CV250" s="133"/>
      <c r="CW250" s="576"/>
      <c r="CX250" s="75"/>
      <c r="CY250" s="75"/>
      <c r="CZ250" s="133"/>
      <c r="DA250" s="133"/>
      <c r="DB250" s="133"/>
      <c r="DC250" s="133"/>
      <c r="DD250" s="133"/>
      <c r="DE250" s="133"/>
      <c r="DF250" s="133"/>
      <c r="DG250" s="133"/>
      <c r="DH250" s="133"/>
      <c r="DI250" s="133"/>
      <c r="DJ250" s="133"/>
      <c r="DK250" s="133"/>
      <c r="DL250" s="75"/>
      <c r="DM250" s="75"/>
      <c r="DN250" s="75"/>
      <c r="DO250" s="133"/>
      <c r="DP250" s="133"/>
      <c r="DQ250" s="133"/>
      <c r="DR250" s="133"/>
      <c r="DS250" s="133"/>
      <c r="DT250" s="133"/>
      <c r="DU250" s="133"/>
      <c r="DV250" s="75"/>
      <c r="DW250" s="133"/>
      <c r="DX250" s="133"/>
      <c r="DY250" s="133"/>
      <c r="DZ250" s="133"/>
      <c r="EA250" s="133"/>
      <c r="EB250" s="75"/>
      <c r="EC250" s="133"/>
      <c r="ED250" s="133"/>
      <c r="EE250" s="75"/>
      <c r="EF250" s="457"/>
      <c r="EG250" s="457"/>
      <c r="EH250" s="457"/>
      <c r="EI250" s="468"/>
      <c r="EJ250" s="5"/>
      <c r="EK250" s="5"/>
      <c r="EL250" s="5"/>
      <c r="EM250" s="5"/>
      <c r="EN250" s="5"/>
      <c r="EO250" s="5"/>
      <c r="EP250" s="5"/>
    </row>
    <row r="251" spans="1:146" ht="15" customHeight="1" x14ac:dyDescent="0.35">
      <c r="A251" s="5"/>
      <c r="B251" s="17" t="s">
        <v>32</v>
      </c>
      <c r="C251" s="10" t="s">
        <v>565</v>
      </c>
      <c r="D251" s="11" t="s">
        <v>1320</v>
      </c>
      <c r="E251" s="83" t="s">
        <v>1321</v>
      </c>
      <c r="F251" s="244" t="s">
        <v>1322</v>
      </c>
      <c r="G251" s="467"/>
      <c r="H251" s="133"/>
      <c r="I251" s="75"/>
      <c r="J251" s="75"/>
      <c r="K251" s="457"/>
      <c r="L251" s="457"/>
      <c r="M251" s="457"/>
      <c r="N251" s="457"/>
      <c r="O251" s="457"/>
      <c r="P251" s="457"/>
      <c r="Q251" s="457"/>
      <c r="R251" s="457"/>
      <c r="S251" s="457"/>
      <c r="T251" s="457"/>
      <c r="U251" s="457"/>
      <c r="V251" s="75"/>
      <c r="W251" s="457"/>
      <c r="X251" s="457"/>
      <c r="Y251" s="457"/>
      <c r="Z251" s="457"/>
      <c r="AA251" s="457"/>
      <c r="AB251" s="457"/>
      <c r="AC251" s="457"/>
      <c r="AD251" s="457"/>
      <c r="AE251" s="457"/>
      <c r="AF251" s="457"/>
      <c r="AG251" s="457"/>
      <c r="AH251" s="75"/>
      <c r="AI251" s="457"/>
      <c r="AJ251" s="457"/>
      <c r="AK251" s="457"/>
      <c r="AL251" s="457"/>
      <c r="AM251" s="457"/>
      <c r="AN251" s="457"/>
      <c r="AO251" s="457"/>
      <c r="AP251" s="457"/>
      <c r="AQ251" s="457"/>
      <c r="AR251" s="457"/>
      <c r="AS251" s="457"/>
      <c r="AT251" s="457"/>
      <c r="AU251" s="457"/>
      <c r="AV251" s="457"/>
      <c r="AW251" s="457"/>
      <c r="AX251" s="457"/>
      <c r="AY251" s="457"/>
      <c r="AZ251" s="457"/>
      <c r="BA251" s="457"/>
      <c r="BB251" s="457"/>
      <c r="BC251" s="457"/>
      <c r="BD251" s="457"/>
      <c r="BE251" s="457"/>
      <c r="BF251" s="457"/>
      <c r="BG251" s="457"/>
      <c r="BH251" s="457"/>
      <c r="BI251" s="457"/>
      <c r="BJ251" s="457"/>
      <c r="BK251" s="457"/>
      <c r="BL251" s="457"/>
      <c r="BM251" s="133"/>
      <c r="BN251" s="133"/>
      <c r="BO251" s="133"/>
      <c r="BP251" s="133"/>
      <c r="BQ251" s="133"/>
      <c r="BR251" s="133"/>
      <c r="BS251" s="133"/>
      <c r="BT251" s="75"/>
      <c r="BU251" s="133"/>
      <c r="BV251" s="133"/>
      <c r="BW251" s="133"/>
      <c r="BX251" s="133"/>
      <c r="BY251" s="133"/>
      <c r="BZ251" s="133"/>
      <c r="CA251" s="133"/>
      <c r="CB251" s="133"/>
      <c r="CC251" s="133"/>
      <c r="CD251" s="133"/>
      <c r="CE251" s="133"/>
      <c r="CF251" s="133"/>
      <c r="CG251" s="133"/>
      <c r="CH251" s="133"/>
      <c r="CI251" s="133"/>
      <c r="CJ251" s="133"/>
      <c r="CK251" s="133"/>
      <c r="CL251" s="133"/>
      <c r="CM251" s="133"/>
      <c r="CN251" s="133"/>
      <c r="CO251" s="133"/>
      <c r="CP251" s="133"/>
      <c r="CQ251" s="133"/>
      <c r="CR251" s="133"/>
      <c r="CS251" s="133"/>
      <c r="CT251" s="133"/>
      <c r="CU251" s="133"/>
      <c r="CV251" s="133"/>
      <c r="CW251" s="576"/>
      <c r="CX251" s="75"/>
      <c r="CY251" s="75"/>
      <c r="CZ251" s="133"/>
      <c r="DA251" s="133"/>
      <c r="DB251" s="133"/>
      <c r="DC251" s="133"/>
      <c r="DD251" s="133"/>
      <c r="DE251" s="133"/>
      <c r="DF251" s="133"/>
      <c r="DG251" s="133"/>
      <c r="DH251" s="133"/>
      <c r="DI251" s="133"/>
      <c r="DJ251" s="133"/>
      <c r="DK251" s="133"/>
      <c r="DL251" s="75"/>
      <c r="DM251" s="75"/>
      <c r="DN251" s="75"/>
      <c r="DO251" s="133"/>
      <c r="DP251" s="133"/>
      <c r="DQ251" s="133"/>
      <c r="DR251" s="133"/>
      <c r="DS251" s="133"/>
      <c r="DT251" s="133"/>
      <c r="DU251" s="133"/>
      <c r="DV251" s="75"/>
      <c r="DW251" s="133"/>
      <c r="DX251" s="133"/>
      <c r="DY251" s="133"/>
      <c r="DZ251" s="133"/>
      <c r="EA251" s="133"/>
      <c r="EB251" s="133"/>
      <c r="EC251" s="133"/>
      <c r="ED251" s="133"/>
      <c r="EE251" s="133"/>
      <c r="EF251" s="457"/>
      <c r="EG251" s="457"/>
      <c r="EH251" s="457"/>
      <c r="EI251" s="458"/>
      <c r="EJ251" s="5"/>
      <c r="EK251" s="5"/>
      <c r="EL251" s="5"/>
      <c r="EM251" s="5"/>
      <c r="EN251" s="5"/>
      <c r="EO251" s="5"/>
      <c r="EP251" s="5"/>
    </row>
    <row r="252" spans="1:146" ht="15" customHeight="1" x14ac:dyDescent="0.35">
      <c r="A252" s="5"/>
      <c r="B252" s="136" t="s">
        <v>32</v>
      </c>
      <c r="C252" s="87" t="s">
        <v>1323</v>
      </c>
      <c r="D252" s="88" t="s">
        <v>1324</v>
      </c>
      <c r="E252" s="110" t="s">
        <v>1325</v>
      </c>
      <c r="F252" s="393">
        <v>67676731</v>
      </c>
      <c r="G252" s="467"/>
      <c r="H252" s="133"/>
      <c r="I252" s="75"/>
      <c r="J252" s="75"/>
      <c r="K252" s="457"/>
      <c r="L252" s="457"/>
      <c r="M252" s="457"/>
      <c r="N252" s="457"/>
      <c r="O252" s="457"/>
      <c r="P252" s="457"/>
      <c r="Q252" s="457"/>
      <c r="R252" s="457"/>
      <c r="S252" s="457"/>
      <c r="T252" s="457"/>
      <c r="U252" s="457"/>
      <c r="V252" s="75"/>
      <c r="W252" s="457"/>
      <c r="X252" s="457"/>
      <c r="Y252" s="457"/>
      <c r="Z252" s="457"/>
      <c r="AA252" s="457"/>
      <c r="AB252" s="457"/>
      <c r="AC252" s="457"/>
      <c r="AD252" s="457"/>
      <c r="AE252" s="457"/>
      <c r="AF252" s="457"/>
      <c r="AG252" s="457"/>
      <c r="AH252" s="75"/>
      <c r="AI252" s="457"/>
      <c r="AJ252" s="457"/>
      <c r="AK252" s="457"/>
      <c r="AL252" s="457"/>
      <c r="AM252" s="457"/>
      <c r="AN252" s="457"/>
      <c r="AO252" s="457"/>
      <c r="AP252" s="457"/>
      <c r="AQ252" s="457"/>
      <c r="AR252" s="457"/>
      <c r="AS252" s="457"/>
      <c r="AT252" s="457"/>
      <c r="AU252" s="457"/>
      <c r="AV252" s="457"/>
      <c r="AW252" s="457"/>
      <c r="AX252" s="457"/>
      <c r="AY252" s="457"/>
      <c r="AZ252" s="457"/>
      <c r="BA252" s="457"/>
      <c r="BB252" s="457"/>
      <c r="BC252" s="457"/>
      <c r="BD252" s="457"/>
      <c r="BE252" s="457"/>
      <c r="BF252" s="457"/>
      <c r="BG252" s="457"/>
      <c r="BH252" s="457"/>
      <c r="BI252" s="457"/>
      <c r="BJ252" s="457"/>
      <c r="BK252" s="457"/>
      <c r="BL252" s="457"/>
      <c r="BM252" s="133"/>
      <c r="BN252" s="133"/>
      <c r="BO252" s="133"/>
      <c r="BP252" s="133"/>
      <c r="BQ252" s="133"/>
      <c r="BR252" s="133"/>
      <c r="BS252" s="133"/>
      <c r="BT252" s="75"/>
      <c r="BU252" s="133"/>
      <c r="BV252" s="133"/>
      <c r="BW252" s="133"/>
      <c r="BX252" s="133"/>
      <c r="BY252" s="133"/>
      <c r="BZ252" s="133"/>
      <c r="CA252" s="133"/>
      <c r="CB252" s="133"/>
      <c r="CC252" s="133"/>
      <c r="CD252" s="133"/>
      <c r="CE252" s="133"/>
      <c r="CF252" s="133"/>
      <c r="CG252" s="133"/>
      <c r="CH252" s="133"/>
      <c r="CI252" s="133"/>
      <c r="CJ252" s="133"/>
      <c r="CK252" s="133"/>
      <c r="CL252" s="133"/>
      <c r="CM252" s="133"/>
      <c r="CN252" s="133"/>
      <c r="CO252" s="133"/>
      <c r="CP252" s="133"/>
      <c r="CQ252" s="133"/>
      <c r="CR252" s="133"/>
      <c r="CS252" s="133"/>
      <c r="CT252" s="133"/>
      <c r="CU252" s="133"/>
      <c r="CV252" s="133"/>
      <c r="CW252" s="576"/>
      <c r="CX252" s="75"/>
      <c r="CY252" s="75"/>
      <c r="CZ252" s="133"/>
      <c r="DA252" s="133"/>
      <c r="DB252" s="133"/>
      <c r="DC252" s="133"/>
      <c r="DD252" s="133"/>
      <c r="DE252" s="133"/>
      <c r="DF252" s="133"/>
      <c r="DG252" s="133"/>
      <c r="DH252" s="133"/>
      <c r="DI252" s="133"/>
      <c r="DJ252" s="133"/>
      <c r="DK252" s="133"/>
      <c r="DL252" s="75"/>
      <c r="DM252" s="75"/>
      <c r="DN252" s="75"/>
      <c r="DO252" s="133"/>
      <c r="DP252" s="133"/>
      <c r="DQ252" s="133"/>
      <c r="DR252" s="133"/>
      <c r="DS252" s="133"/>
      <c r="DT252" s="133"/>
      <c r="DU252" s="133"/>
      <c r="DV252" s="75"/>
      <c r="DW252" s="133"/>
      <c r="DX252" s="133"/>
      <c r="DY252" s="133"/>
      <c r="DZ252" s="133"/>
      <c r="EA252" s="133"/>
      <c r="EB252" s="133"/>
      <c r="EC252" s="133"/>
      <c r="ED252" s="133"/>
      <c r="EE252" s="133"/>
      <c r="EF252" s="457"/>
      <c r="EG252" s="457"/>
      <c r="EH252" s="457"/>
      <c r="EI252" s="458"/>
      <c r="EJ252" s="5"/>
      <c r="EK252" s="5"/>
      <c r="EL252" s="5"/>
      <c r="EM252" s="5"/>
      <c r="EN252" s="5"/>
      <c r="EO252" s="5"/>
      <c r="EP252" s="5"/>
    </row>
    <row r="253" spans="1:146" ht="15" customHeight="1" x14ac:dyDescent="0.35">
      <c r="A253" s="5"/>
      <c r="B253" s="17" t="s">
        <v>215</v>
      </c>
      <c r="C253" s="10" t="s">
        <v>1326</v>
      </c>
      <c r="D253" s="11" t="s">
        <v>1327</v>
      </c>
      <c r="E253" s="83" t="s">
        <v>1328</v>
      </c>
      <c r="F253" s="244" t="s">
        <v>1329</v>
      </c>
      <c r="G253" s="459"/>
      <c r="H253" s="133"/>
      <c r="I253" s="457"/>
      <c r="J253" s="457"/>
      <c r="K253" s="457"/>
      <c r="L253" s="457"/>
      <c r="M253" s="457"/>
      <c r="N253" s="457"/>
      <c r="O253" s="457"/>
      <c r="P253" s="457"/>
      <c r="Q253" s="457"/>
      <c r="R253" s="457"/>
      <c r="S253" s="457"/>
      <c r="T253" s="457"/>
      <c r="U253" s="457"/>
      <c r="V253" s="75"/>
      <c r="W253" s="457"/>
      <c r="X253" s="457"/>
      <c r="Y253" s="457"/>
      <c r="Z253" s="457"/>
      <c r="AA253" s="457"/>
      <c r="AB253" s="457"/>
      <c r="AC253" s="457"/>
      <c r="AD253" s="457"/>
      <c r="AE253" s="457"/>
      <c r="AF253" s="457"/>
      <c r="AG253" s="457"/>
      <c r="AH253" s="457"/>
      <c r="AI253" s="457"/>
      <c r="AJ253" s="457"/>
      <c r="AK253" s="457"/>
      <c r="AL253" s="457"/>
      <c r="AM253" s="457"/>
      <c r="AN253" s="457"/>
      <c r="AO253" s="457"/>
      <c r="AP253" s="457"/>
      <c r="AQ253" s="457"/>
      <c r="AR253" s="457"/>
      <c r="AS253" s="457"/>
      <c r="AT253" s="457"/>
      <c r="AU253" s="457"/>
      <c r="AV253" s="457"/>
      <c r="AW253" s="457"/>
      <c r="AX253" s="457"/>
      <c r="AY253" s="457"/>
      <c r="AZ253" s="457"/>
      <c r="BA253" s="457"/>
      <c r="BB253" s="457"/>
      <c r="BC253" s="457"/>
      <c r="BD253" s="457"/>
      <c r="BE253" s="457"/>
      <c r="BF253" s="457"/>
      <c r="BG253" s="457"/>
      <c r="BH253" s="457"/>
      <c r="BI253" s="457"/>
      <c r="BJ253" s="457"/>
      <c r="BK253" s="457"/>
      <c r="BL253" s="457"/>
      <c r="BM253" s="133"/>
      <c r="BN253" s="133"/>
      <c r="BO253" s="133"/>
      <c r="BP253" s="133"/>
      <c r="BQ253" s="133"/>
      <c r="BR253" s="133"/>
      <c r="BS253" s="133"/>
      <c r="BT253" s="133"/>
      <c r="BU253" s="133"/>
      <c r="BV253" s="133"/>
      <c r="BW253" s="133"/>
      <c r="BX253" s="133"/>
      <c r="BY253" s="133"/>
      <c r="BZ253" s="133"/>
      <c r="CA253" s="133"/>
      <c r="CB253" s="133"/>
      <c r="CC253" s="133"/>
      <c r="CD253" s="133"/>
      <c r="CE253" s="133"/>
      <c r="CF253" s="133"/>
      <c r="CG253" s="133"/>
      <c r="CH253" s="133"/>
      <c r="CI253" s="133"/>
      <c r="CJ253" s="133"/>
      <c r="CK253" s="133"/>
      <c r="CL253" s="133"/>
      <c r="CM253" s="133"/>
      <c r="CN253" s="133"/>
      <c r="CO253" s="133"/>
      <c r="CP253" s="133"/>
      <c r="CQ253" s="133"/>
      <c r="CR253" s="133"/>
      <c r="CS253" s="133"/>
      <c r="CT253" s="133"/>
      <c r="CU253" s="133"/>
      <c r="CV253" s="133"/>
      <c r="CW253" s="576"/>
      <c r="CX253" s="75"/>
      <c r="CY253" s="75"/>
      <c r="CZ253" s="133"/>
      <c r="DA253" s="133"/>
      <c r="DB253" s="133"/>
      <c r="DC253" s="133"/>
      <c r="DD253" s="133"/>
      <c r="DE253" s="133"/>
      <c r="DF253" s="133"/>
      <c r="DG253" s="133"/>
      <c r="DH253" s="133"/>
      <c r="DI253" s="133"/>
      <c r="DJ253" s="133"/>
      <c r="DK253" s="133"/>
      <c r="DL253" s="75"/>
      <c r="DM253" s="75"/>
      <c r="DN253" s="75"/>
      <c r="DO253" s="133"/>
      <c r="DP253" s="133"/>
      <c r="DQ253" s="133"/>
      <c r="DR253" s="133"/>
      <c r="DS253" s="133"/>
      <c r="DT253" s="133"/>
      <c r="DU253" s="133"/>
      <c r="DV253" s="75"/>
      <c r="DW253" s="133"/>
      <c r="DX253" s="133"/>
      <c r="DY253" s="133"/>
      <c r="DZ253" s="133"/>
      <c r="EA253" s="133"/>
      <c r="EB253" s="133"/>
      <c r="EC253" s="133"/>
      <c r="ED253" s="133"/>
      <c r="EE253" s="133"/>
      <c r="EF253" s="457"/>
      <c r="EG253" s="457"/>
      <c r="EH253" s="457"/>
      <c r="EI253" s="458"/>
      <c r="EJ253" s="5"/>
      <c r="EK253" s="5"/>
      <c r="EL253" s="5"/>
      <c r="EM253" s="5"/>
      <c r="EN253" s="5"/>
      <c r="EO253" s="5"/>
      <c r="EP253" s="5"/>
    </row>
    <row r="254" spans="1:146" ht="15" customHeight="1" x14ac:dyDescent="0.35">
      <c r="A254" s="5"/>
      <c r="B254" s="17" t="s">
        <v>32</v>
      </c>
      <c r="C254" s="10" t="s">
        <v>33</v>
      </c>
      <c r="D254" s="11" t="s">
        <v>1330</v>
      </c>
      <c r="E254" s="83" t="s">
        <v>554</v>
      </c>
      <c r="F254" s="244" t="s">
        <v>1331</v>
      </c>
      <c r="G254" s="459"/>
      <c r="H254" s="75">
        <v>60</v>
      </c>
      <c r="I254" s="75"/>
      <c r="J254" s="75"/>
      <c r="K254" s="75">
        <v>32</v>
      </c>
      <c r="L254" s="75"/>
      <c r="M254" s="457"/>
      <c r="N254" s="457"/>
      <c r="O254" s="457"/>
      <c r="P254" s="457"/>
      <c r="Q254" s="457"/>
      <c r="R254" s="457"/>
      <c r="S254" s="457"/>
      <c r="T254" s="457"/>
      <c r="U254" s="457"/>
      <c r="V254" s="75"/>
      <c r="W254" s="457"/>
      <c r="X254" s="457"/>
      <c r="Y254" s="75"/>
      <c r="Z254" s="75"/>
      <c r="AA254" s="75"/>
      <c r="AB254" s="75"/>
      <c r="AC254" s="457"/>
      <c r="AD254" s="75">
        <v>7</v>
      </c>
      <c r="AE254" s="457"/>
      <c r="AF254" s="457"/>
      <c r="AG254" s="457"/>
      <c r="AH254" s="457"/>
      <c r="AI254" s="457"/>
      <c r="AJ254" s="457"/>
      <c r="AK254" s="457"/>
      <c r="AL254" s="457"/>
      <c r="AM254" s="457"/>
      <c r="AN254" s="457"/>
      <c r="AO254" s="457"/>
      <c r="AP254" s="457"/>
      <c r="AQ254" s="457"/>
      <c r="AR254" s="457"/>
      <c r="AS254" s="457"/>
      <c r="AT254" s="457">
        <v>7</v>
      </c>
      <c r="AU254" s="457"/>
      <c r="AV254" s="457"/>
      <c r="AW254" s="457"/>
      <c r="AX254" s="457"/>
      <c r="AY254" s="457"/>
      <c r="AZ254" s="457"/>
      <c r="BA254" s="457"/>
      <c r="BB254" s="457"/>
      <c r="BC254" s="457"/>
      <c r="BD254" s="457"/>
      <c r="BE254" s="457"/>
      <c r="BF254" s="457"/>
      <c r="BG254" s="457"/>
      <c r="BH254" s="457"/>
      <c r="BI254" s="457"/>
      <c r="BJ254" s="457"/>
      <c r="BK254" s="457"/>
      <c r="BL254" s="457"/>
      <c r="BM254" s="75"/>
      <c r="BN254" s="133"/>
      <c r="BO254" s="133"/>
      <c r="BP254" s="133"/>
      <c r="BQ254" s="75"/>
      <c r="BR254" s="133"/>
      <c r="BS254" s="133"/>
      <c r="BT254" s="133">
        <v>70</v>
      </c>
      <c r="BU254" s="133"/>
      <c r="BV254" s="133">
        <v>5</v>
      </c>
      <c r="BW254" s="133"/>
      <c r="BX254" s="133"/>
      <c r="BY254" s="133"/>
      <c r="BZ254" s="133"/>
      <c r="CA254" s="133"/>
      <c r="CB254" s="133"/>
      <c r="CC254" s="133"/>
      <c r="CD254" s="133"/>
      <c r="CE254" s="133"/>
      <c r="CF254" s="133"/>
      <c r="CG254" s="133"/>
      <c r="CH254" s="133"/>
      <c r="CI254" s="133"/>
      <c r="CJ254" s="133"/>
      <c r="CK254" s="75">
        <v>5</v>
      </c>
      <c r="CL254" s="133"/>
      <c r="CM254" s="133"/>
      <c r="CN254" s="133"/>
      <c r="CO254" s="133"/>
      <c r="CP254" s="133"/>
      <c r="CQ254" s="133"/>
      <c r="CR254" s="133"/>
      <c r="CS254" s="133"/>
      <c r="CT254" s="133"/>
      <c r="CU254" s="133"/>
      <c r="CV254" s="133"/>
      <c r="CW254" s="576"/>
      <c r="CX254" s="75"/>
      <c r="CY254" s="75"/>
      <c r="CZ254" s="133"/>
      <c r="DA254" s="133"/>
      <c r="DB254" s="133"/>
      <c r="DC254" s="133"/>
      <c r="DD254" s="133"/>
      <c r="DE254" s="133"/>
      <c r="DF254" s="133"/>
      <c r="DG254" s="133"/>
      <c r="DH254" s="133"/>
      <c r="DI254" s="133"/>
      <c r="DJ254" s="133"/>
      <c r="DK254" s="133"/>
      <c r="DL254" s="75"/>
      <c r="DM254" s="75"/>
      <c r="DN254" s="75"/>
      <c r="DO254" s="133"/>
      <c r="DP254" s="133"/>
      <c r="DQ254" s="133"/>
      <c r="DR254" s="133"/>
      <c r="DS254" s="133"/>
      <c r="DT254" s="133"/>
      <c r="DU254" s="133"/>
      <c r="DV254" s="75"/>
      <c r="DW254" s="133"/>
      <c r="DX254" s="133"/>
      <c r="DY254" s="133"/>
      <c r="DZ254" s="133"/>
      <c r="EA254" s="133"/>
      <c r="EB254" s="133"/>
      <c r="EC254" s="133"/>
      <c r="ED254" s="133"/>
      <c r="EE254" s="133"/>
      <c r="EF254" s="457"/>
      <c r="EG254" s="457"/>
      <c r="EH254" s="457"/>
      <c r="EI254" s="458"/>
      <c r="EJ254" s="5"/>
      <c r="EK254" s="5"/>
      <c r="EL254" s="5"/>
      <c r="EM254" s="5"/>
      <c r="EN254" s="5"/>
      <c r="EO254" s="5"/>
      <c r="EP254" s="5"/>
    </row>
    <row r="255" spans="1:146" ht="15" customHeight="1" x14ac:dyDescent="0.35">
      <c r="A255" s="5"/>
      <c r="B255" s="17" t="s">
        <v>32</v>
      </c>
      <c r="C255" s="10" t="s">
        <v>33</v>
      </c>
      <c r="D255" s="11" t="s">
        <v>1332</v>
      </c>
      <c r="E255" s="83" t="s">
        <v>1333</v>
      </c>
      <c r="F255" s="244">
        <v>64581816</v>
      </c>
      <c r="G255" s="459"/>
      <c r="H255" s="133"/>
      <c r="I255" s="75"/>
      <c r="J255" s="75"/>
      <c r="K255" s="457"/>
      <c r="L255" s="457"/>
      <c r="M255" s="457"/>
      <c r="N255" s="457"/>
      <c r="O255" s="457"/>
      <c r="P255" s="457"/>
      <c r="Q255" s="457"/>
      <c r="R255" s="457"/>
      <c r="S255" s="457"/>
      <c r="T255" s="457"/>
      <c r="U255" s="457"/>
      <c r="V255" s="75"/>
      <c r="W255" s="457"/>
      <c r="X255" s="457"/>
      <c r="Y255" s="457"/>
      <c r="Z255" s="457"/>
      <c r="AA255" s="457"/>
      <c r="AB255" s="457"/>
      <c r="AC255" s="457"/>
      <c r="AD255" s="457"/>
      <c r="AE255" s="457"/>
      <c r="AF255" s="457"/>
      <c r="AG255" s="457"/>
      <c r="AH255" s="457"/>
      <c r="AI255" s="457"/>
      <c r="AJ255" s="457"/>
      <c r="AK255" s="457"/>
      <c r="AL255" s="457"/>
      <c r="AM255" s="457"/>
      <c r="AN255" s="457"/>
      <c r="AO255" s="457"/>
      <c r="AP255" s="457"/>
      <c r="AQ255" s="457"/>
      <c r="AR255" s="457"/>
      <c r="AS255" s="457"/>
      <c r="AT255" s="457"/>
      <c r="AU255" s="457"/>
      <c r="AV255" s="457"/>
      <c r="AW255" s="457"/>
      <c r="AX255" s="457"/>
      <c r="AY255" s="457"/>
      <c r="AZ255" s="457"/>
      <c r="BA255" s="457"/>
      <c r="BB255" s="457"/>
      <c r="BC255" s="457"/>
      <c r="BD255" s="457"/>
      <c r="BE255" s="457"/>
      <c r="BF255" s="457"/>
      <c r="BG255" s="457"/>
      <c r="BH255" s="457"/>
      <c r="BI255" s="457"/>
      <c r="BJ255" s="457"/>
      <c r="BK255" s="457"/>
      <c r="BL255" s="457"/>
      <c r="BM255" s="133"/>
      <c r="BN255" s="133"/>
      <c r="BO255" s="133"/>
      <c r="BP255" s="133"/>
      <c r="BQ255" s="133"/>
      <c r="BR255" s="133"/>
      <c r="BS255" s="133"/>
      <c r="BT255" s="133"/>
      <c r="BU255" s="133"/>
      <c r="BV255" s="133"/>
      <c r="BW255" s="133"/>
      <c r="BX255" s="133"/>
      <c r="BY255" s="133"/>
      <c r="BZ255" s="133"/>
      <c r="CA255" s="133"/>
      <c r="CB255" s="133"/>
      <c r="CC255" s="133"/>
      <c r="CD255" s="133"/>
      <c r="CE255" s="133"/>
      <c r="CF255" s="133"/>
      <c r="CG255" s="133"/>
      <c r="CH255" s="133"/>
      <c r="CI255" s="133"/>
      <c r="CJ255" s="133"/>
      <c r="CK255" s="133"/>
      <c r="CL255" s="133"/>
      <c r="CM255" s="133"/>
      <c r="CN255" s="133"/>
      <c r="CO255" s="133"/>
      <c r="CP255" s="133"/>
      <c r="CQ255" s="133"/>
      <c r="CR255" s="133"/>
      <c r="CS255" s="133"/>
      <c r="CT255" s="133"/>
      <c r="CU255" s="133"/>
      <c r="CV255" s="133"/>
      <c r="CW255" s="576"/>
      <c r="CX255" s="75"/>
      <c r="CY255" s="75"/>
      <c r="CZ255" s="133"/>
      <c r="DA255" s="133"/>
      <c r="DB255" s="133"/>
      <c r="DC255" s="133"/>
      <c r="DD255" s="133"/>
      <c r="DE255" s="133"/>
      <c r="DF255" s="133"/>
      <c r="DG255" s="133"/>
      <c r="DH255" s="133"/>
      <c r="DI255" s="133"/>
      <c r="DJ255" s="133"/>
      <c r="DK255" s="133"/>
      <c r="DL255" s="75"/>
      <c r="DM255" s="75"/>
      <c r="DN255" s="75"/>
      <c r="DO255" s="133"/>
      <c r="DP255" s="133"/>
      <c r="DQ255" s="133"/>
      <c r="DR255" s="133"/>
      <c r="DS255" s="133"/>
      <c r="DT255" s="133"/>
      <c r="DU255" s="133"/>
      <c r="DV255" s="75"/>
      <c r="DW255" s="133"/>
      <c r="DX255" s="133"/>
      <c r="DY255" s="133"/>
      <c r="DZ255" s="133"/>
      <c r="EA255" s="133"/>
      <c r="EB255" s="133"/>
      <c r="EC255" s="133"/>
      <c r="ED255" s="133"/>
      <c r="EE255" s="133"/>
      <c r="EF255" s="457"/>
      <c r="EG255" s="457"/>
      <c r="EH255" s="457"/>
      <c r="EI255" s="458"/>
      <c r="EJ255" s="5"/>
      <c r="EK255" s="5"/>
      <c r="EL255" s="5"/>
      <c r="EM255" s="5"/>
      <c r="EN255" s="5"/>
      <c r="EO255" s="5"/>
      <c r="EP255" s="5"/>
    </row>
    <row r="256" spans="1:146" ht="15" customHeight="1" x14ac:dyDescent="0.35">
      <c r="A256" s="5"/>
      <c r="B256" s="17" t="s">
        <v>32</v>
      </c>
      <c r="C256" s="10" t="s">
        <v>33</v>
      </c>
      <c r="D256" s="11" t="s">
        <v>538</v>
      </c>
      <c r="E256" s="83" t="s">
        <v>1334</v>
      </c>
      <c r="F256" s="244">
        <v>66102002</v>
      </c>
      <c r="G256" s="459"/>
      <c r="H256" s="133"/>
      <c r="I256" s="457"/>
      <c r="J256" s="457"/>
      <c r="K256" s="457"/>
      <c r="L256" s="457"/>
      <c r="M256" s="457"/>
      <c r="N256" s="457"/>
      <c r="O256" s="457"/>
      <c r="P256" s="457"/>
      <c r="Q256" s="457"/>
      <c r="R256" s="457"/>
      <c r="S256" s="457"/>
      <c r="T256" s="457"/>
      <c r="U256" s="457"/>
      <c r="V256" s="75"/>
      <c r="W256" s="457"/>
      <c r="X256" s="457"/>
      <c r="Y256" s="457"/>
      <c r="Z256" s="457"/>
      <c r="AA256" s="457"/>
      <c r="AB256" s="457"/>
      <c r="AC256" s="457"/>
      <c r="AD256" s="457"/>
      <c r="AE256" s="457"/>
      <c r="AF256" s="457"/>
      <c r="AG256" s="457"/>
      <c r="AH256" s="457"/>
      <c r="AI256" s="457"/>
      <c r="AJ256" s="457"/>
      <c r="AK256" s="457"/>
      <c r="AL256" s="457"/>
      <c r="AM256" s="457"/>
      <c r="AN256" s="457"/>
      <c r="AO256" s="457"/>
      <c r="AP256" s="457"/>
      <c r="AQ256" s="457"/>
      <c r="AR256" s="457"/>
      <c r="AS256" s="457"/>
      <c r="AT256" s="457"/>
      <c r="AU256" s="457"/>
      <c r="AV256" s="457"/>
      <c r="AW256" s="457"/>
      <c r="AX256" s="457"/>
      <c r="AY256" s="457"/>
      <c r="AZ256" s="457"/>
      <c r="BA256" s="457"/>
      <c r="BB256" s="457"/>
      <c r="BC256" s="457"/>
      <c r="BD256" s="457"/>
      <c r="BE256" s="457"/>
      <c r="BF256" s="457"/>
      <c r="BG256" s="457"/>
      <c r="BH256" s="457"/>
      <c r="BI256" s="457"/>
      <c r="BJ256" s="457"/>
      <c r="BK256" s="457"/>
      <c r="BL256" s="457"/>
      <c r="BM256" s="133"/>
      <c r="BN256" s="133"/>
      <c r="BO256" s="133"/>
      <c r="BP256" s="133"/>
      <c r="BQ256" s="133"/>
      <c r="BR256" s="133"/>
      <c r="BS256" s="133"/>
      <c r="BT256" s="133"/>
      <c r="BU256" s="133"/>
      <c r="BV256" s="133"/>
      <c r="BW256" s="133"/>
      <c r="BX256" s="133"/>
      <c r="BY256" s="133"/>
      <c r="BZ256" s="133"/>
      <c r="CA256" s="133"/>
      <c r="CB256" s="133"/>
      <c r="CC256" s="133"/>
      <c r="CD256" s="133"/>
      <c r="CE256" s="133"/>
      <c r="CF256" s="133"/>
      <c r="CG256" s="133"/>
      <c r="CH256" s="133"/>
      <c r="CI256" s="133"/>
      <c r="CJ256" s="133"/>
      <c r="CK256" s="133"/>
      <c r="CL256" s="133"/>
      <c r="CM256" s="133"/>
      <c r="CN256" s="133"/>
      <c r="CO256" s="133"/>
      <c r="CP256" s="133"/>
      <c r="CQ256" s="133"/>
      <c r="CR256" s="133"/>
      <c r="CS256" s="133"/>
      <c r="CT256" s="133"/>
      <c r="CU256" s="133"/>
      <c r="CV256" s="133"/>
      <c r="CW256" s="576"/>
      <c r="CX256" s="75"/>
      <c r="CY256" s="75"/>
      <c r="CZ256" s="133"/>
      <c r="DA256" s="133"/>
      <c r="DB256" s="133"/>
      <c r="DC256" s="133"/>
      <c r="DD256" s="133"/>
      <c r="DE256" s="133"/>
      <c r="DF256" s="133"/>
      <c r="DG256" s="133"/>
      <c r="DH256" s="133"/>
      <c r="DI256" s="133"/>
      <c r="DJ256" s="133"/>
      <c r="DK256" s="133"/>
      <c r="DL256" s="75"/>
      <c r="DM256" s="75"/>
      <c r="DN256" s="75"/>
      <c r="DO256" s="133"/>
      <c r="DP256" s="133"/>
      <c r="DQ256" s="133"/>
      <c r="DR256" s="133"/>
      <c r="DS256" s="133"/>
      <c r="DT256" s="133"/>
      <c r="DU256" s="133"/>
      <c r="DV256" s="75"/>
      <c r="DW256" s="133"/>
      <c r="DX256" s="133"/>
      <c r="DY256" s="133"/>
      <c r="DZ256" s="133"/>
      <c r="EA256" s="133"/>
      <c r="EB256" s="133"/>
      <c r="EC256" s="133"/>
      <c r="ED256" s="133"/>
      <c r="EE256" s="133"/>
      <c r="EF256" s="457"/>
      <c r="EG256" s="457"/>
      <c r="EH256" s="457"/>
      <c r="EI256" s="458"/>
      <c r="EJ256" s="5"/>
      <c r="EK256" s="5"/>
      <c r="EL256" s="5"/>
      <c r="EM256" s="5"/>
      <c r="EN256" s="5"/>
      <c r="EO256" s="5"/>
      <c r="EP256" s="5"/>
    </row>
    <row r="257" spans="1:146" ht="15" customHeight="1" x14ac:dyDescent="0.35">
      <c r="A257" s="5"/>
      <c r="B257" s="17" t="s">
        <v>32</v>
      </c>
      <c r="C257" s="10" t="s">
        <v>33</v>
      </c>
      <c r="D257" s="11" t="s">
        <v>1335</v>
      </c>
      <c r="E257" s="83" t="s">
        <v>1336</v>
      </c>
      <c r="F257" s="244">
        <v>66901212</v>
      </c>
      <c r="G257" s="459" t="s">
        <v>42</v>
      </c>
      <c r="H257" s="133"/>
      <c r="I257" s="457"/>
      <c r="J257" s="457"/>
      <c r="K257" s="457"/>
      <c r="L257" s="457"/>
      <c r="M257" s="457"/>
      <c r="N257" s="457"/>
      <c r="O257" s="457"/>
      <c r="P257" s="457"/>
      <c r="Q257" s="457"/>
      <c r="R257" s="457"/>
      <c r="S257" s="457"/>
      <c r="T257" s="457"/>
      <c r="U257" s="457"/>
      <c r="V257" s="75"/>
      <c r="W257" s="457"/>
      <c r="X257" s="457"/>
      <c r="Y257" s="457"/>
      <c r="Z257" s="457"/>
      <c r="AA257" s="457"/>
      <c r="AB257" s="457"/>
      <c r="AC257" s="457"/>
      <c r="AD257" s="457"/>
      <c r="AE257" s="457"/>
      <c r="AF257" s="457"/>
      <c r="AG257" s="457"/>
      <c r="AH257" s="457"/>
      <c r="AI257" s="457"/>
      <c r="AJ257" s="457"/>
      <c r="AK257" s="457"/>
      <c r="AL257" s="457"/>
      <c r="AM257" s="457"/>
      <c r="AN257" s="75"/>
      <c r="AO257" s="457"/>
      <c r="AP257" s="457"/>
      <c r="AQ257" s="457"/>
      <c r="AR257" s="457"/>
      <c r="AS257" s="457"/>
      <c r="AT257" s="457"/>
      <c r="AU257" s="457"/>
      <c r="AV257" s="457"/>
      <c r="AW257" s="457"/>
      <c r="AX257" s="457"/>
      <c r="AY257" s="457"/>
      <c r="AZ257" s="457"/>
      <c r="BA257" s="457"/>
      <c r="BB257" s="457"/>
      <c r="BC257" s="457"/>
      <c r="BD257" s="457"/>
      <c r="BE257" s="457"/>
      <c r="BF257" s="457"/>
      <c r="BG257" s="457"/>
      <c r="BH257" s="457"/>
      <c r="BI257" s="457"/>
      <c r="BJ257" s="457"/>
      <c r="BK257" s="457"/>
      <c r="BL257" s="457"/>
      <c r="BM257" s="133"/>
      <c r="BN257" s="133"/>
      <c r="BO257" s="133"/>
      <c r="BP257" s="133"/>
      <c r="BQ257" s="133"/>
      <c r="BR257" s="133"/>
      <c r="BS257" s="133"/>
      <c r="BT257" s="133"/>
      <c r="BU257" s="133"/>
      <c r="BV257" s="133"/>
      <c r="BW257" s="133"/>
      <c r="BX257" s="133"/>
      <c r="BY257" s="75"/>
      <c r="BZ257" s="75"/>
      <c r="CA257" s="133"/>
      <c r="CB257" s="133"/>
      <c r="CC257" s="133"/>
      <c r="CD257" s="133"/>
      <c r="CE257" s="133"/>
      <c r="CF257" s="133"/>
      <c r="CG257" s="133"/>
      <c r="CH257" s="133"/>
      <c r="CI257" s="133"/>
      <c r="CJ257" s="133"/>
      <c r="CK257" s="133"/>
      <c r="CL257" s="133"/>
      <c r="CM257" s="133"/>
      <c r="CN257" s="133"/>
      <c r="CO257" s="133"/>
      <c r="CP257" s="133"/>
      <c r="CQ257" s="133"/>
      <c r="CR257" s="133"/>
      <c r="CS257" s="133"/>
      <c r="CT257" s="133"/>
      <c r="CU257" s="133"/>
      <c r="CV257" s="133"/>
      <c r="CW257" s="576"/>
      <c r="CX257" s="75"/>
      <c r="CY257" s="75"/>
      <c r="CZ257" s="133"/>
      <c r="DA257" s="133"/>
      <c r="DB257" s="133"/>
      <c r="DC257" s="133"/>
      <c r="DD257" s="133"/>
      <c r="DE257" s="133"/>
      <c r="DF257" s="133"/>
      <c r="DG257" s="133"/>
      <c r="DH257" s="133"/>
      <c r="DI257" s="133"/>
      <c r="DJ257" s="133"/>
      <c r="DK257" s="133"/>
      <c r="DL257" s="75"/>
      <c r="DM257" s="75"/>
      <c r="DN257" s="75"/>
      <c r="DO257" s="133"/>
      <c r="DP257" s="133"/>
      <c r="DQ257" s="133"/>
      <c r="DR257" s="133"/>
      <c r="DS257" s="133"/>
      <c r="DT257" s="133"/>
      <c r="DU257" s="133"/>
      <c r="DV257" s="75"/>
      <c r="DW257" s="133"/>
      <c r="DX257" s="133"/>
      <c r="DY257" s="133"/>
      <c r="DZ257" s="133"/>
      <c r="EA257" s="133"/>
      <c r="EB257" s="133"/>
      <c r="EC257" s="133"/>
      <c r="ED257" s="133"/>
      <c r="EE257" s="133"/>
      <c r="EF257" s="457"/>
      <c r="EG257" s="457"/>
      <c r="EH257" s="457"/>
      <c r="EI257" s="458"/>
      <c r="EJ257" s="5"/>
      <c r="EK257" s="5"/>
      <c r="EL257" s="5"/>
      <c r="EM257" s="5"/>
      <c r="EN257" s="5"/>
      <c r="EO257" s="5"/>
      <c r="EP257" s="5"/>
    </row>
    <row r="258" spans="1:146" ht="15" customHeight="1" x14ac:dyDescent="0.35">
      <c r="A258" s="5"/>
      <c r="B258" s="17" t="s">
        <v>32</v>
      </c>
      <c r="C258" s="10" t="s">
        <v>33</v>
      </c>
      <c r="D258" s="11" t="s">
        <v>1337</v>
      </c>
      <c r="E258" s="83" t="s">
        <v>1223</v>
      </c>
      <c r="F258" s="244" t="s">
        <v>1338</v>
      </c>
      <c r="G258" s="459"/>
      <c r="H258" s="133"/>
      <c r="I258" s="457"/>
      <c r="J258" s="457"/>
      <c r="K258" s="457"/>
      <c r="L258" s="457"/>
      <c r="M258" s="457"/>
      <c r="N258" s="457"/>
      <c r="O258" s="457"/>
      <c r="P258" s="457"/>
      <c r="Q258" s="457"/>
      <c r="R258" s="457"/>
      <c r="S258" s="457"/>
      <c r="T258" s="457"/>
      <c r="U258" s="457"/>
      <c r="V258" s="75"/>
      <c r="W258" s="457"/>
      <c r="X258" s="457"/>
      <c r="Y258" s="457"/>
      <c r="Z258" s="457"/>
      <c r="AA258" s="457"/>
      <c r="AB258" s="457"/>
      <c r="AC258" s="457"/>
      <c r="AD258" s="75">
        <v>6</v>
      </c>
      <c r="AE258" s="457"/>
      <c r="AF258" s="457"/>
      <c r="AG258" s="457"/>
      <c r="AH258" s="457"/>
      <c r="AI258" s="457"/>
      <c r="AJ258" s="457"/>
      <c r="AK258" s="457"/>
      <c r="AL258" s="457"/>
      <c r="AM258" s="457"/>
      <c r="AN258" s="457"/>
      <c r="AO258" s="457"/>
      <c r="AP258" s="457"/>
      <c r="AQ258" s="457"/>
      <c r="AR258" s="457"/>
      <c r="AS258" s="457"/>
      <c r="AT258" s="457"/>
      <c r="AU258" s="457"/>
      <c r="AV258" s="457"/>
      <c r="AW258" s="457"/>
      <c r="AX258" s="457"/>
      <c r="AY258" s="457"/>
      <c r="AZ258" s="457"/>
      <c r="BA258" s="457"/>
      <c r="BB258" s="457"/>
      <c r="BC258" s="457"/>
      <c r="BD258" s="457"/>
      <c r="BE258" s="457"/>
      <c r="BF258" s="457"/>
      <c r="BG258" s="457"/>
      <c r="BH258" s="457"/>
      <c r="BI258" s="457"/>
      <c r="BJ258" s="457"/>
      <c r="BK258" s="457"/>
      <c r="BL258" s="457"/>
      <c r="BM258" s="133"/>
      <c r="BN258" s="133"/>
      <c r="BO258" s="133"/>
      <c r="BP258" s="133"/>
      <c r="BQ258" s="133"/>
      <c r="BR258" s="133"/>
      <c r="BS258" s="133"/>
      <c r="BT258" s="133"/>
      <c r="BU258" s="133"/>
      <c r="BV258" s="133"/>
      <c r="BW258" s="133"/>
      <c r="BX258" s="133"/>
      <c r="BY258" s="133"/>
      <c r="BZ258" s="133"/>
      <c r="CA258" s="133"/>
      <c r="CB258" s="133"/>
      <c r="CC258" s="133"/>
      <c r="CD258" s="133"/>
      <c r="CE258" s="133"/>
      <c r="CF258" s="133"/>
      <c r="CG258" s="133"/>
      <c r="CH258" s="133"/>
      <c r="CI258" s="133"/>
      <c r="CJ258" s="133"/>
      <c r="CK258" s="133"/>
      <c r="CL258" s="133"/>
      <c r="CM258" s="133"/>
      <c r="CN258" s="133"/>
      <c r="CO258" s="133"/>
      <c r="CP258" s="133"/>
      <c r="CQ258" s="133"/>
      <c r="CR258" s="133"/>
      <c r="CS258" s="133"/>
      <c r="CT258" s="133"/>
      <c r="CU258" s="133"/>
      <c r="CV258" s="133"/>
      <c r="CW258" s="576"/>
      <c r="CX258" s="75"/>
      <c r="CY258" s="75"/>
      <c r="CZ258" s="133"/>
      <c r="DA258" s="133"/>
      <c r="DB258" s="133"/>
      <c r="DC258" s="133"/>
      <c r="DD258" s="133"/>
      <c r="DE258" s="133"/>
      <c r="DF258" s="133"/>
      <c r="DG258" s="133"/>
      <c r="DH258" s="133"/>
      <c r="DI258" s="133"/>
      <c r="DJ258" s="133"/>
      <c r="DK258" s="133"/>
      <c r="DL258" s="75"/>
      <c r="DM258" s="75"/>
      <c r="DN258" s="75"/>
      <c r="DO258" s="133"/>
      <c r="DP258" s="133"/>
      <c r="DQ258" s="133"/>
      <c r="DR258" s="133"/>
      <c r="DS258" s="133"/>
      <c r="DT258" s="133"/>
      <c r="DU258" s="133"/>
      <c r="DV258" s="75"/>
      <c r="DW258" s="133"/>
      <c r="DX258" s="133"/>
      <c r="DY258" s="133"/>
      <c r="DZ258" s="133"/>
      <c r="EA258" s="133"/>
      <c r="EB258" s="133"/>
      <c r="EC258" s="133"/>
      <c r="ED258" s="133"/>
      <c r="EE258" s="133"/>
      <c r="EF258" s="457"/>
      <c r="EG258" s="457"/>
      <c r="EH258" s="457"/>
      <c r="EI258" s="458"/>
      <c r="EJ258" s="5"/>
      <c r="EK258" s="5"/>
      <c r="EL258" s="5"/>
      <c r="EM258" s="5"/>
      <c r="EN258" s="5"/>
      <c r="EO258" s="5"/>
      <c r="EP258" s="5"/>
    </row>
    <row r="259" spans="1:146" ht="15" customHeight="1" x14ac:dyDescent="0.35">
      <c r="A259" s="5"/>
      <c r="B259" s="17" t="s">
        <v>32</v>
      </c>
      <c r="C259" s="10" t="s">
        <v>630</v>
      </c>
      <c r="D259" s="11" t="s">
        <v>1339</v>
      </c>
      <c r="E259" s="83" t="s">
        <v>1340</v>
      </c>
      <c r="F259" s="244" t="s">
        <v>1341</v>
      </c>
      <c r="G259" s="459"/>
      <c r="H259" s="133"/>
      <c r="I259" s="457"/>
      <c r="J259" s="457"/>
      <c r="K259" s="75"/>
      <c r="L259" s="457"/>
      <c r="M259" s="457"/>
      <c r="N259" s="457"/>
      <c r="O259" s="457"/>
      <c r="P259" s="457"/>
      <c r="Q259" s="457"/>
      <c r="R259" s="457"/>
      <c r="S259" s="457"/>
      <c r="T259" s="457"/>
      <c r="U259" s="457"/>
      <c r="V259" s="75"/>
      <c r="W259" s="457"/>
      <c r="X259" s="457"/>
      <c r="Y259" s="457"/>
      <c r="Z259" s="457"/>
      <c r="AA259" s="457"/>
      <c r="AB259" s="457"/>
      <c r="AC259" s="457"/>
      <c r="AD259" s="457"/>
      <c r="AE259" s="457"/>
      <c r="AF259" s="457"/>
      <c r="AG259" s="457"/>
      <c r="AH259" s="457"/>
      <c r="AI259" s="457"/>
      <c r="AJ259" s="457"/>
      <c r="AK259" s="457"/>
      <c r="AL259" s="457"/>
      <c r="AM259" s="457"/>
      <c r="AN259" s="457"/>
      <c r="AO259" s="457"/>
      <c r="AP259" s="457"/>
      <c r="AQ259" s="457"/>
      <c r="AR259" s="457"/>
      <c r="AS259" s="457"/>
      <c r="AT259" s="457"/>
      <c r="AU259" s="457"/>
      <c r="AV259" s="457"/>
      <c r="AW259" s="457"/>
      <c r="AX259" s="457"/>
      <c r="AY259" s="457"/>
      <c r="AZ259" s="457"/>
      <c r="BA259" s="457"/>
      <c r="BB259" s="457"/>
      <c r="BC259" s="457"/>
      <c r="BD259" s="457"/>
      <c r="BE259" s="457"/>
      <c r="BF259" s="457"/>
      <c r="BG259" s="457"/>
      <c r="BH259" s="457"/>
      <c r="BI259" s="457"/>
      <c r="BJ259" s="457"/>
      <c r="BK259" s="457"/>
      <c r="BL259" s="457"/>
      <c r="BM259" s="133"/>
      <c r="BN259" s="133"/>
      <c r="BO259" s="133"/>
      <c r="BP259" s="133"/>
      <c r="BQ259" s="133"/>
      <c r="BR259" s="133"/>
      <c r="BS259" s="133"/>
      <c r="BT259" s="133"/>
      <c r="BU259" s="133"/>
      <c r="BV259" s="133"/>
      <c r="BW259" s="133"/>
      <c r="BX259" s="133"/>
      <c r="BY259" s="133"/>
      <c r="BZ259" s="133"/>
      <c r="CA259" s="133"/>
      <c r="CB259" s="133"/>
      <c r="CC259" s="133"/>
      <c r="CD259" s="133"/>
      <c r="CE259" s="133"/>
      <c r="CF259" s="133"/>
      <c r="CG259" s="133"/>
      <c r="CH259" s="133"/>
      <c r="CI259" s="133"/>
      <c r="CJ259" s="133"/>
      <c r="CK259" s="133"/>
      <c r="CL259" s="133"/>
      <c r="CM259" s="133"/>
      <c r="CN259" s="133"/>
      <c r="CO259" s="133"/>
      <c r="CP259" s="133"/>
      <c r="CQ259" s="133"/>
      <c r="CR259" s="133"/>
      <c r="CS259" s="133"/>
      <c r="CT259" s="133"/>
      <c r="CU259" s="133"/>
      <c r="CV259" s="133"/>
      <c r="CW259" s="576"/>
      <c r="CX259" s="75"/>
      <c r="CY259" s="75"/>
      <c r="CZ259" s="133"/>
      <c r="DA259" s="133"/>
      <c r="DB259" s="133"/>
      <c r="DC259" s="133"/>
      <c r="DD259" s="133"/>
      <c r="DE259" s="133"/>
      <c r="DF259" s="133"/>
      <c r="DG259" s="133"/>
      <c r="DH259" s="133"/>
      <c r="DI259" s="133"/>
      <c r="DJ259" s="133"/>
      <c r="DK259" s="133"/>
      <c r="DL259" s="75"/>
      <c r="DM259" s="75"/>
      <c r="DN259" s="75"/>
      <c r="DO259" s="133"/>
      <c r="DP259" s="133"/>
      <c r="DQ259" s="133"/>
      <c r="DR259" s="133"/>
      <c r="DS259" s="133"/>
      <c r="DT259" s="133"/>
      <c r="DU259" s="133"/>
      <c r="DV259" s="75"/>
      <c r="DW259" s="133"/>
      <c r="DX259" s="133"/>
      <c r="DY259" s="133"/>
      <c r="DZ259" s="133"/>
      <c r="EA259" s="133"/>
      <c r="EB259" s="133"/>
      <c r="EC259" s="133"/>
      <c r="ED259" s="133"/>
      <c r="EE259" s="133"/>
      <c r="EF259" s="457"/>
      <c r="EG259" s="457"/>
      <c r="EH259" s="457"/>
      <c r="EI259" s="458"/>
      <c r="EJ259" s="5"/>
      <c r="EK259" s="5"/>
      <c r="EL259" s="5"/>
      <c r="EM259" s="5"/>
      <c r="EN259" s="5"/>
      <c r="EO259" s="5"/>
      <c r="EP259" s="5"/>
    </row>
    <row r="260" spans="1:146" ht="15" customHeight="1" x14ac:dyDescent="0.35">
      <c r="A260" s="5"/>
      <c r="B260" s="17" t="s">
        <v>32</v>
      </c>
      <c r="C260" s="10" t="s">
        <v>33</v>
      </c>
      <c r="D260" s="11" t="s">
        <v>1342</v>
      </c>
      <c r="E260" s="83" t="s">
        <v>1343</v>
      </c>
      <c r="F260" s="244" t="s">
        <v>1344</v>
      </c>
      <c r="G260" s="459"/>
      <c r="H260" s="133"/>
      <c r="I260" s="457"/>
      <c r="J260" s="457"/>
      <c r="K260" s="75"/>
      <c r="L260" s="457"/>
      <c r="M260" s="457"/>
      <c r="N260" s="457"/>
      <c r="O260" s="457"/>
      <c r="P260" s="457"/>
      <c r="Q260" s="457"/>
      <c r="R260" s="457"/>
      <c r="S260" s="457"/>
      <c r="T260" s="457"/>
      <c r="U260" s="457"/>
      <c r="V260" s="75"/>
      <c r="W260" s="457"/>
      <c r="X260" s="457"/>
      <c r="Y260" s="457"/>
      <c r="Z260" s="457"/>
      <c r="AA260" s="457"/>
      <c r="AB260" s="457"/>
      <c r="AC260" s="457"/>
      <c r="AD260" s="457"/>
      <c r="AE260" s="457"/>
      <c r="AF260" s="457"/>
      <c r="AG260" s="457"/>
      <c r="AH260" s="457"/>
      <c r="AI260" s="457"/>
      <c r="AJ260" s="457"/>
      <c r="AK260" s="457"/>
      <c r="AL260" s="457"/>
      <c r="AM260" s="457"/>
      <c r="AN260" s="457"/>
      <c r="AO260" s="457"/>
      <c r="AP260" s="457"/>
      <c r="AQ260" s="457"/>
      <c r="AR260" s="457"/>
      <c r="AS260" s="457"/>
      <c r="AT260" s="457"/>
      <c r="AU260" s="457"/>
      <c r="AV260" s="457"/>
      <c r="AW260" s="457"/>
      <c r="AX260" s="457"/>
      <c r="AY260" s="457"/>
      <c r="AZ260" s="457"/>
      <c r="BA260" s="457"/>
      <c r="BB260" s="457"/>
      <c r="BC260" s="457"/>
      <c r="BD260" s="457"/>
      <c r="BE260" s="457"/>
      <c r="BF260" s="457"/>
      <c r="BG260" s="457"/>
      <c r="BH260" s="457"/>
      <c r="BI260" s="457"/>
      <c r="BJ260" s="457"/>
      <c r="BK260" s="457"/>
      <c r="BL260" s="457"/>
      <c r="BM260" s="133"/>
      <c r="BN260" s="133"/>
      <c r="BO260" s="133"/>
      <c r="BP260" s="133"/>
      <c r="BQ260" s="133"/>
      <c r="BR260" s="133"/>
      <c r="BS260" s="133"/>
      <c r="BT260" s="133"/>
      <c r="BU260" s="133"/>
      <c r="BV260" s="133"/>
      <c r="BW260" s="133"/>
      <c r="BX260" s="133"/>
      <c r="BY260" s="133"/>
      <c r="BZ260" s="133"/>
      <c r="CA260" s="133"/>
      <c r="CB260" s="133"/>
      <c r="CC260" s="133"/>
      <c r="CD260" s="133"/>
      <c r="CE260" s="133"/>
      <c r="CF260" s="133"/>
      <c r="CG260" s="133"/>
      <c r="CH260" s="133"/>
      <c r="CI260" s="133"/>
      <c r="CJ260" s="133"/>
      <c r="CK260" s="133"/>
      <c r="CL260" s="133"/>
      <c r="CM260" s="133"/>
      <c r="CN260" s="133"/>
      <c r="CO260" s="133"/>
      <c r="CP260" s="133"/>
      <c r="CQ260" s="133"/>
      <c r="CR260" s="133"/>
      <c r="CS260" s="133"/>
      <c r="CT260" s="133"/>
      <c r="CU260" s="133"/>
      <c r="CV260" s="133"/>
      <c r="CW260" s="576"/>
      <c r="CX260" s="75"/>
      <c r="CY260" s="75"/>
      <c r="CZ260" s="133"/>
      <c r="DA260" s="133"/>
      <c r="DB260" s="133"/>
      <c r="DC260" s="133"/>
      <c r="DD260" s="133"/>
      <c r="DE260" s="133"/>
      <c r="DF260" s="133"/>
      <c r="DG260" s="133"/>
      <c r="DH260" s="133"/>
      <c r="DI260" s="133"/>
      <c r="DJ260" s="133"/>
      <c r="DK260" s="133"/>
      <c r="DL260" s="75"/>
      <c r="DM260" s="75"/>
      <c r="DN260" s="75"/>
      <c r="DO260" s="133"/>
      <c r="DP260" s="133"/>
      <c r="DQ260" s="133"/>
      <c r="DR260" s="133"/>
      <c r="DS260" s="133"/>
      <c r="DT260" s="133"/>
      <c r="DU260" s="133"/>
      <c r="DV260" s="75"/>
      <c r="DW260" s="133"/>
      <c r="DX260" s="133"/>
      <c r="DY260" s="133"/>
      <c r="DZ260" s="133"/>
      <c r="EA260" s="133"/>
      <c r="EB260" s="133"/>
      <c r="EC260" s="133"/>
      <c r="ED260" s="133"/>
      <c r="EE260" s="133"/>
      <c r="EF260" s="457"/>
      <c r="EG260" s="457"/>
      <c r="EH260" s="457"/>
      <c r="EI260" s="458"/>
      <c r="EJ260" s="5"/>
      <c r="EK260" s="5"/>
      <c r="EL260" s="5"/>
      <c r="EM260" s="5"/>
      <c r="EN260" s="5"/>
      <c r="EO260" s="5"/>
      <c r="EP260" s="5"/>
    </row>
    <row r="261" spans="1:146" ht="15" customHeight="1" x14ac:dyDescent="0.35">
      <c r="A261" s="5"/>
      <c r="B261" s="17" t="s">
        <v>32</v>
      </c>
      <c r="C261" s="10" t="s">
        <v>120</v>
      </c>
      <c r="D261" s="11" t="s">
        <v>1345</v>
      </c>
      <c r="E261" s="83" t="s">
        <v>770</v>
      </c>
      <c r="F261" s="244" t="s">
        <v>1346</v>
      </c>
      <c r="G261" s="467" t="s">
        <v>42</v>
      </c>
      <c r="H261" s="133"/>
      <c r="I261" s="457"/>
      <c r="J261" s="457"/>
      <c r="K261" s="75"/>
      <c r="L261" s="457"/>
      <c r="M261" s="75"/>
      <c r="N261" s="457"/>
      <c r="O261" s="457"/>
      <c r="P261" s="75"/>
      <c r="Q261" s="457"/>
      <c r="R261" s="457"/>
      <c r="S261" s="457"/>
      <c r="T261" s="457"/>
      <c r="U261" s="457"/>
      <c r="V261" s="75"/>
      <c r="W261" s="75"/>
      <c r="X261" s="457"/>
      <c r="Y261" s="75">
        <v>5</v>
      </c>
      <c r="Z261" s="75"/>
      <c r="AA261" s="457"/>
      <c r="AB261" s="457"/>
      <c r="AC261" s="457"/>
      <c r="AD261" s="457"/>
      <c r="AE261" s="457"/>
      <c r="AF261" s="457"/>
      <c r="AG261" s="457"/>
      <c r="AH261" s="457"/>
      <c r="AI261" s="75"/>
      <c r="AJ261" s="457"/>
      <c r="AK261" s="457"/>
      <c r="AL261" s="457"/>
      <c r="AM261" s="457"/>
      <c r="AN261" s="457"/>
      <c r="AO261" s="457"/>
      <c r="AP261" s="457"/>
      <c r="AQ261" s="457"/>
      <c r="AR261" s="75"/>
      <c r="AS261" s="457"/>
      <c r="AT261" s="457"/>
      <c r="AU261" s="457"/>
      <c r="AV261" s="457"/>
      <c r="AW261" s="457"/>
      <c r="AX261" s="457"/>
      <c r="AY261" s="457"/>
      <c r="AZ261" s="457"/>
      <c r="BA261" s="457"/>
      <c r="BB261" s="457"/>
      <c r="BC261" s="457"/>
      <c r="BD261" s="457"/>
      <c r="BE261" s="457"/>
      <c r="BF261" s="457"/>
      <c r="BG261" s="457"/>
      <c r="BH261" s="457"/>
      <c r="BI261" s="457"/>
      <c r="BJ261" s="457"/>
      <c r="BK261" s="75">
        <v>20</v>
      </c>
      <c r="BL261" s="457"/>
      <c r="BM261" s="75" t="s">
        <v>42</v>
      </c>
      <c r="BN261" s="133"/>
      <c r="BO261" s="75"/>
      <c r="BP261" s="133"/>
      <c r="BQ261" s="75"/>
      <c r="BR261" s="75" t="s">
        <v>42</v>
      </c>
      <c r="BS261" s="133"/>
      <c r="BT261" s="75" t="s">
        <v>42</v>
      </c>
      <c r="BU261" s="75" t="s">
        <v>42</v>
      </c>
      <c r="BV261" s="75">
        <v>5</v>
      </c>
      <c r="BW261" s="75" t="s">
        <v>42</v>
      </c>
      <c r="BX261" s="133"/>
      <c r="BY261" s="75"/>
      <c r="BZ261" s="75"/>
      <c r="CA261" s="133"/>
      <c r="CB261" s="133"/>
      <c r="CC261" s="133"/>
      <c r="CD261" s="133"/>
      <c r="CE261" s="133"/>
      <c r="CF261" s="133"/>
      <c r="CG261" s="133"/>
      <c r="CH261" s="133"/>
      <c r="CI261" s="133"/>
      <c r="CJ261" s="133"/>
      <c r="CK261" s="75">
        <v>5</v>
      </c>
      <c r="CL261" s="133"/>
      <c r="CM261" s="75"/>
      <c r="CN261" s="75"/>
      <c r="CO261" s="133"/>
      <c r="CP261" s="133"/>
      <c r="CQ261" s="133"/>
      <c r="CR261" s="133"/>
      <c r="CS261" s="133"/>
      <c r="CT261" s="133"/>
      <c r="CU261" s="133"/>
      <c r="CV261" s="133"/>
      <c r="CW261" s="576"/>
      <c r="CX261" s="75"/>
      <c r="CY261" s="75"/>
      <c r="CZ261" s="133"/>
      <c r="DA261" s="133"/>
      <c r="DB261" s="133"/>
      <c r="DC261" s="133"/>
      <c r="DD261" s="133"/>
      <c r="DE261" s="133"/>
      <c r="DF261" s="133"/>
      <c r="DG261" s="133"/>
      <c r="DH261" s="133"/>
      <c r="DI261" s="133"/>
      <c r="DJ261" s="133"/>
      <c r="DK261" s="133"/>
      <c r="DL261" s="75"/>
      <c r="DM261" s="75"/>
      <c r="DN261" s="75"/>
      <c r="DO261" s="133"/>
      <c r="DP261" s="133"/>
      <c r="DQ261" s="133"/>
      <c r="DR261" s="133"/>
      <c r="DS261" s="133"/>
      <c r="DT261" s="133"/>
      <c r="DU261" s="133"/>
      <c r="DV261" s="75"/>
      <c r="DW261" s="133"/>
      <c r="DX261" s="133"/>
      <c r="DY261" s="133"/>
      <c r="DZ261" s="133"/>
      <c r="EA261" s="133"/>
      <c r="EB261" s="133"/>
      <c r="EC261" s="133"/>
      <c r="ED261" s="133"/>
      <c r="EE261" s="133"/>
      <c r="EF261" s="457"/>
      <c r="EG261" s="457"/>
      <c r="EH261" s="457"/>
      <c r="EI261" s="458"/>
      <c r="EJ261" s="5"/>
      <c r="EK261" s="5"/>
      <c r="EL261" s="5"/>
      <c r="EM261" s="5"/>
      <c r="EN261" s="5"/>
      <c r="EO261" s="5"/>
      <c r="EP261" s="5"/>
    </row>
    <row r="262" spans="1:146" ht="15" customHeight="1" x14ac:dyDescent="0.35">
      <c r="A262" s="5"/>
      <c r="B262" s="17" t="s">
        <v>32</v>
      </c>
      <c r="C262" s="10" t="s">
        <v>33</v>
      </c>
      <c r="D262" s="11" t="s">
        <v>1347</v>
      </c>
      <c r="E262" s="83" t="s">
        <v>2142</v>
      </c>
      <c r="F262" s="244" t="s">
        <v>1349</v>
      </c>
      <c r="G262" s="459"/>
      <c r="H262" s="133"/>
      <c r="I262" s="457"/>
      <c r="J262" s="457"/>
      <c r="K262" s="457"/>
      <c r="L262" s="457"/>
      <c r="M262" s="457"/>
      <c r="N262" s="457"/>
      <c r="O262" s="75">
        <v>5</v>
      </c>
      <c r="P262" s="75">
        <v>5</v>
      </c>
      <c r="Q262" s="457">
        <v>5</v>
      </c>
      <c r="R262" s="457"/>
      <c r="S262" s="457"/>
      <c r="T262" s="457"/>
      <c r="U262" s="457"/>
      <c r="V262" s="75"/>
      <c r="W262" s="457"/>
      <c r="X262" s="457"/>
      <c r="Y262" s="457"/>
      <c r="Z262" s="457"/>
      <c r="AA262" s="457"/>
      <c r="AB262" s="457"/>
      <c r="AC262" s="457"/>
      <c r="AD262" s="457"/>
      <c r="AE262" s="457"/>
      <c r="AF262" s="457"/>
      <c r="AG262" s="457"/>
      <c r="AH262" s="457"/>
      <c r="AI262" s="457"/>
      <c r="AJ262" s="457"/>
      <c r="AK262" s="457"/>
      <c r="AL262" s="457"/>
      <c r="AM262" s="457"/>
      <c r="AN262" s="457"/>
      <c r="AO262" s="457"/>
      <c r="AP262" s="457"/>
      <c r="AQ262" s="457"/>
      <c r="AR262" s="457"/>
      <c r="AS262" s="457"/>
      <c r="AT262" s="457"/>
      <c r="AU262" s="457"/>
      <c r="AV262" s="457"/>
      <c r="AW262" s="457"/>
      <c r="AX262" s="457"/>
      <c r="AY262" s="457"/>
      <c r="AZ262" s="457"/>
      <c r="BA262" s="457"/>
      <c r="BB262" s="457"/>
      <c r="BC262" s="457"/>
      <c r="BD262" s="457"/>
      <c r="BE262" s="457"/>
      <c r="BF262" s="457"/>
      <c r="BG262" s="457"/>
      <c r="BH262" s="457"/>
      <c r="BI262" s="457"/>
      <c r="BJ262" s="457"/>
      <c r="BK262" s="457"/>
      <c r="BL262" s="457"/>
      <c r="BM262" s="133"/>
      <c r="BN262" s="133"/>
      <c r="BO262" s="133"/>
      <c r="BP262" s="133"/>
      <c r="BQ262" s="133"/>
      <c r="BR262" s="133"/>
      <c r="BS262" s="133"/>
      <c r="BT262" s="133"/>
      <c r="BU262" s="133"/>
      <c r="BV262" s="133"/>
      <c r="BW262" s="133"/>
      <c r="BX262" s="133"/>
      <c r="BY262" s="133"/>
      <c r="BZ262" s="133"/>
      <c r="CA262" s="133"/>
      <c r="CB262" s="133"/>
      <c r="CC262" s="133"/>
      <c r="CD262" s="133"/>
      <c r="CE262" s="133"/>
      <c r="CF262" s="133"/>
      <c r="CG262" s="133"/>
      <c r="CH262" s="133"/>
      <c r="CI262" s="133"/>
      <c r="CJ262" s="133"/>
      <c r="CK262" s="133"/>
      <c r="CL262" s="133"/>
      <c r="CM262" s="133"/>
      <c r="CN262" s="133"/>
      <c r="CO262" s="133"/>
      <c r="CP262" s="133"/>
      <c r="CQ262" s="133"/>
      <c r="CR262" s="133"/>
      <c r="CS262" s="133"/>
      <c r="CT262" s="133"/>
      <c r="CU262" s="133"/>
      <c r="CV262" s="133"/>
      <c r="CW262" s="576"/>
      <c r="CX262" s="75"/>
      <c r="CY262" s="75"/>
      <c r="CZ262" s="133"/>
      <c r="DA262" s="133"/>
      <c r="DB262" s="133"/>
      <c r="DC262" s="133"/>
      <c r="DD262" s="133"/>
      <c r="DE262" s="133"/>
      <c r="DF262" s="133"/>
      <c r="DG262" s="133"/>
      <c r="DH262" s="133"/>
      <c r="DI262" s="133"/>
      <c r="DJ262" s="133"/>
      <c r="DK262" s="133"/>
      <c r="DL262" s="75"/>
      <c r="DM262" s="75"/>
      <c r="DN262" s="75"/>
      <c r="DO262" s="133"/>
      <c r="DP262" s="133"/>
      <c r="DQ262" s="133"/>
      <c r="DR262" s="133"/>
      <c r="DS262" s="133"/>
      <c r="DT262" s="133"/>
      <c r="DU262" s="133"/>
      <c r="DV262" s="75"/>
      <c r="DW262" s="133"/>
      <c r="DX262" s="133"/>
      <c r="DY262" s="133"/>
      <c r="DZ262" s="133"/>
      <c r="EA262" s="133"/>
      <c r="EB262" s="133"/>
      <c r="EC262" s="133"/>
      <c r="ED262" s="133"/>
      <c r="EE262" s="457"/>
      <c r="EF262" s="457"/>
      <c r="EG262" s="457"/>
      <c r="EH262" s="457"/>
      <c r="EI262" s="458"/>
      <c r="EJ262" s="5"/>
      <c r="EK262" s="5"/>
      <c r="EL262" s="5"/>
      <c r="EM262" s="5"/>
      <c r="EN262" s="5"/>
      <c r="EO262" s="5"/>
      <c r="EP262" s="5"/>
    </row>
    <row r="263" spans="1:146" ht="15" customHeight="1" x14ac:dyDescent="0.35">
      <c r="A263" s="5"/>
      <c r="B263" s="17" t="s">
        <v>32</v>
      </c>
      <c r="C263" s="10" t="s">
        <v>33</v>
      </c>
      <c r="D263" s="11" t="s">
        <v>1350</v>
      </c>
      <c r="E263" s="83" t="s">
        <v>1199</v>
      </c>
      <c r="F263" s="244"/>
      <c r="G263" s="459"/>
      <c r="H263" s="133"/>
      <c r="I263" s="457"/>
      <c r="J263" s="457"/>
      <c r="K263" s="457"/>
      <c r="L263" s="457"/>
      <c r="M263" s="457"/>
      <c r="N263" s="457"/>
      <c r="O263" s="457"/>
      <c r="P263" s="457"/>
      <c r="Q263" s="457"/>
      <c r="R263" s="457"/>
      <c r="S263" s="457"/>
      <c r="T263" s="457"/>
      <c r="U263" s="457"/>
      <c r="V263" s="75"/>
      <c r="W263" s="457"/>
      <c r="X263" s="457"/>
      <c r="Y263" s="457"/>
      <c r="Z263" s="457"/>
      <c r="AA263" s="457"/>
      <c r="AB263" s="457"/>
      <c r="AC263" s="457"/>
      <c r="AD263" s="457"/>
      <c r="AE263" s="75"/>
      <c r="AF263" s="457"/>
      <c r="AG263" s="457"/>
      <c r="AH263" s="457"/>
      <c r="AI263" s="457"/>
      <c r="AJ263" s="457"/>
      <c r="AK263" s="457"/>
      <c r="AL263" s="457"/>
      <c r="AM263" s="457"/>
      <c r="AN263" s="457"/>
      <c r="AO263" s="457"/>
      <c r="AP263" s="457"/>
      <c r="AQ263" s="457"/>
      <c r="AR263" s="457"/>
      <c r="AS263" s="457"/>
      <c r="AT263" s="457"/>
      <c r="AU263" s="457"/>
      <c r="AV263" s="457"/>
      <c r="AW263" s="457"/>
      <c r="AX263" s="457"/>
      <c r="AY263" s="457"/>
      <c r="AZ263" s="457"/>
      <c r="BA263" s="457"/>
      <c r="BB263" s="457"/>
      <c r="BC263" s="457"/>
      <c r="BD263" s="457"/>
      <c r="BE263" s="457"/>
      <c r="BF263" s="457"/>
      <c r="BG263" s="457"/>
      <c r="BH263" s="457"/>
      <c r="BI263" s="457"/>
      <c r="BJ263" s="457"/>
      <c r="BK263" s="457"/>
      <c r="BL263" s="457"/>
      <c r="BM263" s="133"/>
      <c r="BN263" s="133"/>
      <c r="BO263" s="133"/>
      <c r="BP263" s="133"/>
      <c r="BQ263" s="133"/>
      <c r="BR263" s="133"/>
      <c r="BS263" s="133"/>
      <c r="BT263" s="133"/>
      <c r="BU263" s="133"/>
      <c r="BV263" s="133"/>
      <c r="BW263" s="133"/>
      <c r="BX263" s="133"/>
      <c r="BY263" s="133"/>
      <c r="BZ263" s="133"/>
      <c r="CA263" s="133"/>
      <c r="CB263" s="133"/>
      <c r="CC263" s="133"/>
      <c r="CD263" s="133"/>
      <c r="CE263" s="133"/>
      <c r="CF263" s="133"/>
      <c r="CG263" s="133"/>
      <c r="CH263" s="133"/>
      <c r="CI263" s="133"/>
      <c r="CJ263" s="133"/>
      <c r="CK263" s="133"/>
      <c r="CL263" s="133"/>
      <c r="CM263" s="133"/>
      <c r="CN263" s="133"/>
      <c r="CO263" s="133"/>
      <c r="CP263" s="133"/>
      <c r="CQ263" s="133"/>
      <c r="CR263" s="133"/>
      <c r="CS263" s="133"/>
      <c r="CT263" s="133"/>
      <c r="CU263" s="133"/>
      <c r="CV263" s="133"/>
      <c r="CW263" s="576"/>
      <c r="CX263" s="75"/>
      <c r="CY263" s="75"/>
      <c r="CZ263" s="133"/>
      <c r="DA263" s="133"/>
      <c r="DB263" s="133"/>
      <c r="DC263" s="133"/>
      <c r="DD263" s="133"/>
      <c r="DE263" s="133"/>
      <c r="DF263" s="133"/>
      <c r="DG263" s="133"/>
      <c r="DH263" s="133"/>
      <c r="DI263" s="133"/>
      <c r="DJ263" s="133"/>
      <c r="DK263" s="133"/>
      <c r="DL263" s="75"/>
      <c r="DM263" s="75"/>
      <c r="DN263" s="75"/>
      <c r="DO263" s="133"/>
      <c r="DP263" s="133"/>
      <c r="DQ263" s="133"/>
      <c r="DR263" s="133"/>
      <c r="DS263" s="133"/>
      <c r="DT263" s="133"/>
      <c r="DU263" s="133"/>
      <c r="DV263" s="75"/>
      <c r="DW263" s="133"/>
      <c r="DX263" s="133"/>
      <c r="DY263" s="133"/>
      <c r="DZ263" s="133"/>
      <c r="EA263" s="133"/>
      <c r="EB263" s="133"/>
      <c r="EC263" s="133"/>
      <c r="ED263" s="133"/>
      <c r="EE263" s="133"/>
      <c r="EF263" s="457"/>
      <c r="EG263" s="457"/>
      <c r="EH263" s="457"/>
      <c r="EI263" s="458"/>
      <c r="EJ263" s="5"/>
      <c r="EK263" s="5"/>
      <c r="EL263" s="5"/>
      <c r="EM263" s="5"/>
      <c r="EN263" s="5"/>
      <c r="EO263" s="5"/>
      <c r="EP263" s="5"/>
    </row>
    <row r="264" spans="1:146" ht="15" customHeight="1" x14ac:dyDescent="0.35">
      <c r="A264" s="5"/>
      <c r="B264" s="17" t="s">
        <v>32</v>
      </c>
      <c r="C264" s="10" t="s">
        <v>33</v>
      </c>
      <c r="D264" s="11" t="s">
        <v>1963</v>
      </c>
      <c r="E264" s="83" t="s">
        <v>1353</v>
      </c>
      <c r="F264" s="244">
        <v>67366323</v>
      </c>
      <c r="G264" s="459"/>
      <c r="H264" s="133"/>
      <c r="I264" s="457"/>
      <c r="J264" s="457"/>
      <c r="K264" s="457"/>
      <c r="L264" s="457"/>
      <c r="M264" s="457"/>
      <c r="N264" s="457"/>
      <c r="O264" s="457"/>
      <c r="P264" s="457"/>
      <c r="Q264" s="457"/>
      <c r="R264" s="457"/>
      <c r="S264" s="457"/>
      <c r="T264" s="457"/>
      <c r="U264" s="457"/>
      <c r="V264" s="75"/>
      <c r="W264" s="457"/>
      <c r="X264" s="457"/>
      <c r="Y264" s="457"/>
      <c r="Z264" s="457"/>
      <c r="AA264" s="457"/>
      <c r="AB264" s="457"/>
      <c r="AC264" s="457"/>
      <c r="AD264" s="457"/>
      <c r="AE264" s="457"/>
      <c r="AF264" s="457"/>
      <c r="AG264" s="457"/>
      <c r="AH264" s="457"/>
      <c r="AI264" s="457"/>
      <c r="AJ264" s="457"/>
      <c r="AK264" s="457"/>
      <c r="AL264" s="457"/>
      <c r="AM264" s="457"/>
      <c r="AN264" s="457"/>
      <c r="AO264" s="457"/>
      <c r="AP264" s="457"/>
      <c r="AQ264" s="457"/>
      <c r="AR264" s="457"/>
      <c r="AS264" s="75"/>
      <c r="AT264" s="457"/>
      <c r="AU264" s="457"/>
      <c r="AV264" s="457"/>
      <c r="AW264" s="457"/>
      <c r="AX264" s="457"/>
      <c r="AY264" s="457"/>
      <c r="AZ264" s="457"/>
      <c r="BA264" s="457"/>
      <c r="BB264" s="457"/>
      <c r="BC264" s="457"/>
      <c r="BD264" s="457"/>
      <c r="BE264" s="457"/>
      <c r="BF264" s="457"/>
      <c r="BG264" s="457"/>
      <c r="BH264" s="457"/>
      <c r="BI264" s="457"/>
      <c r="BJ264" s="457"/>
      <c r="BK264" s="457"/>
      <c r="BL264" s="457"/>
      <c r="BM264" s="133"/>
      <c r="BN264" s="133"/>
      <c r="BO264" s="133"/>
      <c r="BP264" s="133"/>
      <c r="BQ264" s="133"/>
      <c r="BR264" s="133"/>
      <c r="BS264" s="133"/>
      <c r="BT264" s="133"/>
      <c r="BU264" s="133"/>
      <c r="BV264" s="133"/>
      <c r="BW264" s="133"/>
      <c r="BX264" s="133"/>
      <c r="BY264" s="133"/>
      <c r="BZ264" s="133"/>
      <c r="CA264" s="133"/>
      <c r="CB264" s="133"/>
      <c r="CC264" s="133"/>
      <c r="CD264" s="133"/>
      <c r="CE264" s="133"/>
      <c r="CF264" s="133"/>
      <c r="CG264" s="133"/>
      <c r="CH264" s="133"/>
      <c r="CI264" s="133"/>
      <c r="CJ264" s="133"/>
      <c r="CK264" s="133"/>
      <c r="CL264" s="133"/>
      <c r="CM264" s="133"/>
      <c r="CN264" s="133"/>
      <c r="CO264" s="133"/>
      <c r="CP264" s="133"/>
      <c r="CQ264" s="133"/>
      <c r="CR264" s="133"/>
      <c r="CS264" s="133"/>
      <c r="CT264" s="133"/>
      <c r="CU264" s="133"/>
      <c r="CV264" s="133"/>
      <c r="CW264" s="576"/>
      <c r="CX264" s="75"/>
      <c r="CY264" s="75"/>
      <c r="CZ264" s="133"/>
      <c r="DA264" s="133"/>
      <c r="DB264" s="133"/>
      <c r="DC264" s="133"/>
      <c r="DD264" s="133"/>
      <c r="DE264" s="133"/>
      <c r="DF264" s="133"/>
      <c r="DG264" s="133"/>
      <c r="DH264" s="133"/>
      <c r="DI264" s="133"/>
      <c r="DJ264" s="133"/>
      <c r="DK264" s="133"/>
      <c r="DL264" s="75"/>
      <c r="DM264" s="75"/>
      <c r="DN264" s="75"/>
      <c r="DO264" s="133"/>
      <c r="DP264" s="75"/>
      <c r="DQ264" s="133"/>
      <c r="DR264" s="133"/>
      <c r="DS264" s="133"/>
      <c r="DT264" s="133"/>
      <c r="DU264" s="133"/>
      <c r="DV264" s="75"/>
      <c r="DW264" s="133"/>
      <c r="DX264" s="133"/>
      <c r="DY264" s="133"/>
      <c r="DZ264" s="133"/>
      <c r="EA264" s="133"/>
      <c r="EB264" s="133"/>
      <c r="EC264" s="133"/>
      <c r="ED264" s="133"/>
      <c r="EE264" s="133"/>
      <c r="EF264" s="457"/>
      <c r="EG264" s="457"/>
      <c r="EH264" s="457"/>
      <c r="EI264" s="458"/>
      <c r="EJ264" s="5"/>
      <c r="EK264" s="5"/>
      <c r="EL264" s="5"/>
      <c r="EM264" s="5"/>
      <c r="EN264" s="5"/>
      <c r="EO264" s="5"/>
      <c r="EP264" s="5"/>
    </row>
    <row r="265" spans="1:146" ht="15" customHeight="1" x14ac:dyDescent="0.35">
      <c r="A265" s="5"/>
      <c r="B265" s="17" t="s">
        <v>32</v>
      </c>
      <c r="C265" s="10" t="s">
        <v>250</v>
      </c>
      <c r="D265" s="11" t="s">
        <v>1964</v>
      </c>
      <c r="E265" s="83" t="s">
        <v>1252</v>
      </c>
      <c r="F265" s="244">
        <v>20228848</v>
      </c>
      <c r="G265" s="459"/>
      <c r="H265" s="133"/>
      <c r="I265" s="457"/>
      <c r="J265" s="457"/>
      <c r="K265" s="457"/>
      <c r="L265" s="457"/>
      <c r="M265" s="457"/>
      <c r="N265" s="457"/>
      <c r="O265" s="457"/>
      <c r="P265" s="457"/>
      <c r="Q265" s="457"/>
      <c r="R265" s="457"/>
      <c r="S265" s="457"/>
      <c r="T265" s="457"/>
      <c r="U265" s="457"/>
      <c r="V265" s="75"/>
      <c r="W265" s="457"/>
      <c r="X265" s="457"/>
      <c r="Y265" s="457"/>
      <c r="Z265" s="457"/>
      <c r="AA265" s="457"/>
      <c r="AB265" s="457"/>
      <c r="AC265" s="457"/>
      <c r="AD265" s="457"/>
      <c r="AE265" s="457"/>
      <c r="AF265" s="457"/>
      <c r="AG265" s="457"/>
      <c r="AH265" s="457"/>
      <c r="AI265" s="457"/>
      <c r="AJ265" s="457"/>
      <c r="AK265" s="457"/>
      <c r="AL265" s="457"/>
      <c r="AM265" s="457"/>
      <c r="AN265" s="457"/>
      <c r="AO265" s="457"/>
      <c r="AP265" s="457"/>
      <c r="AQ265" s="457"/>
      <c r="AR265" s="457"/>
      <c r="AS265" s="75"/>
      <c r="AT265" s="457"/>
      <c r="AU265" s="457"/>
      <c r="AV265" s="457"/>
      <c r="AW265" s="457"/>
      <c r="AX265" s="457"/>
      <c r="AY265" s="457"/>
      <c r="AZ265" s="457"/>
      <c r="BA265" s="457"/>
      <c r="BB265" s="457"/>
      <c r="BC265" s="457"/>
      <c r="BD265" s="457"/>
      <c r="BE265" s="457"/>
      <c r="BF265" s="457"/>
      <c r="BG265" s="457"/>
      <c r="BH265" s="457"/>
      <c r="BI265" s="457"/>
      <c r="BJ265" s="457"/>
      <c r="BK265" s="457"/>
      <c r="BL265" s="457"/>
      <c r="BM265" s="133"/>
      <c r="BN265" s="133"/>
      <c r="BO265" s="133"/>
      <c r="BP265" s="133"/>
      <c r="BQ265" s="133"/>
      <c r="BR265" s="133"/>
      <c r="BS265" s="133"/>
      <c r="BT265" s="133"/>
      <c r="BU265" s="133"/>
      <c r="BV265" s="133"/>
      <c r="BW265" s="133"/>
      <c r="BX265" s="133"/>
      <c r="BY265" s="133"/>
      <c r="BZ265" s="133"/>
      <c r="CA265" s="133"/>
      <c r="CB265" s="133"/>
      <c r="CC265" s="133"/>
      <c r="CD265" s="133"/>
      <c r="CE265" s="133"/>
      <c r="CF265" s="133"/>
      <c r="CG265" s="133"/>
      <c r="CH265" s="133"/>
      <c r="CI265" s="133"/>
      <c r="CJ265" s="133"/>
      <c r="CK265" s="133"/>
      <c r="CL265" s="133"/>
      <c r="CM265" s="133"/>
      <c r="CN265" s="133"/>
      <c r="CO265" s="133"/>
      <c r="CP265" s="133"/>
      <c r="CQ265" s="133"/>
      <c r="CR265" s="133"/>
      <c r="CS265" s="133"/>
      <c r="CT265" s="133"/>
      <c r="CU265" s="133"/>
      <c r="CV265" s="133"/>
      <c r="CW265" s="576"/>
      <c r="CX265" s="75"/>
      <c r="CY265" s="75"/>
      <c r="CZ265" s="133"/>
      <c r="DA265" s="133"/>
      <c r="DB265" s="133"/>
      <c r="DC265" s="133"/>
      <c r="DD265" s="133"/>
      <c r="DE265" s="133"/>
      <c r="DF265" s="133"/>
      <c r="DG265" s="133"/>
      <c r="DH265" s="133"/>
      <c r="DI265" s="133"/>
      <c r="DJ265" s="133"/>
      <c r="DK265" s="133"/>
      <c r="DL265" s="75"/>
      <c r="DM265" s="75"/>
      <c r="DN265" s="75"/>
      <c r="DO265" s="133"/>
      <c r="DP265" s="75"/>
      <c r="DQ265" s="133"/>
      <c r="DR265" s="133"/>
      <c r="DS265" s="133"/>
      <c r="DT265" s="133"/>
      <c r="DU265" s="133"/>
      <c r="DV265" s="75"/>
      <c r="DW265" s="133"/>
      <c r="DX265" s="133"/>
      <c r="DY265" s="133"/>
      <c r="DZ265" s="133"/>
      <c r="EA265" s="133"/>
      <c r="EB265" s="133"/>
      <c r="EC265" s="133"/>
      <c r="ED265" s="133"/>
      <c r="EE265" s="133"/>
      <c r="EF265" s="457"/>
      <c r="EG265" s="457"/>
      <c r="EH265" s="457"/>
      <c r="EI265" s="458"/>
      <c r="EJ265" s="5"/>
      <c r="EK265" s="5"/>
      <c r="EL265" s="5"/>
      <c r="EM265" s="5"/>
      <c r="EN265" s="5"/>
      <c r="EO265" s="5"/>
      <c r="EP265" s="5"/>
    </row>
    <row r="266" spans="1:146" ht="15" customHeight="1" x14ac:dyDescent="0.35">
      <c r="A266" s="5"/>
      <c r="B266" s="17" t="s">
        <v>329</v>
      </c>
      <c r="C266" s="10" t="s">
        <v>416</v>
      </c>
      <c r="D266" s="11" t="s">
        <v>1357</v>
      </c>
      <c r="E266" s="83" t="s">
        <v>1358</v>
      </c>
      <c r="F266" s="244">
        <v>29432287</v>
      </c>
      <c r="G266" s="459"/>
      <c r="H266" s="133"/>
      <c r="I266" s="457"/>
      <c r="J266" s="457"/>
      <c r="K266" s="457"/>
      <c r="L266" s="75"/>
      <c r="M266" s="457"/>
      <c r="N266" s="457"/>
      <c r="O266" s="457"/>
      <c r="P266" s="457"/>
      <c r="Q266" s="457"/>
      <c r="R266" s="457"/>
      <c r="S266" s="457"/>
      <c r="T266" s="457"/>
      <c r="U266" s="457"/>
      <c r="V266" s="75"/>
      <c r="W266" s="457"/>
      <c r="X266" s="457"/>
      <c r="Y266" s="457"/>
      <c r="Z266" s="457"/>
      <c r="AA266" s="457"/>
      <c r="AB266" s="457"/>
      <c r="AC266" s="457"/>
      <c r="AD266" s="457"/>
      <c r="AE266" s="457"/>
      <c r="AF266" s="457"/>
      <c r="AG266" s="457"/>
      <c r="AH266" s="75"/>
      <c r="AI266" s="457"/>
      <c r="AJ266" s="457"/>
      <c r="AK266" s="457"/>
      <c r="AL266" s="457"/>
      <c r="AM266" s="457"/>
      <c r="AN266" s="457"/>
      <c r="AO266" s="457"/>
      <c r="AP266" s="457"/>
      <c r="AQ266" s="457"/>
      <c r="AR266" s="457"/>
      <c r="AS266" s="457"/>
      <c r="AT266" s="457">
        <v>5</v>
      </c>
      <c r="AU266" s="457"/>
      <c r="AV266" s="457"/>
      <c r="AW266" s="457"/>
      <c r="AX266" s="457"/>
      <c r="AY266" s="457"/>
      <c r="AZ266" s="457"/>
      <c r="BA266" s="457"/>
      <c r="BB266" s="457"/>
      <c r="BC266" s="457"/>
      <c r="BD266" s="457"/>
      <c r="BE266" s="457"/>
      <c r="BF266" s="457"/>
      <c r="BG266" s="457"/>
      <c r="BH266" s="457"/>
      <c r="BI266" s="457"/>
      <c r="BJ266" s="457"/>
      <c r="BK266" s="457"/>
      <c r="BL266" s="457"/>
      <c r="BM266" s="133"/>
      <c r="BN266" s="133"/>
      <c r="BO266" s="133"/>
      <c r="BP266" s="133"/>
      <c r="BQ266" s="133"/>
      <c r="BR266" s="133"/>
      <c r="BS266" s="133"/>
      <c r="BT266" s="75"/>
      <c r="BU266" s="133"/>
      <c r="BV266" s="133"/>
      <c r="BW266" s="133"/>
      <c r="BX266" s="133"/>
      <c r="BY266" s="133"/>
      <c r="BZ266" s="133"/>
      <c r="CA266" s="133"/>
      <c r="CB266" s="133"/>
      <c r="CC266" s="133"/>
      <c r="CD266" s="133"/>
      <c r="CE266" s="133"/>
      <c r="CF266" s="133"/>
      <c r="CG266" s="133"/>
      <c r="CH266" s="133"/>
      <c r="CI266" s="133"/>
      <c r="CJ266" s="133"/>
      <c r="CK266" s="133"/>
      <c r="CL266" s="133"/>
      <c r="CM266" s="133"/>
      <c r="CN266" s="133"/>
      <c r="CO266" s="133"/>
      <c r="CP266" s="133"/>
      <c r="CQ266" s="133"/>
      <c r="CR266" s="133"/>
      <c r="CS266" s="133"/>
      <c r="CT266" s="133"/>
      <c r="CU266" s="133"/>
      <c r="CV266" s="133"/>
      <c r="CW266" s="576"/>
      <c r="CX266" s="75"/>
      <c r="CY266" s="75"/>
      <c r="CZ266" s="133"/>
      <c r="DA266" s="133"/>
      <c r="DB266" s="133"/>
      <c r="DC266" s="133"/>
      <c r="DD266" s="133"/>
      <c r="DE266" s="133"/>
      <c r="DF266" s="133"/>
      <c r="DG266" s="133"/>
      <c r="DH266" s="133"/>
      <c r="DI266" s="133"/>
      <c r="DJ266" s="133"/>
      <c r="DK266" s="133"/>
      <c r="DL266" s="75"/>
      <c r="DM266" s="75"/>
      <c r="DN266" s="75"/>
      <c r="DO266" s="133"/>
      <c r="DP266" s="133"/>
      <c r="DQ266" s="133"/>
      <c r="DR266" s="133"/>
      <c r="DS266" s="133"/>
      <c r="DT266" s="133"/>
      <c r="DU266" s="133"/>
      <c r="DV266" s="75"/>
      <c r="DW266" s="133"/>
      <c r="DX266" s="133"/>
      <c r="DY266" s="133"/>
      <c r="DZ266" s="133"/>
      <c r="EA266" s="133"/>
      <c r="EB266" s="133"/>
      <c r="EC266" s="133"/>
      <c r="ED266" s="133"/>
      <c r="EE266" s="133"/>
      <c r="EF266" s="457"/>
      <c r="EG266" s="457"/>
      <c r="EH266" s="457"/>
      <c r="EI266" s="458"/>
      <c r="EJ266" s="5"/>
      <c r="EK266" s="5"/>
      <c r="EL266" s="5"/>
      <c r="EM266" s="5"/>
      <c r="EN266" s="5"/>
      <c r="EO266" s="5"/>
      <c r="EP266" s="5"/>
    </row>
    <row r="267" spans="1:146" ht="15" customHeight="1" x14ac:dyDescent="0.35">
      <c r="A267" s="5"/>
      <c r="B267" s="17" t="s">
        <v>329</v>
      </c>
      <c r="C267" s="10" t="s">
        <v>453</v>
      </c>
      <c r="D267" s="11" t="s">
        <v>1359</v>
      </c>
      <c r="E267" s="83" t="s">
        <v>469</v>
      </c>
      <c r="F267" s="244">
        <v>28363773</v>
      </c>
      <c r="G267" s="459"/>
      <c r="H267" s="133"/>
      <c r="I267" s="75"/>
      <c r="J267" s="75"/>
      <c r="K267" s="457"/>
      <c r="L267" s="457"/>
      <c r="M267" s="75"/>
      <c r="N267" s="457"/>
      <c r="O267" s="457"/>
      <c r="P267" s="457"/>
      <c r="Q267" s="457"/>
      <c r="R267" s="457"/>
      <c r="S267" s="457"/>
      <c r="T267" s="457"/>
      <c r="U267" s="457"/>
      <c r="V267" s="75"/>
      <c r="W267" s="457"/>
      <c r="X267" s="457"/>
      <c r="Y267" s="75"/>
      <c r="Z267" s="75"/>
      <c r="AA267" s="457"/>
      <c r="AB267" s="457"/>
      <c r="AC267" s="457"/>
      <c r="AD267" s="457"/>
      <c r="AE267" s="457"/>
      <c r="AF267" s="457"/>
      <c r="AG267" s="457"/>
      <c r="AH267" s="457"/>
      <c r="AI267" s="457"/>
      <c r="AJ267" s="457"/>
      <c r="AK267" s="457"/>
      <c r="AL267" s="457"/>
      <c r="AM267" s="457"/>
      <c r="AN267" s="457"/>
      <c r="AO267" s="457"/>
      <c r="AP267" s="457"/>
      <c r="AQ267" s="457"/>
      <c r="AR267" s="457"/>
      <c r="AS267" s="457"/>
      <c r="AT267" s="457"/>
      <c r="AU267" s="457"/>
      <c r="AV267" s="457"/>
      <c r="AW267" s="457"/>
      <c r="AX267" s="457"/>
      <c r="AY267" s="457"/>
      <c r="AZ267" s="457"/>
      <c r="BA267" s="457"/>
      <c r="BB267" s="457"/>
      <c r="BC267" s="457"/>
      <c r="BD267" s="457"/>
      <c r="BE267" s="457"/>
      <c r="BF267" s="457"/>
      <c r="BG267" s="457"/>
      <c r="BH267" s="457"/>
      <c r="BI267" s="457"/>
      <c r="BJ267" s="457"/>
      <c r="BK267" s="457"/>
      <c r="BL267" s="457"/>
      <c r="BM267" s="133"/>
      <c r="BN267" s="133"/>
      <c r="BO267" s="133"/>
      <c r="BP267" s="133"/>
      <c r="BQ267" s="133"/>
      <c r="BR267" s="133"/>
      <c r="BS267" s="133"/>
      <c r="BT267" s="133"/>
      <c r="BU267" s="133"/>
      <c r="BV267" s="133"/>
      <c r="BW267" s="133"/>
      <c r="BX267" s="133"/>
      <c r="BY267" s="133"/>
      <c r="BZ267" s="133"/>
      <c r="CA267" s="133"/>
      <c r="CB267" s="133"/>
      <c r="CC267" s="133"/>
      <c r="CD267" s="133"/>
      <c r="CE267" s="133"/>
      <c r="CF267" s="133"/>
      <c r="CG267" s="133"/>
      <c r="CH267" s="133"/>
      <c r="CI267" s="133"/>
      <c r="CJ267" s="133"/>
      <c r="CK267" s="133"/>
      <c r="CL267" s="133"/>
      <c r="CM267" s="133"/>
      <c r="CN267" s="133"/>
      <c r="CO267" s="133"/>
      <c r="CP267" s="133"/>
      <c r="CQ267" s="133"/>
      <c r="CR267" s="133"/>
      <c r="CS267" s="133"/>
      <c r="CT267" s="133"/>
      <c r="CU267" s="133"/>
      <c r="CV267" s="133"/>
      <c r="CW267" s="576"/>
      <c r="CX267" s="75"/>
      <c r="CY267" s="75"/>
      <c r="CZ267" s="133"/>
      <c r="DA267" s="133"/>
      <c r="DB267" s="133"/>
      <c r="DC267" s="133"/>
      <c r="DD267" s="133"/>
      <c r="DE267" s="133"/>
      <c r="DF267" s="133"/>
      <c r="DG267" s="133"/>
      <c r="DH267" s="133"/>
      <c r="DI267" s="133"/>
      <c r="DJ267" s="133"/>
      <c r="DK267" s="133"/>
      <c r="DL267" s="75"/>
      <c r="DM267" s="75"/>
      <c r="DN267" s="75"/>
      <c r="DO267" s="133"/>
      <c r="DP267" s="133"/>
      <c r="DQ267" s="133"/>
      <c r="DR267" s="133"/>
      <c r="DS267" s="133"/>
      <c r="DT267" s="133"/>
      <c r="DU267" s="133"/>
      <c r="DV267" s="75"/>
      <c r="DW267" s="133"/>
      <c r="DX267" s="133"/>
      <c r="DY267" s="133"/>
      <c r="DZ267" s="75"/>
      <c r="EA267" s="133"/>
      <c r="EB267" s="133"/>
      <c r="EC267" s="133"/>
      <c r="ED267" s="133"/>
      <c r="EE267" s="133"/>
      <c r="EF267" s="457"/>
      <c r="EG267" s="457"/>
      <c r="EH267" s="457"/>
      <c r="EI267" s="458"/>
      <c r="EJ267" s="5"/>
      <c r="EK267" s="5"/>
      <c r="EL267" s="5"/>
      <c r="EM267" s="5"/>
      <c r="EN267" s="5"/>
      <c r="EO267" s="5"/>
      <c r="EP267" s="5"/>
    </row>
    <row r="268" spans="1:146" ht="15" customHeight="1" x14ac:dyDescent="0.35">
      <c r="A268" s="5"/>
      <c r="B268" s="17" t="s">
        <v>329</v>
      </c>
      <c r="C268" s="10" t="s">
        <v>369</v>
      </c>
      <c r="D268" s="11" t="s">
        <v>1360</v>
      </c>
      <c r="E268" s="83" t="s">
        <v>1361</v>
      </c>
      <c r="F268" s="244">
        <v>67676731</v>
      </c>
      <c r="G268" s="459"/>
      <c r="H268" s="133"/>
      <c r="I268" s="457"/>
      <c r="J268" s="457"/>
      <c r="K268" s="457"/>
      <c r="L268" s="457"/>
      <c r="M268" s="457"/>
      <c r="N268" s="457"/>
      <c r="O268" s="457"/>
      <c r="P268" s="457"/>
      <c r="Q268" s="457"/>
      <c r="R268" s="457"/>
      <c r="S268" s="457"/>
      <c r="T268" s="457"/>
      <c r="U268" s="457"/>
      <c r="V268" s="75"/>
      <c r="W268" s="457"/>
      <c r="X268" s="457"/>
      <c r="Y268" s="457"/>
      <c r="Z268" s="457"/>
      <c r="AA268" s="457"/>
      <c r="AB268" s="457"/>
      <c r="AC268" s="457"/>
      <c r="AD268" s="457"/>
      <c r="AE268" s="457"/>
      <c r="AF268" s="457"/>
      <c r="AG268" s="457"/>
      <c r="AH268" s="457"/>
      <c r="AI268" s="457"/>
      <c r="AJ268" s="457"/>
      <c r="AK268" s="457"/>
      <c r="AL268" s="457"/>
      <c r="AM268" s="457"/>
      <c r="AN268" s="457"/>
      <c r="AO268" s="457"/>
      <c r="AP268" s="457"/>
      <c r="AQ268" s="457"/>
      <c r="AR268" s="457"/>
      <c r="AS268" s="457"/>
      <c r="AT268" s="457"/>
      <c r="AU268" s="75"/>
      <c r="AV268" s="457"/>
      <c r="AW268" s="457"/>
      <c r="AX268" s="457"/>
      <c r="AY268" s="457"/>
      <c r="AZ268" s="457"/>
      <c r="BA268" s="457"/>
      <c r="BB268" s="457"/>
      <c r="BC268" s="457"/>
      <c r="BD268" s="457"/>
      <c r="BE268" s="457"/>
      <c r="BF268" s="457"/>
      <c r="BG268" s="457"/>
      <c r="BH268" s="457"/>
      <c r="BI268" s="457"/>
      <c r="BJ268" s="457"/>
      <c r="BK268" s="457"/>
      <c r="BL268" s="457"/>
      <c r="BM268" s="133"/>
      <c r="BN268" s="133"/>
      <c r="BO268" s="133"/>
      <c r="BP268" s="133"/>
      <c r="BQ268" s="133"/>
      <c r="BR268" s="133"/>
      <c r="BS268" s="133"/>
      <c r="BT268" s="133"/>
      <c r="BU268" s="133"/>
      <c r="BV268" s="133"/>
      <c r="BW268" s="133"/>
      <c r="BX268" s="133"/>
      <c r="BY268" s="133"/>
      <c r="BZ268" s="133"/>
      <c r="CA268" s="133"/>
      <c r="CB268" s="133"/>
      <c r="CC268" s="133"/>
      <c r="CD268" s="133"/>
      <c r="CE268" s="133"/>
      <c r="CF268" s="133"/>
      <c r="CG268" s="133"/>
      <c r="CH268" s="133"/>
      <c r="CI268" s="133"/>
      <c r="CJ268" s="133"/>
      <c r="CK268" s="133"/>
      <c r="CL268" s="133"/>
      <c r="CM268" s="133"/>
      <c r="CN268" s="133"/>
      <c r="CO268" s="133"/>
      <c r="CP268" s="133"/>
      <c r="CQ268" s="133"/>
      <c r="CR268" s="133"/>
      <c r="CS268" s="133"/>
      <c r="CT268" s="133"/>
      <c r="CU268" s="133"/>
      <c r="CV268" s="133"/>
      <c r="CW268" s="576"/>
      <c r="CX268" s="75"/>
      <c r="CY268" s="75"/>
      <c r="CZ268" s="133"/>
      <c r="DA268" s="133"/>
      <c r="DB268" s="133"/>
      <c r="DC268" s="133"/>
      <c r="DD268" s="133"/>
      <c r="DE268" s="133"/>
      <c r="DF268" s="75"/>
      <c r="DG268" s="75"/>
      <c r="DH268" s="75"/>
      <c r="DI268" s="75"/>
      <c r="DJ268" s="133"/>
      <c r="DK268" s="133"/>
      <c r="DL268" s="75"/>
      <c r="DM268" s="75"/>
      <c r="DN268" s="75"/>
      <c r="DO268" s="133"/>
      <c r="DP268" s="133"/>
      <c r="DQ268" s="133"/>
      <c r="DR268" s="133"/>
      <c r="DS268" s="133"/>
      <c r="DT268" s="133"/>
      <c r="DU268" s="133"/>
      <c r="DV268" s="75"/>
      <c r="DW268" s="133"/>
      <c r="DX268" s="133"/>
      <c r="DY268" s="133"/>
      <c r="DZ268" s="133"/>
      <c r="EA268" s="133"/>
      <c r="EB268" s="133"/>
      <c r="EC268" s="133"/>
      <c r="ED268" s="133"/>
      <c r="EE268" s="133"/>
      <c r="EF268" s="457"/>
      <c r="EG268" s="457"/>
      <c r="EH268" s="457"/>
      <c r="EI268" s="458"/>
      <c r="EJ268" s="5"/>
      <c r="EK268" s="5"/>
      <c r="EL268" s="5"/>
      <c r="EM268" s="5"/>
      <c r="EN268" s="5"/>
      <c r="EO268" s="5"/>
      <c r="EP268" s="5"/>
    </row>
    <row r="269" spans="1:146" ht="15" customHeight="1" x14ac:dyDescent="0.35">
      <c r="A269" s="5"/>
      <c r="B269" s="17" t="s">
        <v>329</v>
      </c>
      <c r="C269" s="10" t="s">
        <v>484</v>
      </c>
      <c r="D269" s="11" t="s">
        <v>1362</v>
      </c>
      <c r="E269" s="83" t="s">
        <v>1363</v>
      </c>
      <c r="F269" s="244">
        <v>67676731</v>
      </c>
      <c r="G269" s="459"/>
      <c r="H269" s="133"/>
      <c r="I269" s="457"/>
      <c r="J269" s="457"/>
      <c r="K269" s="75"/>
      <c r="L269" s="457"/>
      <c r="M269" s="457"/>
      <c r="N269" s="457"/>
      <c r="O269" s="457"/>
      <c r="P269" s="457"/>
      <c r="Q269" s="457"/>
      <c r="R269" s="457"/>
      <c r="S269" s="457"/>
      <c r="T269" s="457"/>
      <c r="U269" s="457"/>
      <c r="V269" s="75"/>
      <c r="W269" s="457"/>
      <c r="X269" s="457"/>
      <c r="Y269" s="457"/>
      <c r="Z269" s="457"/>
      <c r="AA269" s="457"/>
      <c r="AB269" s="457"/>
      <c r="AC269" s="457"/>
      <c r="AD269" s="457"/>
      <c r="AE269" s="457"/>
      <c r="AF269" s="457"/>
      <c r="AG269" s="457"/>
      <c r="AH269" s="457"/>
      <c r="AI269" s="457"/>
      <c r="AJ269" s="457"/>
      <c r="AK269" s="457"/>
      <c r="AL269" s="457"/>
      <c r="AM269" s="457"/>
      <c r="AN269" s="457"/>
      <c r="AO269" s="457"/>
      <c r="AP269" s="457"/>
      <c r="AQ269" s="457"/>
      <c r="AR269" s="75"/>
      <c r="AS269" s="457"/>
      <c r="AT269" s="457">
        <v>10</v>
      </c>
      <c r="AU269" s="457"/>
      <c r="AV269" s="457"/>
      <c r="AW269" s="457"/>
      <c r="AX269" s="457"/>
      <c r="AY269" s="457"/>
      <c r="AZ269" s="457"/>
      <c r="BA269" s="457"/>
      <c r="BB269" s="457"/>
      <c r="BC269" s="457"/>
      <c r="BD269" s="457"/>
      <c r="BE269" s="457"/>
      <c r="BF269" s="457"/>
      <c r="BG269" s="457"/>
      <c r="BH269" s="457"/>
      <c r="BI269" s="457"/>
      <c r="BJ269" s="457"/>
      <c r="BK269" s="457"/>
      <c r="BL269" s="457"/>
      <c r="BM269" s="133"/>
      <c r="BN269" s="133"/>
      <c r="BO269" s="133"/>
      <c r="BP269" s="133"/>
      <c r="BQ269" s="133"/>
      <c r="BR269" s="133"/>
      <c r="BS269" s="133"/>
      <c r="BT269" s="75">
        <v>60</v>
      </c>
      <c r="BU269" s="133"/>
      <c r="BV269" s="75"/>
      <c r="BW269" s="133"/>
      <c r="BX269" s="133"/>
      <c r="BY269" s="133"/>
      <c r="BZ269" s="133"/>
      <c r="CA269" s="133"/>
      <c r="CB269" s="133"/>
      <c r="CC269" s="133"/>
      <c r="CD269" s="133"/>
      <c r="CE269" s="133"/>
      <c r="CF269" s="133"/>
      <c r="CG269" s="133"/>
      <c r="CH269" s="133"/>
      <c r="CI269" s="133"/>
      <c r="CJ269" s="133"/>
      <c r="CK269" s="133"/>
      <c r="CL269" s="133"/>
      <c r="CM269" s="133"/>
      <c r="CN269" s="133"/>
      <c r="CO269" s="133"/>
      <c r="CP269" s="133"/>
      <c r="CQ269" s="133"/>
      <c r="CR269" s="133"/>
      <c r="CS269" s="133"/>
      <c r="CT269" s="133"/>
      <c r="CU269" s="133"/>
      <c r="CV269" s="133"/>
      <c r="CW269" s="576"/>
      <c r="CX269" s="75"/>
      <c r="CY269" s="75"/>
      <c r="CZ269" s="133"/>
      <c r="DA269" s="133"/>
      <c r="DB269" s="133"/>
      <c r="DC269" s="133"/>
      <c r="DD269" s="133"/>
      <c r="DE269" s="133"/>
      <c r="DF269" s="75"/>
      <c r="DG269" s="75"/>
      <c r="DH269" s="75"/>
      <c r="DI269" s="75"/>
      <c r="DJ269" s="133"/>
      <c r="DK269" s="133"/>
      <c r="DL269" s="75"/>
      <c r="DM269" s="75"/>
      <c r="DN269" s="75"/>
      <c r="DO269" s="133"/>
      <c r="DP269" s="133"/>
      <c r="DQ269" s="133"/>
      <c r="DR269" s="133"/>
      <c r="DS269" s="133"/>
      <c r="DT269" s="133"/>
      <c r="DU269" s="133"/>
      <c r="DV269" s="75"/>
      <c r="DW269" s="133"/>
      <c r="DX269" s="133"/>
      <c r="DY269" s="133"/>
      <c r="DZ269" s="133"/>
      <c r="EA269" s="133"/>
      <c r="EB269" s="133"/>
      <c r="EC269" s="133"/>
      <c r="ED269" s="75"/>
      <c r="EE269" s="75"/>
      <c r="EF269" s="457"/>
      <c r="EG269" s="457"/>
      <c r="EH269" s="457"/>
      <c r="EI269" s="458"/>
      <c r="EJ269" s="5"/>
      <c r="EK269" s="5"/>
      <c r="EL269" s="5"/>
      <c r="EM269" s="5"/>
      <c r="EN269" s="5"/>
      <c r="EO269" s="5"/>
      <c r="EP269" s="5"/>
    </row>
    <row r="270" spans="1:146" ht="15" customHeight="1" x14ac:dyDescent="0.35">
      <c r="A270" s="5"/>
      <c r="B270" s="17" t="s">
        <v>13</v>
      </c>
      <c r="C270" s="10" t="s">
        <v>116</v>
      </c>
      <c r="D270" s="11" t="s">
        <v>1364</v>
      </c>
      <c r="E270" s="83" t="s">
        <v>951</v>
      </c>
      <c r="F270" s="244">
        <v>67676731</v>
      </c>
      <c r="G270" s="459"/>
      <c r="H270" s="133"/>
      <c r="I270" s="457"/>
      <c r="J270" s="457"/>
      <c r="K270" s="457"/>
      <c r="L270" s="75"/>
      <c r="M270" s="457"/>
      <c r="N270" s="457"/>
      <c r="O270" s="457"/>
      <c r="P270" s="457"/>
      <c r="Q270" s="457"/>
      <c r="R270" s="457"/>
      <c r="S270" s="457"/>
      <c r="T270" s="457"/>
      <c r="U270" s="457"/>
      <c r="V270" s="75"/>
      <c r="W270" s="457"/>
      <c r="X270" s="457"/>
      <c r="Y270" s="75"/>
      <c r="Z270" s="75"/>
      <c r="AA270" s="457"/>
      <c r="AB270" s="457"/>
      <c r="AC270" s="457"/>
      <c r="AD270" s="457"/>
      <c r="AE270" s="457"/>
      <c r="AF270" s="457"/>
      <c r="AG270" s="457"/>
      <c r="AH270" s="75"/>
      <c r="AI270" s="457"/>
      <c r="AJ270" s="457"/>
      <c r="AK270" s="457"/>
      <c r="AL270" s="457"/>
      <c r="AM270" s="457"/>
      <c r="AN270" s="457"/>
      <c r="AO270" s="457"/>
      <c r="AP270" s="457"/>
      <c r="AQ270" s="457"/>
      <c r="AR270" s="457"/>
      <c r="AS270" s="457"/>
      <c r="AT270" s="457"/>
      <c r="AU270" s="457"/>
      <c r="AV270" s="457"/>
      <c r="AW270" s="457"/>
      <c r="AX270" s="457"/>
      <c r="AY270" s="457"/>
      <c r="AZ270" s="457"/>
      <c r="BA270" s="457"/>
      <c r="BB270" s="457"/>
      <c r="BC270" s="457"/>
      <c r="BD270" s="457"/>
      <c r="BE270" s="457"/>
      <c r="BF270" s="457"/>
      <c r="BG270" s="457"/>
      <c r="BH270" s="457"/>
      <c r="BI270" s="457"/>
      <c r="BJ270" s="457"/>
      <c r="BK270" s="457"/>
      <c r="BL270" s="457"/>
      <c r="BM270" s="133">
        <v>10</v>
      </c>
      <c r="BN270" s="133"/>
      <c r="BO270" s="133"/>
      <c r="BP270" s="133"/>
      <c r="BQ270" s="75"/>
      <c r="BR270" s="133"/>
      <c r="BS270" s="133"/>
      <c r="BT270" s="75">
        <v>60</v>
      </c>
      <c r="BU270" s="133"/>
      <c r="BV270" s="133">
        <v>7</v>
      </c>
      <c r="BW270" s="133"/>
      <c r="BX270" s="133"/>
      <c r="BY270" s="133"/>
      <c r="BZ270" s="133"/>
      <c r="CA270" s="133"/>
      <c r="CB270" s="133"/>
      <c r="CC270" s="133"/>
      <c r="CD270" s="133"/>
      <c r="CE270" s="133"/>
      <c r="CF270" s="133"/>
      <c r="CG270" s="133"/>
      <c r="CH270" s="133"/>
      <c r="CI270" s="133"/>
      <c r="CJ270" s="133"/>
      <c r="CK270" s="133"/>
      <c r="CL270" s="133"/>
      <c r="CM270" s="133"/>
      <c r="CN270" s="133"/>
      <c r="CO270" s="133"/>
      <c r="CP270" s="133"/>
      <c r="CQ270" s="133"/>
      <c r="CR270" s="133"/>
      <c r="CS270" s="133"/>
      <c r="CT270" s="133"/>
      <c r="CU270" s="133"/>
      <c r="CV270" s="133"/>
      <c r="CW270" s="576"/>
      <c r="CX270" s="75"/>
      <c r="CY270" s="75"/>
      <c r="CZ270" s="133"/>
      <c r="DA270" s="133"/>
      <c r="DB270" s="133"/>
      <c r="DC270" s="133"/>
      <c r="DD270" s="133"/>
      <c r="DE270" s="133"/>
      <c r="DF270" s="133"/>
      <c r="DG270" s="133"/>
      <c r="DH270" s="133"/>
      <c r="DI270" s="133"/>
      <c r="DJ270" s="133"/>
      <c r="DK270" s="133"/>
      <c r="DL270" s="75"/>
      <c r="DM270" s="75"/>
      <c r="DN270" s="75"/>
      <c r="DO270" s="133"/>
      <c r="DP270" s="133"/>
      <c r="DQ270" s="133"/>
      <c r="DR270" s="133"/>
      <c r="DS270" s="133"/>
      <c r="DT270" s="133"/>
      <c r="DU270" s="133"/>
      <c r="DV270" s="75"/>
      <c r="DW270" s="133"/>
      <c r="DX270" s="133"/>
      <c r="DY270" s="133"/>
      <c r="DZ270" s="133"/>
      <c r="EA270" s="133"/>
      <c r="EB270" s="133"/>
      <c r="EC270" s="133"/>
      <c r="ED270" s="133"/>
      <c r="EE270" s="133"/>
      <c r="EF270" s="457"/>
      <c r="EG270" s="457"/>
      <c r="EH270" s="457"/>
      <c r="EI270" s="458"/>
      <c r="EJ270" s="5"/>
      <c r="EK270" s="5"/>
      <c r="EL270" s="5"/>
      <c r="EM270" s="5"/>
      <c r="EN270" s="5"/>
      <c r="EO270" s="5"/>
      <c r="EP270" s="5"/>
    </row>
    <row r="271" spans="1:146" ht="15" customHeight="1" x14ac:dyDescent="0.35">
      <c r="A271" s="5"/>
      <c r="B271" s="17" t="s">
        <v>32</v>
      </c>
      <c r="C271" s="10" t="s">
        <v>712</v>
      </c>
      <c r="D271" s="11" t="s">
        <v>1365</v>
      </c>
      <c r="E271" s="83" t="s">
        <v>2143</v>
      </c>
      <c r="F271" s="244">
        <v>67995446</v>
      </c>
      <c r="G271" s="459"/>
      <c r="H271" s="75">
        <v>12</v>
      </c>
      <c r="I271" s="75"/>
      <c r="J271" s="75"/>
      <c r="K271" s="457"/>
      <c r="L271" s="75"/>
      <c r="M271" s="75"/>
      <c r="N271" s="457"/>
      <c r="O271" s="457"/>
      <c r="P271" s="457"/>
      <c r="Q271" s="457"/>
      <c r="R271" s="457"/>
      <c r="S271" s="457"/>
      <c r="T271" s="457"/>
      <c r="U271" s="457"/>
      <c r="V271" s="75"/>
      <c r="W271" s="457"/>
      <c r="X271" s="457"/>
      <c r="Y271" s="75"/>
      <c r="Z271" s="75"/>
      <c r="AA271" s="75"/>
      <c r="AB271" s="75"/>
      <c r="AC271" s="457"/>
      <c r="AD271" s="457"/>
      <c r="AE271" s="457"/>
      <c r="AF271" s="457"/>
      <c r="AG271" s="457"/>
      <c r="AH271" s="75"/>
      <c r="AI271" s="75"/>
      <c r="AJ271" s="457"/>
      <c r="AK271" s="457"/>
      <c r="AL271" s="457"/>
      <c r="AM271" s="457"/>
      <c r="AN271" s="457"/>
      <c r="AO271" s="457"/>
      <c r="AP271" s="457"/>
      <c r="AQ271" s="457"/>
      <c r="AR271" s="457"/>
      <c r="AS271" s="457"/>
      <c r="AT271" s="457"/>
      <c r="AU271" s="457"/>
      <c r="AV271" s="457"/>
      <c r="AW271" s="457"/>
      <c r="AX271" s="457"/>
      <c r="AY271" s="457"/>
      <c r="AZ271" s="457"/>
      <c r="BA271" s="457"/>
      <c r="BB271" s="457"/>
      <c r="BC271" s="457"/>
      <c r="BD271" s="457"/>
      <c r="BE271" s="457"/>
      <c r="BF271" s="457"/>
      <c r="BG271" s="457"/>
      <c r="BH271" s="457"/>
      <c r="BI271" s="457"/>
      <c r="BJ271" s="457"/>
      <c r="BK271" s="457"/>
      <c r="BL271" s="457"/>
      <c r="BM271" s="133"/>
      <c r="BN271" s="133"/>
      <c r="BO271" s="133"/>
      <c r="BP271" s="133"/>
      <c r="BQ271" s="133"/>
      <c r="BR271" s="133"/>
      <c r="BS271" s="133"/>
      <c r="BT271" s="133"/>
      <c r="BU271" s="133"/>
      <c r="BV271" s="133"/>
      <c r="BW271" s="133"/>
      <c r="BX271" s="133"/>
      <c r="BY271" s="133"/>
      <c r="BZ271" s="133"/>
      <c r="CA271" s="133"/>
      <c r="CB271" s="133"/>
      <c r="CC271" s="133"/>
      <c r="CD271" s="133"/>
      <c r="CE271" s="133"/>
      <c r="CF271" s="133"/>
      <c r="CG271" s="133"/>
      <c r="CH271" s="133"/>
      <c r="CI271" s="133"/>
      <c r="CJ271" s="133"/>
      <c r="CK271" s="133"/>
      <c r="CL271" s="133"/>
      <c r="CM271" s="133"/>
      <c r="CN271" s="133"/>
      <c r="CO271" s="133"/>
      <c r="CP271" s="133"/>
      <c r="CQ271" s="133"/>
      <c r="CR271" s="133"/>
      <c r="CS271" s="133"/>
      <c r="CT271" s="133"/>
      <c r="CU271" s="133"/>
      <c r="CV271" s="133"/>
      <c r="CW271" s="576"/>
      <c r="CX271" s="75"/>
      <c r="CY271" s="75"/>
      <c r="CZ271" s="133"/>
      <c r="DA271" s="133"/>
      <c r="DB271" s="133"/>
      <c r="DC271" s="133"/>
      <c r="DD271" s="133"/>
      <c r="DE271" s="133"/>
      <c r="DF271" s="133"/>
      <c r="DG271" s="133"/>
      <c r="DH271" s="133"/>
      <c r="DI271" s="133"/>
      <c r="DJ271" s="133"/>
      <c r="DK271" s="133"/>
      <c r="DL271" s="75"/>
      <c r="DM271" s="75"/>
      <c r="DN271" s="75"/>
      <c r="DO271" s="133"/>
      <c r="DP271" s="133"/>
      <c r="DQ271" s="133"/>
      <c r="DR271" s="133"/>
      <c r="DS271" s="133"/>
      <c r="DT271" s="133"/>
      <c r="DU271" s="133"/>
      <c r="DV271" s="75"/>
      <c r="DW271" s="133"/>
      <c r="DX271" s="133"/>
      <c r="DY271" s="133"/>
      <c r="DZ271" s="133"/>
      <c r="EA271" s="133"/>
      <c r="EB271" s="133"/>
      <c r="EC271" s="133"/>
      <c r="ED271" s="133"/>
      <c r="EE271" s="133"/>
      <c r="EF271" s="457"/>
      <c r="EG271" s="457"/>
      <c r="EH271" s="457"/>
      <c r="EI271" s="458"/>
      <c r="EJ271" s="5"/>
      <c r="EK271" s="5"/>
      <c r="EL271" s="5"/>
      <c r="EM271" s="5"/>
      <c r="EN271" s="5"/>
      <c r="EO271" s="5"/>
      <c r="EP271" s="5"/>
    </row>
    <row r="272" spans="1:146" ht="15" customHeight="1" x14ac:dyDescent="0.35">
      <c r="A272" s="5"/>
      <c r="B272" s="17" t="s">
        <v>32</v>
      </c>
      <c r="C272" s="10" t="s">
        <v>250</v>
      </c>
      <c r="D272" s="11" t="s">
        <v>2144</v>
      </c>
      <c r="E272" s="83" t="s">
        <v>1966</v>
      </c>
      <c r="F272" s="244">
        <v>67676731</v>
      </c>
      <c r="G272" s="459"/>
      <c r="H272" s="75"/>
      <c r="I272" s="75"/>
      <c r="J272" s="75"/>
      <c r="K272" s="457"/>
      <c r="L272" s="75"/>
      <c r="M272" s="75"/>
      <c r="N272" s="457"/>
      <c r="O272" s="457"/>
      <c r="P272" s="457"/>
      <c r="Q272" s="457"/>
      <c r="R272" s="457"/>
      <c r="S272" s="457"/>
      <c r="T272" s="457"/>
      <c r="U272" s="457"/>
      <c r="V272" s="75"/>
      <c r="W272" s="457"/>
      <c r="X272" s="457"/>
      <c r="Y272" s="75"/>
      <c r="Z272" s="75"/>
      <c r="AA272" s="75"/>
      <c r="AB272" s="75"/>
      <c r="AC272" s="457"/>
      <c r="AD272" s="457"/>
      <c r="AE272" s="457"/>
      <c r="AF272" s="457"/>
      <c r="AG272" s="457"/>
      <c r="AH272" s="75"/>
      <c r="AI272" s="75"/>
      <c r="AJ272" s="457"/>
      <c r="AK272" s="457"/>
      <c r="AL272" s="457"/>
      <c r="AM272" s="457"/>
      <c r="AN272" s="457"/>
      <c r="AO272" s="457"/>
      <c r="AP272" s="457"/>
      <c r="AQ272" s="457"/>
      <c r="AR272" s="457"/>
      <c r="AS272" s="457"/>
      <c r="AT272" s="457"/>
      <c r="AU272" s="457"/>
      <c r="AV272" s="457"/>
      <c r="AW272" s="457"/>
      <c r="AX272" s="457"/>
      <c r="AY272" s="457"/>
      <c r="AZ272" s="457"/>
      <c r="BA272" s="457"/>
      <c r="BB272" s="457"/>
      <c r="BC272" s="457"/>
      <c r="BD272" s="457"/>
      <c r="BE272" s="457"/>
      <c r="BF272" s="457"/>
      <c r="BG272" s="457"/>
      <c r="BH272" s="457"/>
      <c r="BI272" s="457"/>
      <c r="BJ272" s="457"/>
      <c r="BK272" s="457"/>
      <c r="BL272" s="457"/>
      <c r="BM272" s="133"/>
      <c r="BN272" s="133"/>
      <c r="BO272" s="133"/>
      <c r="BP272" s="133"/>
      <c r="BQ272" s="133"/>
      <c r="BR272" s="133"/>
      <c r="BS272" s="133"/>
      <c r="BT272" s="133"/>
      <c r="BU272" s="133"/>
      <c r="BV272" s="133"/>
      <c r="BW272" s="133"/>
      <c r="BX272" s="133"/>
      <c r="BY272" s="133"/>
      <c r="BZ272" s="133"/>
      <c r="CA272" s="133"/>
      <c r="CB272" s="133"/>
      <c r="CC272" s="133"/>
      <c r="CD272" s="133"/>
      <c r="CE272" s="133"/>
      <c r="CF272" s="133"/>
      <c r="CG272" s="133"/>
      <c r="CH272" s="133"/>
      <c r="CI272" s="133"/>
      <c r="CJ272" s="133"/>
      <c r="CK272" s="133"/>
      <c r="CL272" s="133"/>
      <c r="CM272" s="133"/>
      <c r="CN272" s="133"/>
      <c r="CO272" s="133"/>
      <c r="CP272" s="133"/>
      <c r="CQ272" s="133"/>
      <c r="CR272" s="133"/>
      <c r="CS272" s="133"/>
      <c r="CT272" s="133"/>
      <c r="CU272" s="133"/>
      <c r="CV272" s="133"/>
      <c r="CW272" s="576"/>
      <c r="CX272" s="75"/>
      <c r="CY272" s="75"/>
      <c r="CZ272" s="133"/>
      <c r="DA272" s="133"/>
      <c r="DB272" s="133"/>
      <c r="DC272" s="133"/>
      <c r="DD272" s="133"/>
      <c r="DE272" s="133"/>
      <c r="DF272" s="133"/>
      <c r="DG272" s="133"/>
      <c r="DH272" s="133"/>
      <c r="DI272" s="133"/>
      <c r="DJ272" s="133"/>
      <c r="DK272" s="133"/>
      <c r="DL272" s="75"/>
      <c r="DM272" s="75"/>
      <c r="DN272" s="75"/>
      <c r="DO272" s="133"/>
      <c r="DP272" s="133"/>
      <c r="DQ272" s="133"/>
      <c r="DR272" s="133"/>
      <c r="DS272" s="133"/>
      <c r="DT272" s="133"/>
      <c r="DU272" s="133"/>
      <c r="DV272" s="75"/>
      <c r="DW272" s="133"/>
      <c r="DX272" s="133"/>
      <c r="DY272" s="133"/>
      <c r="DZ272" s="133"/>
      <c r="EA272" s="133"/>
      <c r="EB272" s="133"/>
      <c r="EC272" s="133"/>
      <c r="ED272" s="133"/>
      <c r="EE272" s="133"/>
      <c r="EF272" s="457"/>
      <c r="EG272" s="457"/>
      <c r="EH272" s="457"/>
      <c r="EI272" s="458"/>
      <c r="EJ272" s="5"/>
      <c r="EK272" s="5"/>
      <c r="EL272" s="5"/>
      <c r="EM272" s="5"/>
      <c r="EN272" s="5"/>
      <c r="EO272" s="5"/>
      <c r="EP272" s="5"/>
    </row>
    <row r="273" spans="1:146" ht="15" customHeight="1" x14ac:dyDescent="0.35">
      <c r="A273" s="5"/>
      <c r="B273" s="17" t="s">
        <v>32</v>
      </c>
      <c r="C273" s="10" t="s">
        <v>33</v>
      </c>
      <c r="D273" s="11" t="s">
        <v>1368</v>
      </c>
      <c r="E273" s="83" t="s">
        <v>1369</v>
      </c>
      <c r="F273" s="244" t="s">
        <v>1370</v>
      </c>
      <c r="G273" s="459"/>
      <c r="H273" s="133"/>
      <c r="I273" s="457"/>
      <c r="J273" s="457"/>
      <c r="K273" s="457"/>
      <c r="L273" s="457"/>
      <c r="M273" s="457"/>
      <c r="N273" s="457"/>
      <c r="O273" s="457"/>
      <c r="P273" s="457"/>
      <c r="Q273" s="457"/>
      <c r="R273" s="457"/>
      <c r="S273" s="457"/>
      <c r="T273" s="457"/>
      <c r="U273" s="457"/>
      <c r="V273" s="75"/>
      <c r="W273" s="457"/>
      <c r="X273" s="457"/>
      <c r="Y273" s="457"/>
      <c r="Z273" s="457"/>
      <c r="AA273" s="457"/>
      <c r="AB273" s="457"/>
      <c r="AC273" s="457"/>
      <c r="AD273" s="457"/>
      <c r="AE273" s="457"/>
      <c r="AF273" s="457"/>
      <c r="AG273" s="457"/>
      <c r="AH273" s="457"/>
      <c r="AI273" s="457"/>
      <c r="AJ273" s="457"/>
      <c r="AK273" s="457"/>
      <c r="AL273" s="457"/>
      <c r="AM273" s="457"/>
      <c r="AN273" s="457"/>
      <c r="AO273" s="457"/>
      <c r="AP273" s="457"/>
      <c r="AQ273" s="457"/>
      <c r="AR273" s="457"/>
      <c r="AS273" s="457"/>
      <c r="AT273" s="457"/>
      <c r="AU273" s="457"/>
      <c r="AV273" s="457"/>
      <c r="AW273" s="457"/>
      <c r="AX273" s="457"/>
      <c r="AY273" s="457"/>
      <c r="AZ273" s="457"/>
      <c r="BA273" s="457"/>
      <c r="BB273" s="457"/>
      <c r="BC273" s="457"/>
      <c r="BD273" s="457"/>
      <c r="BE273" s="457"/>
      <c r="BF273" s="457"/>
      <c r="BG273" s="457"/>
      <c r="BH273" s="457"/>
      <c r="BI273" s="457"/>
      <c r="BJ273" s="457"/>
      <c r="BK273" s="457"/>
      <c r="BL273" s="457"/>
      <c r="BM273" s="133"/>
      <c r="BN273" s="133"/>
      <c r="BO273" s="75"/>
      <c r="BP273" s="75"/>
      <c r="BQ273" s="133"/>
      <c r="BR273" s="133"/>
      <c r="BS273" s="133"/>
      <c r="BT273" s="133"/>
      <c r="BU273" s="133"/>
      <c r="BV273" s="133"/>
      <c r="BW273" s="133"/>
      <c r="BX273" s="133"/>
      <c r="BY273" s="133"/>
      <c r="BZ273" s="133"/>
      <c r="CA273" s="133"/>
      <c r="CB273" s="133"/>
      <c r="CC273" s="75"/>
      <c r="CD273" s="75">
        <v>14</v>
      </c>
      <c r="CE273" s="75"/>
      <c r="CF273" s="133"/>
      <c r="CG273" s="133"/>
      <c r="CH273" s="133"/>
      <c r="CI273" s="133"/>
      <c r="CJ273" s="133"/>
      <c r="CK273" s="133"/>
      <c r="CL273" s="133"/>
      <c r="CM273" s="133"/>
      <c r="CN273" s="133"/>
      <c r="CO273" s="133"/>
      <c r="CP273" s="133"/>
      <c r="CQ273" s="133"/>
      <c r="CR273" s="133"/>
      <c r="CS273" s="133"/>
      <c r="CT273" s="133"/>
      <c r="CU273" s="133"/>
      <c r="CV273" s="133"/>
      <c r="CW273" s="576"/>
      <c r="CX273" s="75"/>
      <c r="CY273" s="75"/>
      <c r="CZ273" s="133"/>
      <c r="DA273" s="133"/>
      <c r="DB273" s="133"/>
      <c r="DC273" s="133"/>
      <c r="DD273" s="133"/>
      <c r="DE273" s="133"/>
      <c r="DF273" s="133"/>
      <c r="DG273" s="133"/>
      <c r="DH273" s="133"/>
      <c r="DI273" s="133"/>
      <c r="DJ273" s="133"/>
      <c r="DK273" s="133"/>
      <c r="DL273" s="75"/>
      <c r="DM273" s="75"/>
      <c r="DN273" s="75"/>
      <c r="DO273" s="133"/>
      <c r="DP273" s="133"/>
      <c r="DQ273" s="133"/>
      <c r="DR273" s="133"/>
      <c r="DS273" s="133"/>
      <c r="DT273" s="133"/>
      <c r="DU273" s="133"/>
      <c r="DV273" s="75"/>
      <c r="DW273" s="133"/>
      <c r="DX273" s="133"/>
      <c r="DY273" s="133"/>
      <c r="DZ273" s="133"/>
      <c r="EA273" s="133"/>
      <c r="EB273" s="133"/>
      <c r="EC273" s="133"/>
      <c r="ED273" s="133"/>
      <c r="EE273" s="133"/>
      <c r="EF273" s="457"/>
      <c r="EG273" s="457"/>
      <c r="EH273" s="457"/>
      <c r="EI273" s="458"/>
      <c r="EJ273" s="5"/>
      <c r="EK273" s="5"/>
      <c r="EL273" s="5"/>
      <c r="EM273" s="5"/>
      <c r="EN273" s="5"/>
      <c r="EO273" s="5"/>
      <c r="EP273" s="5"/>
    </row>
    <row r="274" spans="1:146" ht="15" customHeight="1" x14ac:dyDescent="0.35">
      <c r="A274" s="5"/>
      <c r="B274" s="17" t="s">
        <v>32</v>
      </c>
      <c r="C274" s="10" t="s">
        <v>33</v>
      </c>
      <c r="D274" s="11" t="s">
        <v>1371</v>
      </c>
      <c r="E274" s="83" t="s">
        <v>1372</v>
      </c>
      <c r="F274" s="244" t="s">
        <v>1370</v>
      </c>
      <c r="G274" s="459"/>
      <c r="H274" s="133"/>
      <c r="I274" s="457"/>
      <c r="J274" s="457"/>
      <c r="K274" s="457"/>
      <c r="L274" s="457"/>
      <c r="M274" s="457"/>
      <c r="N274" s="457"/>
      <c r="O274" s="457"/>
      <c r="P274" s="457"/>
      <c r="Q274" s="457"/>
      <c r="R274" s="457"/>
      <c r="S274" s="457"/>
      <c r="T274" s="457"/>
      <c r="U274" s="457"/>
      <c r="V274" s="75"/>
      <c r="W274" s="457"/>
      <c r="X274" s="457"/>
      <c r="Y274" s="457"/>
      <c r="Z274" s="457"/>
      <c r="AA274" s="457"/>
      <c r="AB274" s="457"/>
      <c r="AC274" s="457"/>
      <c r="AD274" s="457"/>
      <c r="AE274" s="457"/>
      <c r="AF274" s="457"/>
      <c r="AG274" s="457"/>
      <c r="AH274" s="457"/>
      <c r="AI274" s="457"/>
      <c r="AJ274" s="457"/>
      <c r="AK274" s="457"/>
      <c r="AL274" s="457"/>
      <c r="AM274" s="457"/>
      <c r="AN274" s="457"/>
      <c r="AO274" s="457"/>
      <c r="AP274" s="457"/>
      <c r="AQ274" s="457"/>
      <c r="AR274" s="457"/>
      <c r="AS274" s="457"/>
      <c r="AT274" s="457"/>
      <c r="AU274" s="457"/>
      <c r="AV274" s="457"/>
      <c r="AW274" s="457"/>
      <c r="AX274" s="457"/>
      <c r="AY274" s="457"/>
      <c r="AZ274" s="457"/>
      <c r="BA274" s="457"/>
      <c r="BB274" s="457"/>
      <c r="BC274" s="457"/>
      <c r="BD274" s="457"/>
      <c r="BE274" s="457"/>
      <c r="BF274" s="457"/>
      <c r="BG274" s="457"/>
      <c r="BH274" s="457"/>
      <c r="BI274" s="457"/>
      <c r="BJ274" s="457"/>
      <c r="BK274" s="457"/>
      <c r="BL274" s="457"/>
      <c r="BM274" s="133"/>
      <c r="BN274" s="133"/>
      <c r="BO274" s="75"/>
      <c r="BP274" s="133"/>
      <c r="BQ274" s="75"/>
      <c r="BR274" s="133"/>
      <c r="BS274" s="133"/>
      <c r="BT274" s="133"/>
      <c r="BU274" s="133"/>
      <c r="BV274" s="133"/>
      <c r="BW274" s="133"/>
      <c r="BX274" s="133"/>
      <c r="BY274" s="133"/>
      <c r="BZ274" s="133"/>
      <c r="CA274" s="133"/>
      <c r="CB274" s="133"/>
      <c r="CC274" s="133"/>
      <c r="CD274" s="75">
        <v>14</v>
      </c>
      <c r="CE274" s="75"/>
      <c r="CF274" s="133"/>
      <c r="CG274" s="133"/>
      <c r="CH274" s="133"/>
      <c r="CI274" s="133"/>
      <c r="CJ274" s="133"/>
      <c r="CK274" s="133"/>
      <c r="CL274" s="133"/>
      <c r="CM274" s="75"/>
      <c r="CN274" s="133"/>
      <c r="CO274" s="75"/>
      <c r="CP274" s="75"/>
      <c r="CQ274" s="75"/>
      <c r="CR274" s="133"/>
      <c r="CS274" s="133"/>
      <c r="CT274" s="133"/>
      <c r="CU274" s="133"/>
      <c r="CV274" s="133"/>
      <c r="CW274" s="576"/>
      <c r="CX274" s="75"/>
      <c r="CY274" s="75"/>
      <c r="CZ274" s="133"/>
      <c r="DA274" s="133"/>
      <c r="DB274" s="133"/>
      <c r="DC274" s="133"/>
      <c r="DD274" s="133"/>
      <c r="DE274" s="133"/>
      <c r="DF274" s="133"/>
      <c r="DG274" s="133"/>
      <c r="DH274" s="133"/>
      <c r="DI274" s="133"/>
      <c r="DJ274" s="133"/>
      <c r="DK274" s="133"/>
      <c r="DL274" s="75"/>
      <c r="DM274" s="75"/>
      <c r="DN274" s="75"/>
      <c r="DO274" s="133"/>
      <c r="DP274" s="133"/>
      <c r="DQ274" s="133">
        <v>139</v>
      </c>
      <c r="DR274" s="133">
        <v>89</v>
      </c>
      <c r="DS274" s="133"/>
      <c r="DT274" s="133"/>
      <c r="DU274" s="133"/>
      <c r="DV274" s="75"/>
      <c r="DW274" s="133"/>
      <c r="DX274" s="133"/>
      <c r="DY274" s="133"/>
      <c r="DZ274" s="133"/>
      <c r="EA274" s="133"/>
      <c r="EB274" s="133">
        <v>40</v>
      </c>
      <c r="EC274" s="133">
        <v>40</v>
      </c>
      <c r="ED274" s="133"/>
      <c r="EE274" s="133"/>
      <c r="EF274" s="457"/>
      <c r="EG274" s="457"/>
      <c r="EH274" s="457"/>
      <c r="EI274" s="458"/>
      <c r="EJ274" s="5"/>
      <c r="EK274" s="5"/>
      <c r="EL274" s="5"/>
      <c r="EM274" s="5"/>
      <c r="EN274" s="5"/>
      <c r="EO274" s="5"/>
      <c r="EP274" s="5"/>
    </row>
    <row r="275" spans="1:146" ht="15" customHeight="1" x14ac:dyDescent="0.35">
      <c r="A275" s="5"/>
      <c r="B275" s="136" t="s">
        <v>32</v>
      </c>
      <c r="C275" s="87" t="s">
        <v>33</v>
      </c>
      <c r="D275" s="88" t="s">
        <v>1373</v>
      </c>
      <c r="E275" s="110" t="s">
        <v>1374</v>
      </c>
      <c r="F275" s="393" t="s">
        <v>1375</v>
      </c>
      <c r="G275" s="459"/>
      <c r="H275" s="133"/>
      <c r="I275" s="457"/>
      <c r="J275" s="457"/>
      <c r="K275" s="457"/>
      <c r="L275" s="457"/>
      <c r="M275" s="457"/>
      <c r="N275" s="457"/>
      <c r="O275" s="457"/>
      <c r="P275" s="457"/>
      <c r="Q275" s="457"/>
      <c r="R275" s="457"/>
      <c r="S275" s="457"/>
      <c r="T275" s="457"/>
      <c r="U275" s="457"/>
      <c r="V275" s="75"/>
      <c r="W275" s="457"/>
      <c r="X275" s="457"/>
      <c r="Y275" s="457"/>
      <c r="Z275" s="457"/>
      <c r="AA275" s="457"/>
      <c r="AB275" s="457"/>
      <c r="AC275" s="457"/>
      <c r="AD275" s="457"/>
      <c r="AE275" s="457"/>
      <c r="AF275" s="457"/>
      <c r="AG275" s="457"/>
      <c r="AH275" s="457"/>
      <c r="AI275" s="457"/>
      <c r="AJ275" s="457"/>
      <c r="AK275" s="457"/>
      <c r="AL275" s="457"/>
      <c r="AM275" s="457"/>
      <c r="AN275" s="457"/>
      <c r="AO275" s="457"/>
      <c r="AP275" s="457"/>
      <c r="AQ275" s="457"/>
      <c r="AR275" s="457"/>
      <c r="AS275" s="457"/>
      <c r="AT275" s="457"/>
      <c r="AU275" s="457"/>
      <c r="AV275" s="457"/>
      <c r="AW275" s="457"/>
      <c r="AX275" s="457"/>
      <c r="AY275" s="457"/>
      <c r="AZ275" s="457"/>
      <c r="BA275" s="457"/>
      <c r="BB275" s="457"/>
      <c r="BC275" s="457"/>
      <c r="BD275" s="457"/>
      <c r="BE275" s="457"/>
      <c r="BF275" s="457"/>
      <c r="BG275" s="457"/>
      <c r="BH275" s="457"/>
      <c r="BI275" s="457"/>
      <c r="BJ275" s="457"/>
      <c r="BK275" s="457"/>
      <c r="BL275" s="457"/>
      <c r="BM275" s="133"/>
      <c r="BN275" s="133"/>
      <c r="BO275" s="75"/>
      <c r="BP275" s="133"/>
      <c r="BQ275" s="75"/>
      <c r="BR275" s="133"/>
      <c r="BS275" s="133"/>
      <c r="BT275" s="133"/>
      <c r="BU275" s="133"/>
      <c r="BV275" s="133"/>
      <c r="BW275" s="133"/>
      <c r="BX275" s="133"/>
      <c r="BY275" s="133"/>
      <c r="BZ275" s="133"/>
      <c r="CA275" s="133"/>
      <c r="CB275" s="133"/>
      <c r="CC275" s="133"/>
      <c r="CD275" s="75">
        <v>14</v>
      </c>
      <c r="CE275" s="75"/>
      <c r="CF275" s="133"/>
      <c r="CG275" s="133"/>
      <c r="CH275" s="133"/>
      <c r="CI275" s="133"/>
      <c r="CJ275" s="133"/>
      <c r="CK275" s="133"/>
      <c r="CL275" s="133"/>
      <c r="CM275" s="75"/>
      <c r="CN275" s="133"/>
      <c r="CO275" s="75"/>
      <c r="CP275" s="75"/>
      <c r="CQ275" s="75"/>
      <c r="CR275" s="133"/>
      <c r="CS275" s="133"/>
      <c r="CT275" s="133"/>
      <c r="CU275" s="133"/>
      <c r="CV275" s="133"/>
      <c r="CW275" s="576"/>
      <c r="CX275" s="75"/>
      <c r="CY275" s="75"/>
      <c r="CZ275" s="133"/>
      <c r="DA275" s="133"/>
      <c r="DB275" s="133"/>
      <c r="DC275" s="133"/>
      <c r="DD275" s="133"/>
      <c r="DE275" s="133"/>
      <c r="DF275" s="133"/>
      <c r="DG275" s="133"/>
      <c r="DH275" s="133"/>
      <c r="DI275" s="133"/>
      <c r="DJ275" s="133"/>
      <c r="DK275" s="133"/>
      <c r="DL275" s="75"/>
      <c r="DM275" s="75"/>
      <c r="DN275" s="75"/>
      <c r="DO275" s="133"/>
      <c r="DP275" s="133"/>
      <c r="DQ275" s="133"/>
      <c r="DR275" s="133"/>
      <c r="DS275" s="133"/>
      <c r="DT275" s="133"/>
      <c r="DU275" s="133"/>
      <c r="DV275" s="75"/>
      <c r="DW275" s="133"/>
      <c r="DX275" s="133"/>
      <c r="DY275" s="133"/>
      <c r="DZ275" s="133"/>
      <c r="EA275" s="133"/>
      <c r="EB275" s="133"/>
      <c r="EC275" s="133"/>
      <c r="ED275" s="133"/>
      <c r="EE275" s="133"/>
      <c r="EF275" s="457"/>
      <c r="EG275" s="457"/>
      <c r="EH275" s="457"/>
      <c r="EI275" s="458"/>
      <c r="EJ275" s="5"/>
      <c r="EK275" s="5"/>
      <c r="EL275" s="5"/>
      <c r="EM275" s="5"/>
      <c r="EN275" s="5"/>
      <c r="EO275" s="5"/>
      <c r="EP275" s="5"/>
    </row>
    <row r="276" spans="1:146" ht="15" customHeight="1" x14ac:dyDescent="0.35">
      <c r="A276" s="5"/>
      <c r="B276" s="17" t="s">
        <v>32</v>
      </c>
      <c r="C276" s="10" t="s">
        <v>33</v>
      </c>
      <c r="D276" s="11" t="s">
        <v>1376</v>
      </c>
      <c r="E276" s="83" t="s">
        <v>1377</v>
      </c>
      <c r="F276" s="257" t="s">
        <v>1378</v>
      </c>
      <c r="G276" s="459"/>
      <c r="H276" s="133"/>
      <c r="I276" s="457"/>
      <c r="J276" s="457"/>
      <c r="K276" s="457"/>
      <c r="L276" s="457"/>
      <c r="M276" s="457"/>
      <c r="N276" s="457"/>
      <c r="O276" s="457"/>
      <c r="P276" s="457"/>
      <c r="Q276" s="457"/>
      <c r="R276" s="457"/>
      <c r="S276" s="457"/>
      <c r="T276" s="457"/>
      <c r="U276" s="457"/>
      <c r="V276" s="75"/>
      <c r="W276" s="457"/>
      <c r="X276" s="457"/>
      <c r="Y276" s="457"/>
      <c r="Z276" s="457"/>
      <c r="AA276" s="457"/>
      <c r="AB276" s="457"/>
      <c r="AC276" s="457"/>
      <c r="AD276" s="457"/>
      <c r="AE276" s="457"/>
      <c r="AF276" s="457"/>
      <c r="AG276" s="457"/>
      <c r="AH276" s="457"/>
      <c r="AI276" s="457"/>
      <c r="AJ276" s="457"/>
      <c r="AK276" s="457"/>
      <c r="AL276" s="457"/>
      <c r="AM276" s="457"/>
      <c r="AN276" s="457"/>
      <c r="AO276" s="457"/>
      <c r="AP276" s="457"/>
      <c r="AQ276" s="457"/>
      <c r="AR276" s="457"/>
      <c r="AS276" s="457"/>
      <c r="AT276" s="457"/>
      <c r="AU276" s="457"/>
      <c r="AV276" s="457"/>
      <c r="AW276" s="457"/>
      <c r="AX276" s="457"/>
      <c r="AY276" s="457"/>
      <c r="AZ276" s="457"/>
      <c r="BA276" s="457"/>
      <c r="BB276" s="457"/>
      <c r="BC276" s="457"/>
      <c r="BD276" s="457"/>
      <c r="BE276" s="457"/>
      <c r="BF276" s="457"/>
      <c r="BG276" s="457"/>
      <c r="BH276" s="457"/>
      <c r="BI276" s="457"/>
      <c r="BJ276" s="457"/>
      <c r="BK276" s="457"/>
      <c r="BL276" s="457"/>
      <c r="BM276" s="133"/>
      <c r="BN276" s="133"/>
      <c r="BO276" s="133"/>
      <c r="BP276" s="133"/>
      <c r="BQ276" s="133"/>
      <c r="BR276" s="133"/>
      <c r="BS276" s="133"/>
      <c r="BT276" s="133"/>
      <c r="BU276" s="133"/>
      <c r="BV276" s="133"/>
      <c r="BW276" s="133"/>
      <c r="BX276" s="133"/>
      <c r="BY276" s="133"/>
      <c r="BZ276" s="133"/>
      <c r="CA276" s="133"/>
      <c r="CB276" s="133"/>
      <c r="CC276" s="133"/>
      <c r="CD276" s="133"/>
      <c r="CE276" s="133"/>
      <c r="CF276" s="133"/>
      <c r="CG276" s="133"/>
      <c r="CH276" s="133"/>
      <c r="CI276" s="133"/>
      <c r="CJ276" s="133"/>
      <c r="CK276" s="133"/>
      <c r="CL276" s="133"/>
      <c r="CM276" s="133"/>
      <c r="CN276" s="133"/>
      <c r="CO276" s="133"/>
      <c r="CP276" s="133"/>
      <c r="CQ276" s="133"/>
      <c r="CR276" s="133"/>
      <c r="CS276" s="133"/>
      <c r="CT276" s="133"/>
      <c r="CU276" s="133"/>
      <c r="CV276" s="133"/>
      <c r="CW276" s="576"/>
      <c r="CX276" s="75"/>
      <c r="CY276" s="75"/>
      <c r="CZ276" s="133"/>
      <c r="DA276" s="133"/>
      <c r="DB276" s="133"/>
      <c r="DC276" s="133"/>
      <c r="DD276" s="133"/>
      <c r="DE276" s="133"/>
      <c r="DF276" s="133"/>
      <c r="DG276" s="133"/>
      <c r="DH276" s="133"/>
      <c r="DI276" s="133"/>
      <c r="DJ276" s="133"/>
      <c r="DK276" s="133"/>
      <c r="DL276" s="75"/>
      <c r="DM276" s="75"/>
      <c r="DN276" s="75"/>
      <c r="DO276" s="133"/>
      <c r="DP276" s="133"/>
      <c r="DQ276" s="133"/>
      <c r="DR276" s="133"/>
      <c r="DS276" s="133"/>
      <c r="DT276" s="133"/>
      <c r="DU276" s="133"/>
      <c r="DV276" s="75"/>
      <c r="DW276" s="133"/>
      <c r="DX276" s="133"/>
      <c r="DY276" s="133"/>
      <c r="DZ276" s="133"/>
      <c r="EA276" s="133"/>
      <c r="EB276" s="133"/>
      <c r="EC276" s="133"/>
      <c r="ED276" s="133"/>
      <c r="EE276" s="133"/>
      <c r="EF276" s="457"/>
      <c r="EG276" s="457"/>
      <c r="EH276" s="457"/>
      <c r="EI276" s="458"/>
      <c r="EJ276" s="5"/>
      <c r="EK276" s="5"/>
      <c r="EL276" s="5"/>
      <c r="EM276" s="5"/>
      <c r="EN276" s="5"/>
      <c r="EO276" s="5"/>
      <c r="EP276" s="5"/>
    </row>
    <row r="277" spans="1:146" ht="15" customHeight="1" x14ac:dyDescent="0.35">
      <c r="A277" s="5"/>
      <c r="B277" s="411" t="s">
        <v>215</v>
      </c>
      <c r="C277" s="412" t="s">
        <v>401</v>
      </c>
      <c r="D277" s="412" t="s">
        <v>1376</v>
      </c>
      <c r="E277" s="599" t="s">
        <v>1967</v>
      </c>
      <c r="F277" s="248">
        <v>65133898</v>
      </c>
      <c r="G277" s="581"/>
      <c r="H277" s="551"/>
      <c r="I277" s="474"/>
      <c r="J277" s="474"/>
      <c r="K277" s="474"/>
      <c r="L277" s="474"/>
      <c r="M277" s="474"/>
      <c r="N277" s="474"/>
      <c r="O277" s="474"/>
      <c r="P277" s="474"/>
      <c r="Q277" s="474"/>
      <c r="R277" s="474"/>
      <c r="S277" s="474"/>
      <c r="T277" s="474"/>
      <c r="U277" s="474"/>
      <c r="V277" s="75"/>
      <c r="W277" s="474"/>
      <c r="X277" s="474"/>
      <c r="Y277" s="474"/>
      <c r="Z277" s="474"/>
      <c r="AA277" s="474"/>
      <c r="AB277" s="474"/>
      <c r="AC277" s="474"/>
      <c r="AD277" s="474"/>
      <c r="AE277" s="474"/>
      <c r="AF277" s="474"/>
      <c r="AG277" s="474"/>
      <c r="AH277" s="474"/>
      <c r="AI277" s="474"/>
      <c r="AJ277" s="474"/>
      <c r="AK277" s="474"/>
      <c r="AL277" s="474"/>
      <c r="AM277" s="474"/>
      <c r="AN277" s="474"/>
      <c r="AO277" s="474"/>
      <c r="AP277" s="474"/>
      <c r="AQ277" s="474"/>
      <c r="AR277" s="474"/>
      <c r="AS277" s="474"/>
      <c r="AT277" s="474"/>
      <c r="AU277" s="474"/>
      <c r="AV277" s="474"/>
      <c r="AW277" s="474"/>
      <c r="AX277" s="474"/>
      <c r="AY277" s="474"/>
      <c r="AZ277" s="474"/>
      <c r="BA277" s="474"/>
      <c r="BB277" s="474"/>
      <c r="BC277" s="474"/>
      <c r="BD277" s="474"/>
      <c r="BE277" s="474"/>
      <c r="BF277" s="474"/>
      <c r="BG277" s="474"/>
      <c r="BH277" s="474"/>
      <c r="BI277" s="474"/>
      <c r="BJ277" s="475"/>
      <c r="BK277" s="475"/>
      <c r="BL277" s="475"/>
      <c r="BM277" s="549"/>
      <c r="BN277" s="549"/>
      <c r="BO277" s="549"/>
      <c r="BP277" s="549"/>
      <c r="BQ277" s="549"/>
      <c r="BR277" s="549"/>
      <c r="BS277" s="549"/>
      <c r="BT277" s="549"/>
      <c r="BU277" s="549"/>
      <c r="BV277" s="549"/>
      <c r="BW277" s="549"/>
      <c r="BX277" s="549"/>
      <c r="BY277" s="549"/>
      <c r="BZ277" s="549"/>
      <c r="CA277" s="549"/>
      <c r="CB277" s="549"/>
      <c r="CC277" s="549"/>
      <c r="CD277" s="549"/>
      <c r="CE277" s="549"/>
      <c r="CF277" s="549"/>
      <c r="CG277" s="549"/>
      <c r="CH277" s="549"/>
      <c r="CI277" s="549"/>
      <c r="CJ277" s="549"/>
      <c r="CK277" s="549"/>
      <c r="CL277" s="549"/>
      <c r="CM277" s="549"/>
      <c r="CN277" s="549"/>
      <c r="CO277" s="549"/>
      <c r="CP277" s="549"/>
      <c r="CQ277" s="549"/>
      <c r="CR277" s="549"/>
      <c r="CS277" s="549"/>
      <c r="CT277" s="549"/>
      <c r="CU277" s="549"/>
      <c r="CV277" s="549"/>
      <c r="CW277" s="576"/>
      <c r="CX277" s="75"/>
      <c r="CY277" s="75"/>
      <c r="CZ277" s="549"/>
      <c r="DA277" s="549"/>
      <c r="DB277" s="549"/>
      <c r="DC277" s="549"/>
      <c r="DD277" s="549"/>
      <c r="DE277" s="549"/>
      <c r="DF277" s="549"/>
      <c r="DG277" s="549"/>
      <c r="DH277" s="549"/>
      <c r="DI277" s="549"/>
      <c r="DJ277" s="549"/>
      <c r="DK277" s="549"/>
      <c r="DL277" s="75"/>
      <c r="DM277" s="75"/>
      <c r="DN277" s="75"/>
      <c r="DO277" s="549"/>
      <c r="DP277" s="475"/>
      <c r="DQ277" s="549"/>
      <c r="DR277" s="549"/>
      <c r="DS277" s="549"/>
      <c r="DT277" s="549"/>
      <c r="DU277" s="549"/>
      <c r="DV277" s="75"/>
      <c r="DW277" s="549"/>
      <c r="DX277" s="549"/>
      <c r="DY277" s="549"/>
      <c r="DZ277" s="549"/>
      <c r="EA277" s="549"/>
      <c r="EB277" s="549"/>
      <c r="EC277" s="549"/>
      <c r="ED277" s="549"/>
      <c r="EE277" s="549"/>
      <c r="EF277" s="474"/>
      <c r="EG277" s="474"/>
      <c r="EH277" s="474"/>
      <c r="EI277" s="468"/>
      <c r="EJ277" s="5"/>
      <c r="EK277" s="5"/>
      <c r="EL277" s="5"/>
      <c r="EM277" s="5"/>
      <c r="EN277" s="5"/>
      <c r="EO277" s="5"/>
      <c r="EP277" s="5"/>
    </row>
    <row r="278" spans="1:146" ht="15" customHeight="1" x14ac:dyDescent="0.35">
      <c r="A278" s="5"/>
      <c r="B278" s="411" t="s">
        <v>13</v>
      </c>
      <c r="C278" s="412" t="s">
        <v>106</v>
      </c>
      <c r="D278" s="412" t="s">
        <v>1376</v>
      </c>
      <c r="E278" s="599" t="s">
        <v>1968</v>
      </c>
      <c r="F278" s="248">
        <v>25776646</v>
      </c>
      <c r="G278" s="581"/>
      <c r="H278" s="551"/>
      <c r="I278" s="474"/>
      <c r="J278" s="474"/>
      <c r="K278" s="474"/>
      <c r="L278" s="474"/>
      <c r="M278" s="474"/>
      <c r="N278" s="474"/>
      <c r="O278" s="474"/>
      <c r="P278" s="474"/>
      <c r="Q278" s="474"/>
      <c r="R278" s="474"/>
      <c r="S278" s="474"/>
      <c r="T278" s="474"/>
      <c r="U278" s="474"/>
      <c r="V278" s="75"/>
      <c r="W278" s="474"/>
      <c r="X278" s="474"/>
      <c r="Y278" s="474"/>
      <c r="Z278" s="474"/>
      <c r="AA278" s="474"/>
      <c r="AB278" s="474"/>
      <c r="AC278" s="474"/>
      <c r="AD278" s="474"/>
      <c r="AE278" s="474"/>
      <c r="AF278" s="474"/>
      <c r="AG278" s="474"/>
      <c r="AH278" s="474"/>
      <c r="AI278" s="474"/>
      <c r="AJ278" s="474"/>
      <c r="AK278" s="474"/>
      <c r="AL278" s="474"/>
      <c r="AM278" s="474"/>
      <c r="AN278" s="474"/>
      <c r="AO278" s="474"/>
      <c r="AP278" s="474"/>
      <c r="AQ278" s="474"/>
      <c r="AR278" s="474"/>
      <c r="AS278" s="474"/>
      <c r="AT278" s="474"/>
      <c r="AU278" s="474"/>
      <c r="AV278" s="474"/>
      <c r="AW278" s="474"/>
      <c r="AX278" s="474"/>
      <c r="AY278" s="474"/>
      <c r="AZ278" s="474"/>
      <c r="BA278" s="474"/>
      <c r="BB278" s="474"/>
      <c r="BC278" s="474"/>
      <c r="BD278" s="474"/>
      <c r="BE278" s="474"/>
      <c r="BF278" s="474"/>
      <c r="BG278" s="474"/>
      <c r="BH278" s="474"/>
      <c r="BI278" s="474"/>
      <c r="BJ278" s="475"/>
      <c r="BK278" s="475"/>
      <c r="BL278" s="475"/>
      <c r="BM278" s="549"/>
      <c r="BN278" s="549"/>
      <c r="BO278" s="549"/>
      <c r="BP278" s="549"/>
      <c r="BQ278" s="549"/>
      <c r="BR278" s="549"/>
      <c r="BS278" s="549"/>
      <c r="BT278" s="549"/>
      <c r="BU278" s="549"/>
      <c r="BV278" s="549"/>
      <c r="BW278" s="549"/>
      <c r="BX278" s="549"/>
      <c r="BY278" s="549"/>
      <c r="BZ278" s="549"/>
      <c r="CA278" s="549"/>
      <c r="CB278" s="549"/>
      <c r="CC278" s="549"/>
      <c r="CD278" s="549"/>
      <c r="CE278" s="549"/>
      <c r="CF278" s="549"/>
      <c r="CG278" s="549"/>
      <c r="CH278" s="549"/>
      <c r="CI278" s="549"/>
      <c r="CJ278" s="549"/>
      <c r="CK278" s="549"/>
      <c r="CL278" s="549"/>
      <c r="CM278" s="549"/>
      <c r="CN278" s="549"/>
      <c r="CO278" s="549"/>
      <c r="CP278" s="549"/>
      <c r="CQ278" s="549"/>
      <c r="CR278" s="549"/>
      <c r="CS278" s="549"/>
      <c r="CT278" s="549"/>
      <c r="CU278" s="549"/>
      <c r="CV278" s="549"/>
      <c r="CW278" s="576"/>
      <c r="CX278" s="75"/>
      <c r="CY278" s="75"/>
      <c r="CZ278" s="549"/>
      <c r="DA278" s="549"/>
      <c r="DB278" s="549"/>
      <c r="DC278" s="549"/>
      <c r="DD278" s="549"/>
      <c r="DE278" s="549"/>
      <c r="DF278" s="549"/>
      <c r="DG278" s="549"/>
      <c r="DH278" s="549"/>
      <c r="DI278" s="549"/>
      <c r="DJ278" s="549"/>
      <c r="DK278" s="549"/>
      <c r="DL278" s="75"/>
      <c r="DM278" s="75"/>
      <c r="DN278" s="75"/>
      <c r="DO278" s="549"/>
      <c r="DP278" s="475"/>
      <c r="DQ278" s="549"/>
      <c r="DR278" s="549"/>
      <c r="DS278" s="549"/>
      <c r="DT278" s="549"/>
      <c r="DU278" s="549"/>
      <c r="DV278" s="75"/>
      <c r="DW278" s="549"/>
      <c r="DX278" s="549"/>
      <c r="DY278" s="549"/>
      <c r="DZ278" s="549"/>
      <c r="EA278" s="549"/>
      <c r="EB278" s="549"/>
      <c r="EC278" s="549"/>
      <c r="ED278" s="549"/>
      <c r="EE278" s="549"/>
      <c r="EF278" s="474"/>
      <c r="EG278" s="474"/>
      <c r="EH278" s="474"/>
      <c r="EI278" s="582"/>
      <c r="EJ278" s="5"/>
      <c r="EK278" s="5"/>
      <c r="EL278" s="5"/>
      <c r="EM278" s="5"/>
      <c r="EN278" s="5"/>
      <c r="EO278" s="5"/>
      <c r="EP278" s="5"/>
    </row>
    <row r="279" spans="1:146" ht="15" customHeight="1" x14ac:dyDescent="0.35">
      <c r="A279" s="5"/>
      <c r="B279" s="411" t="s">
        <v>215</v>
      </c>
      <c r="C279" s="412" t="s">
        <v>311</v>
      </c>
      <c r="D279" s="412" t="s">
        <v>1376</v>
      </c>
      <c r="E279" s="599" t="s">
        <v>1969</v>
      </c>
      <c r="F279" s="248">
        <v>64021384</v>
      </c>
      <c r="G279" s="581"/>
      <c r="H279" s="551"/>
      <c r="I279" s="474"/>
      <c r="J279" s="474"/>
      <c r="K279" s="474"/>
      <c r="L279" s="474"/>
      <c r="M279" s="474"/>
      <c r="N279" s="474"/>
      <c r="O279" s="474"/>
      <c r="P279" s="474"/>
      <c r="Q279" s="474"/>
      <c r="R279" s="474"/>
      <c r="S279" s="474"/>
      <c r="T279" s="474"/>
      <c r="U279" s="474"/>
      <c r="V279" s="75"/>
      <c r="W279" s="474"/>
      <c r="X279" s="474"/>
      <c r="Y279" s="474"/>
      <c r="Z279" s="474"/>
      <c r="AA279" s="474"/>
      <c r="AB279" s="474"/>
      <c r="AC279" s="474"/>
      <c r="AD279" s="474"/>
      <c r="AE279" s="474"/>
      <c r="AF279" s="474"/>
      <c r="AG279" s="474"/>
      <c r="AH279" s="474"/>
      <c r="AI279" s="474"/>
      <c r="AJ279" s="474"/>
      <c r="AK279" s="474"/>
      <c r="AL279" s="474"/>
      <c r="AM279" s="474"/>
      <c r="AN279" s="474"/>
      <c r="AO279" s="474"/>
      <c r="AP279" s="474"/>
      <c r="AQ279" s="474"/>
      <c r="AR279" s="474"/>
      <c r="AS279" s="474"/>
      <c r="AT279" s="474"/>
      <c r="AU279" s="474"/>
      <c r="AV279" s="474"/>
      <c r="AW279" s="474"/>
      <c r="AX279" s="474"/>
      <c r="AY279" s="474"/>
      <c r="AZ279" s="474"/>
      <c r="BA279" s="474"/>
      <c r="BB279" s="474"/>
      <c r="BC279" s="474"/>
      <c r="BD279" s="474"/>
      <c r="BE279" s="474"/>
      <c r="BF279" s="474"/>
      <c r="BG279" s="474"/>
      <c r="BH279" s="474"/>
      <c r="BI279" s="474"/>
      <c r="BJ279" s="475"/>
      <c r="BK279" s="475"/>
      <c r="BL279" s="475"/>
      <c r="BM279" s="549"/>
      <c r="BN279" s="549"/>
      <c r="BO279" s="549"/>
      <c r="BP279" s="549"/>
      <c r="BQ279" s="549"/>
      <c r="BR279" s="549"/>
      <c r="BS279" s="549"/>
      <c r="BT279" s="549"/>
      <c r="BU279" s="549"/>
      <c r="BV279" s="549"/>
      <c r="BW279" s="549"/>
      <c r="BX279" s="549"/>
      <c r="BY279" s="549"/>
      <c r="BZ279" s="549"/>
      <c r="CA279" s="549"/>
      <c r="CB279" s="549"/>
      <c r="CC279" s="549"/>
      <c r="CD279" s="549"/>
      <c r="CE279" s="549"/>
      <c r="CF279" s="549"/>
      <c r="CG279" s="549"/>
      <c r="CH279" s="549"/>
      <c r="CI279" s="549"/>
      <c r="CJ279" s="549"/>
      <c r="CK279" s="549"/>
      <c r="CL279" s="549"/>
      <c r="CM279" s="549"/>
      <c r="CN279" s="549"/>
      <c r="CO279" s="549"/>
      <c r="CP279" s="549"/>
      <c r="CQ279" s="549"/>
      <c r="CR279" s="549"/>
      <c r="CS279" s="549"/>
      <c r="CT279" s="549"/>
      <c r="CU279" s="549"/>
      <c r="CV279" s="549"/>
      <c r="CW279" s="576"/>
      <c r="CX279" s="75"/>
      <c r="CY279" s="75"/>
      <c r="CZ279" s="549"/>
      <c r="DA279" s="549"/>
      <c r="DB279" s="549"/>
      <c r="DC279" s="549"/>
      <c r="DD279" s="549"/>
      <c r="DE279" s="549"/>
      <c r="DF279" s="549"/>
      <c r="DG279" s="549"/>
      <c r="DH279" s="549"/>
      <c r="DI279" s="549"/>
      <c r="DJ279" s="549"/>
      <c r="DK279" s="549"/>
      <c r="DL279" s="75"/>
      <c r="DM279" s="75"/>
      <c r="DN279" s="75"/>
      <c r="DO279" s="549"/>
      <c r="DP279" s="475"/>
      <c r="DQ279" s="549"/>
      <c r="DR279" s="549"/>
      <c r="DS279" s="549"/>
      <c r="DT279" s="549"/>
      <c r="DU279" s="549"/>
      <c r="DV279" s="75"/>
      <c r="DW279" s="549"/>
      <c r="DX279" s="549"/>
      <c r="DY279" s="549"/>
      <c r="DZ279" s="549"/>
      <c r="EA279" s="549"/>
      <c r="EB279" s="549"/>
      <c r="EC279" s="549"/>
      <c r="ED279" s="549"/>
      <c r="EE279" s="549"/>
      <c r="EF279" s="474"/>
      <c r="EG279" s="474"/>
      <c r="EH279" s="474"/>
      <c r="EI279" s="582"/>
      <c r="EJ279" s="5"/>
      <c r="EK279" s="5"/>
      <c r="EL279" s="5"/>
      <c r="EM279" s="5"/>
      <c r="EN279" s="5"/>
      <c r="EO279" s="5"/>
      <c r="EP279" s="5"/>
    </row>
    <row r="280" spans="1:146" ht="15" customHeight="1" x14ac:dyDescent="0.35">
      <c r="A280" s="5"/>
      <c r="B280" s="411" t="s">
        <v>139</v>
      </c>
      <c r="C280" s="412" t="s">
        <v>140</v>
      </c>
      <c r="D280" s="412" t="s">
        <v>1376</v>
      </c>
      <c r="E280" s="599" t="s">
        <v>1970</v>
      </c>
      <c r="F280" s="248">
        <v>26553305</v>
      </c>
      <c r="G280" s="581"/>
      <c r="H280" s="551"/>
      <c r="I280" s="474"/>
      <c r="J280" s="474"/>
      <c r="K280" s="474"/>
      <c r="L280" s="474"/>
      <c r="M280" s="474"/>
      <c r="N280" s="474"/>
      <c r="O280" s="474"/>
      <c r="P280" s="474"/>
      <c r="Q280" s="474"/>
      <c r="R280" s="474"/>
      <c r="S280" s="474"/>
      <c r="T280" s="474"/>
      <c r="U280" s="474"/>
      <c r="V280" s="75"/>
      <c r="W280" s="474"/>
      <c r="X280" s="474"/>
      <c r="Y280" s="474"/>
      <c r="Z280" s="474"/>
      <c r="AA280" s="474"/>
      <c r="AB280" s="474"/>
      <c r="AC280" s="474"/>
      <c r="AD280" s="474"/>
      <c r="AE280" s="474"/>
      <c r="AF280" s="474"/>
      <c r="AG280" s="474"/>
      <c r="AH280" s="474"/>
      <c r="AI280" s="474"/>
      <c r="AJ280" s="474"/>
      <c r="AK280" s="474"/>
      <c r="AL280" s="474"/>
      <c r="AM280" s="474"/>
      <c r="AN280" s="474"/>
      <c r="AO280" s="474"/>
      <c r="AP280" s="474"/>
      <c r="AQ280" s="474"/>
      <c r="AR280" s="474"/>
      <c r="AS280" s="474"/>
      <c r="AT280" s="474"/>
      <c r="AU280" s="474"/>
      <c r="AV280" s="474"/>
      <c r="AW280" s="474"/>
      <c r="AX280" s="474"/>
      <c r="AY280" s="474"/>
      <c r="AZ280" s="474"/>
      <c r="BA280" s="474"/>
      <c r="BB280" s="474"/>
      <c r="BC280" s="474"/>
      <c r="BD280" s="474"/>
      <c r="BE280" s="474"/>
      <c r="BF280" s="474"/>
      <c r="BG280" s="474"/>
      <c r="BH280" s="474"/>
      <c r="BI280" s="474"/>
      <c r="BJ280" s="475"/>
      <c r="BK280" s="475"/>
      <c r="BL280" s="475"/>
      <c r="BM280" s="549"/>
      <c r="BN280" s="549"/>
      <c r="BO280" s="549"/>
      <c r="BP280" s="549"/>
      <c r="BQ280" s="549"/>
      <c r="BR280" s="549"/>
      <c r="BS280" s="549"/>
      <c r="BT280" s="549"/>
      <c r="BU280" s="549"/>
      <c r="BV280" s="549"/>
      <c r="BW280" s="549"/>
      <c r="BX280" s="549"/>
      <c r="BY280" s="549"/>
      <c r="BZ280" s="549"/>
      <c r="CA280" s="549"/>
      <c r="CB280" s="549"/>
      <c r="CC280" s="549"/>
      <c r="CD280" s="549"/>
      <c r="CE280" s="549"/>
      <c r="CF280" s="549"/>
      <c r="CG280" s="549"/>
      <c r="CH280" s="549"/>
      <c r="CI280" s="549"/>
      <c r="CJ280" s="549"/>
      <c r="CK280" s="549"/>
      <c r="CL280" s="549"/>
      <c r="CM280" s="549"/>
      <c r="CN280" s="549"/>
      <c r="CO280" s="549"/>
      <c r="CP280" s="549"/>
      <c r="CQ280" s="549"/>
      <c r="CR280" s="549"/>
      <c r="CS280" s="549"/>
      <c r="CT280" s="549"/>
      <c r="CU280" s="549"/>
      <c r="CV280" s="549"/>
      <c r="CW280" s="576"/>
      <c r="CX280" s="75"/>
      <c r="CY280" s="75"/>
      <c r="CZ280" s="549"/>
      <c r="DA280" s="549"/>
      <c r="DB280" s="549"/>
      <c r="DC280" s="549"/>
      <c r="DD280" s="549"/>
      <c r="DE280" s="549"/>
      <c r="DF280" s="549"/>
      <c r="DG280" s="549"/>
      <c r="DH280" s="549"/>
      <c r="DI280" s="549"/>
      <c r="DJ280" s="549"/>
      <c r="DK280" s="549"/>
      <c r="DL280" s="75"/>
      <c r="DM280" s="75"/>
      <c r="DN280" s="75"/>
      <c r="DO280" s="549"/>
      <c r="DP280" s="475"/>
      <c r="DQ280" s="549"/>
      <c r="DR280" s="549"/>
      <c r="DS280" s="549"/>
      <c r="DT280" s="549"/>
      <c r="DU280" s="549"/>
      <c r="DV280" s="75"/>
      <c r="DW280" s="549"/>
      <c r="DX280" s="549"/>
      <c r="DY280" s="549"/>
      <c r="DZ280" s="549"/>
      <c r="EA280" s="549"/>
      <c r="EB280" s="549"/>
      <c r="EC280" s="549"/>
      <c r="ED280" s="549"/>
      <c r="EE280" s="549"/>
      <c r="EF280" s="474"/>
      <c r="EG280" s="474"/>
      <c r="EH280" s="474"/>
      <c r="EI280" s="468"/>
      <c r="EJ280" s="5"/>
      <c r="EK280" s="5"/>
      <c r="EL280" s="5"/>
      <c r="EM280" s="5"/>
      <c r="EN280" s="5"/>
      <c r="EO280" s="5"/>
      <c r="EP280" s="5"/>
    </row>
    <row r="281" spans="1:146" ht="15" customHeight="1" x14ac:dyDescent="0.35">
      <c r="A281" s="5"/>
      <c r="B281" s="411" t="s">
        <v>13</v>
      </c>
      <c r="C281" s="412" t="s">
        <v>116</v>
      </c>
      <c r="D281" s="412" t="s">
        <v>1376</v>
      </c>
      <c r="E281" s="599" t="s">
        <v>1971</v>
      </c>
      <c r="F281" s="248">
        <v>20227383</v>
      </c>
      <c r="G281" s="581"/>
      <c r="H281" s="551"/>
      <c r="I281" s="474"/>
      <c r="J281" s="474"/>
      <c r="K281" s="474"/>
      <c r="L281" s="474"/>
      <c r="M281" s="474"/>
      <c r="N281" s="474"/>
      <c r="O281" s="474"/>
      <c r="P281" s="474"/>
      <c r="Q281" s="474"/>
      <c r="R281" s="474"/>
      <c r="S281" s="474"/>
      <c r="T281" s="474"/>
      <c r="U281" s="474"/>
      <c r="V281" s="75"/>
      <c r="W281" s="474"/>
      <c r="X281" s="474"/>
      <c r="Y281" s="474"/>
      <c r="Z281" s="474"/>
      <c r="AA281" s="474"/>
      <c r="AB281" s="474"/>
      <c r="AC281" s="474"/>
      <c r="AD281" s="474"/>
      <c r="AE281" s="474"/>
      <c r="AF281" s="474"/>
      <c r="AG281" s="474"/>
      <c r="AH281" s="474"/>
      <c r="AI281" s="474"/>
      <c r="AJ281" s="474"/>
      <c r="AK281" s="474"/>
      <c r="AL281" s="474"/>
      <c r="AM281" s="474"/>
      <c r="AN281" s="474"/>
      <c r="AO281" s="474"/>
      <c r="AP281" s="474"/>
      <c r="AQ281" s="474"/>
      <c r="AR281" s="474"/>
      <c r="AS281" s="474"/>
      <c r="AT281" s="474"/>
      <c r="AU281" s="474"/>
      <c r="AV281" s="474"/>
      <c r="AW281" s="474"/>
      <c r="AX281" s="474"/>
      <c r="AY281" s="474"/>
      <c r="AZ281" s="474"/>
      <c r="BA281" s="474"/>
      <c r="BB281" s="474"/>
      <c r="BC281" s="474"/>
      <c r="BD281" s="474"/>
      <c r="BE281" s="474"/>
      <c r="BF281" s="474"/>
      <c r="BG281" s="474"/>
      <c r="BH281" s="474"/>
      <c r="BI281" s="474"/>
      <c r="BJ281" s="475"/>
      <c r="BK281" s="475"/>
      <c r="BL281" s="475"/>
      <c r="BM281" s="549"/>
      <c r="BN281" s="549"/>
      <c r="BO281" s="549"/>
      <c r="BP281" s="549"/>
      <c r="BQ281" s="549"/>
      <c r="BR281" s="549"/>
      <c r="BS281" s="549"/>
      <c r="BT281" s="549"/>
      <c r="BU281" s="549"/>
      <c r="BV281" s="549"/>
      <c r="BW281" s="549"/>
      <c r="BX281" s="549"/>
      <c r="BY281" s="549"/>
      <c r="BZ281" s="549"/>
      <c r="CA281" s="549"/>
      <c r="CB281" s="549"/>
      <c r="CC281" s="549"/>
      <c r="CD281" s="549"/>
      <c r="CE281" s="549"/>
      <c r="CF281" s="549"/>
      <c r="CG281" s="549"/>
      <c r="CH281" s="549"/>
      <c r="CI281" s="549"/>
      <c r="CJ281" s="549"/>
      <c r="CK281" s="549"/>
      <c r="CL281" s="549"/>
      <c r="CM281" s="549"/>
      <c r="CN281" s="549"/>
      <c r="CO281" s="549"/>
      <c r="CP281" s="549"/>
      <c r="CQ281" s="549"/>
      <c r="CR281" s="549"/>
      <c r="CS281" s="549"/>
      <c r="CT281" s="549"/>
      <c r="CU281" s="549"/>
      <c r="CV281" s="549"/>
      <c r="CW281" s="576"/>
      <c r="CX281" s="75"/>
      <c r="CY281" s="75"/>
      <c r="CZ281" s="549"/>
      <c r="DA281" s="549"/>
      <c r="DB281" s="549"/>
      <c r="DC281" s="549"/>
      <c r="DD281" s="549"/>
      <c r="DE281" s="549"/>
      <c r="DF281" s="549"/>
      <c r="DG281" s="549"/>
      <c r="DH281" s="549"/>
      <c r="DI281" s="549"/>
      <c r="DJ281" s="549"/>
      <c r="DK281" s="549"/>
      <c r="DL281" s="75"/>
      <c r="DM281" s="75"/>
      <c r="DN281" s="75"/>
      <c r="DO281" s="549"/>
      <c r="DP281" s="475"/>
      <c r="DQ281" s="549"/>
      <c r="DR281" s="549"/>
      <c r="DS281" s="549"/>
      <c r="DT281" s="549"/>
      <c r="DU281" s="549"/>
      <c r="DV281" s="75"/>
      <c r="DW281" s="549"/>
      <c r="DX281" s="549"/>
      <c r="DY281" s="549"/>
      <c r="DZ281" s="549"/>
      <c r="EA281" s="549"/>
      <c r="EB281" s="549"/>
      <c r="EC281" s="549"/>
      <c r="ED281" s="549"/>
      <c r="EE281" s="549"/>
      <c r="EF281" s="474"/>
      <c r="EG281" s="474"/>
      <c r="EH281" s="474"/>
      <c r="EI281" s="582"/>
      <c r="EJ281" s="5"/>
      <c r="EK281" s="5"/>
      <c r="EL281" s="5"/>
      <c r="EM281" s="5"/>
      <c r="EN281" s="5"/>
      <c r="EO281" s="5"/>
      <c r="EP281" s="5"/>
    </row>
    <row r="282" spans="1:146" ht="15" customHeight="1" x14ac:dyDescent="0.35">
      <c r="A282" s="5"/>
      <c r="B282" s="136" t="s">
        <v>32</v>
      </c>
      <c r="C282" s="87" t="s">
        <v>33</v>
      </c>
      <c r="D282" s="95" t="s">
        <v>1376</v>
      </c>
      <c r="E282" s="110" t="s">
        <v>1384</v>
      </c>
      <c r="F282" s="248">
        <v>67520382</v>
      </c>
      <c r="G282" s="581"/>
      <c r="H282" s="551"/>
      <c r="I282" s="474"/>
      <c r="J282" s="474"/>
      <c r="K282" s="474"/>
      <c r="L282" s="474"/>
      <c r="M282" s="474"/>
      <c r="N282" s="474"/>
      <c r="O282" s="474"/>
      <c r="P282" s="474"/>
      <c r="Q282" s="474"/>
      <c r="R282" s="474"/>
      <c r="S282" s="474"/>
      <c r="T282" s="474"/>
      <c r="U282" s="474"/>
      <c r="V282" s="75"/>
      <c r="W282" s="474"/>
      <c r="X282" s="474"/>
      <c r="Y282" s="474"/>
      <c r="Z282" s="474"/>
      <c r="AA282" s="474"/>
      <c r="AB282" s="474"/>
      <c r="AC282" s="474"/>
      <c r="AD282" s="474"/>
      <c r="AE282" s="474"/>
      <c r="AF282" s="474"/>
      <c r="AG282" s="474"/>
      <c r="AH282" s="474"/>
      <c r="AI282" s="474"/>
      <c r="AJ282" s="474"/>
      <c r="AK282" s="474"/>
      <c r="AL282" s="474"/>
      <c r="AM282" s="474"/>
      <c r="AN282" s="474"/>
      <c r="AO282" s="474"/>
      <c r="AP282" s="474"/>
      <c r="AQ282" s="474"/>
      <c r="AR282" s="474"/>
      <c r="AS282" s="474"/>
      <c r="AT282" s="474"/>
      <c r="AU282" s="474"/>
      <c r="AV282" s="474"/>
      <c r="AW282" s="474"/>
      <c r="AX282" s="474"/>
      <c r="AY282" s="474"/>
      <c r="AZ282" s="474"/>
      <c r="BA282" s="474"/>
      <c r="BB282" s="474"/>
      <c r="BC282" s="474"/>
      <c r="BD282" s="474"/>
      <c r="BE282" s="474"/>
      <c r="BF282" s="474"/>
      <c r="BG282" s="474"/>
      <c r="BH282" s="474"/>
      <c r="BI282" s="474"/>
      <c r="BJ282" s="475"/>
      <c r="BK282" s="475"/>
      <c r="BL282" s="475"/>
      <c r="BM282" s="549"/>
      <c r="BN282" s="549"/>
      <c r="BO282" s="549"/>
      <c r="BP282" s="549"/>
      <c r="BQ282" s="549"/>
      <c r="BR282" s="549"/>
      <c r="BS282" s="549"/>
      <c r="BT282" s="549"/>
      <c r="BU282" s="549"/>
      <c r="BV282" s="549"/>
      <c r="BW282" s="549"/>
      <c r="BX282" s="549"/>
      <c r="BY282" s="549"/>
      <c r="BZ282" s="549"/>
      <c r="CA282" s="549"/>
      <c r="CB282" s="549"/>
      <c r="CC282" s="549"/>
      <c r="CD282" s="549"/>
      <c r="CE282" s="549"/>
      <c r="CF282" s="549"/>
      <c r="CG282" s="549"/>
      <c r="CH282" s="549"/>
      <c r="CI282" s="549"/>
      <c r="CJ282" s="549"/>
      <c r="CK282" s="549"/>
      <c r="CL282" s="549"/>
      <c r="CM282" s="549"/>
      <c r="CN282" s="549"/>
      <c r="CO282" s="549"/>
      <c r="CP282" s="549"/>
      <c r="CQ282" s="549"/>
      <c r="CR282" s="549"/>
      <c r="CS282" s="549"/>
      <c r="CT282" s="549"/>
      <c r="CU282" s="549"/>
      <c r="CV282" s="549"/>
      <c r="CW282" s="576"/>
      <c r="CX282" s="75"/>
      <c r="CY282" s="75"/>
      <c r="CZ282" s="549"/>
      <c r="DA282" s="549"/>
      <c r="DB282" s="549"/>
      <c r="DC282" s="549"/>
      <c r="DD282" s="549"/>
      <c r="DE282" s="549"/>
      <c r="DF282" s="549"/>
      <c r="DG282" s="549"/>
      <c r="DH282" s="549"/>
      <c r="DI282" s="549"/>
      <c r="DJ282" s="549"/>
      <c r="DK282" s="549"/>
      <c r="DL282" s="75"/>
      <c r="DM282" s="75"/>
      <c r="DN282" s="75"/>
      <c r="DO282" s="549"/>
      <c r="DP282" s="475"/>
      <c r="DQ282" s="549"/>
      <c r="DR282" s="549"/>
      <c r="DS282" s="549"/>
      <c r="DT282" s="549"/>
      <c r="DU282" s="549"/>
      <c r="DV282" s="75"/>
      <c r="DW282" s="549"/>
      <c r="DX282" s="549"/>
      <c r="DY282" s="549"/>
      <c r="DZ282" s="549"/>
      <c r="EA282" s="549"/>
      <c r="EB282" s="549"/>
      <c r="EC282" s="549"/>
      <c r="ED282" s="549"/>
      <c r="EE282" s="549"/>
      <c r="EF282" s="474"/>
      <c r="EG282" s="474"/>
      <c r="EH282" s="474"/>
      <c r="EI282" s="582"/>
      <c r="EJ282" s="5"/>
      <c r="EK282" s="5"/>
      <c r="EL282" s="5"/>
      <c r="EM282" s="5"/>
      <c r="EN282" s="5"/>
      <c r="EO282" s="5"/>
      <c r="EP282" s="5"/>
    </row>
    <row r="283" spans="1:146" ht="15" customHeight="1" x14ac:dyDescent="0.35">
      <c r="A283" s="5"/>
      <c r="B283" s="136" t="s">
        <v>32</v>
      </c>
      <c r="C283" s="87" t="s">
        <v>120</v>
      </c>
      <c r="D283" s="88" t="s">
        <v>1376</v>
      </c>
      <c r="E283" s="110" t="s">
        <v>1281</v>
      </c>
      <c r="F283" s="248">
        <v>67520382</v>
      </c>
      <c r="G283" s="581"/>
      <c r="H283" s="551"/>
      <c r="I283" s="474"/>
      <c r="J283" s="474"/>
      <c r="K283" s="474"/>
      <c r="L283" s="474"/>
      <c r="M283" s="474"/>
      <c r="N283" s="474"/>
      <c r="O283" s="474"/>
      <c r="P283" s="474"/>
      <c r="Q283" s="474"/>
      <c r="R283" s="474"/>
      <c r="S283" s="474"/>
      <c r="T283" s="474"/>
      <c r="U283" s="474"/>
      <c r="V283" s="75"/>
      <c r="W283" s="474"/>
      <c r="X283" s="474"/>
      <c r="Y283" s="474"/>
      <c r="Z283" s="474"/>
      <c r="AA283" s="474"/>
      <c r="AB283" s="474"/>
      <c r="AC283" s="474"/>
      <c r="AD283" s="474"/>
      <c r="AE283" s="474"/>
      <c r="AF283" s="474"/>
      <c r="AG283" s="474"/>
      <c r="AH283" s="474"/>
      <c r="AI283" s="474"/>
      <c r="AJ283" s="474"/>
      <c r="AK283" s="474"/>
      <c r="AL283" s="474"/>
      <c r="AM283" s="474"/>
      <c r="AN283" s="474"/>
      <c r="AO283" s="474"/>
      <c r="AP283" s="474"/>
      <c r="AQ283" s="474"/>
      <c r="AR283" s="474"/>
      <c r="AS283" s="474"/>
      <c r="AT283" s="474"/>
      <c r="AU283" s="474"/>
      <c r="AV283" s="474"/>
      <c r="AW283" s="474"/>
      <c r="AX283" s="474"/>
      <c r="AY283" s="474"/>
      <c r="AZ283" s="474"/>
      <c r="BA283" s="474"/>
      <c r="BB283" s="474"/>
      <c r="BC283" s="474"/>
      <c r="BD283" s="474"/>
      <c r="BE283" s="474"/>
      <c r="BF283" s="474"/>
      <c r="BG283" s="474"/>
      <c r="BH283" s="474"/>
      <c r="BI283" s="474"/>
      <c r="BJ283" s="475"/>
      <c r="BK283" s="475"/>
      <c r="BL283" s="475"/>
      <c r="BM283" s="549"/>
      <c r="BN283" s="549"/>
      <c r="BO283" s="549"/>
      <c r="BP283" s="549"/>
      <c r="BQ283" s="549"/>
      <c r="BR283" s="549"/>
      <c r="BS283" s="549"/>
      <c r="BT283" s="549"/>
      <c r="BU283" s="549"/>
      <c r="BV283" s="549"/>
      <c r="BW283" s="549"/>
      <c r="BX283" s="549"/>
      <c r="BY283" s="549"/>
      <c r="BZ283" s="549"/>
      <c r="CA283" s="549"/>
      <c r="CB283" s="549"/>
      <c r="CC283" s="549"/>
      <c r="CD283" s="549"/>
      <c r="CE283" s="549"/>
      <c r="CF283" s="549"/>
      <c r="CG283" s="549"/>
      <c r="CH283" s="549"/>
      <c r="CI283" s="549"/>
      <c r="CJ283" s="549"/>
      <c r="CK283" s="549"/>
      <c r="CL283" s="549"/>
      <c r="CM283" s="549"/>
      <c r="CN283" s="549"/>
      <c r="CO283" s="549"/>
      <c r="CP283" s="549"/>
      <c r="CQ283" s="549"/>
      <c r="CR283" s="549"/>
      <c r="CS283" s="549"/>
      <c r="CT283" s="549"/>
      <c r="CU283" s="549"/>
      <c r="CV283" s="549"/>
      <c r="CW283" s="576"/>
      <c r="CX283" s="75"/>
      <c r="CY283" s="75"/>
      <c r="CZ283" s="549"/>
      <c r="DA283" s="549"/>
      <c r="DB283" s="549"/>
      <c r="DC283" s="549"/>
      <c r="DD283" s="549"/>
      <c r="DE283" s="549"/>
      <c r="DF283" s="549"/>
      <c r="DG283" s="549"/>
      <c r="DH283" s="549"/>
      <c r="DI283" s="549"/>
      <c r="DJ283" s="549"/>
      <c r="DK283" s="549"/>
      <c r="DL283" s="75"/>
      <c r="DM283" s="75"/>
      <c r="DN283" s="75"/>
      <c r="DO283" s="549"/>
      <c r="DP283" s="475"/>
      <c r="DQ283" s="549"/>
      <c r="DR283" s="549"/>
      <c r="DS283" s="549"/>
      <c r="DT283" s="549"/>
      <c r="DU283" s="549"/>
      <c r="DV283" s="75"/>
      <c r="DW283" s="549"/>
      <c r="DX283" s="549"/>
      <c r="DY283" s="549"/>
      <c r="DZ283" s="549"/>
      <c r="EA283" s="549"/>
      <c r="EB283" s="549"/>
      <c r="EC283" s="549"/>
      <c r="ED283" s="549"/>
      <c r="EE283" s="549"/>
      <c r="EF283" s="474"/>
      <c r="EG283" s="474"/>
      <c r="EH283" s="474"/>
      <c r="EI283" s="582"/>
      <c r="EJ283" s="5"/>
      <c r="EK283" s="5"/>
      <c r="EL283" s="5"/>
      <c r="EM283" s="5"/>
      <c r="EN283" s="5"/>
      <c r="EO283" s="5"/>
      <c r="EP283" s="5"/>
    </row>
    <row r="284" spans="1:146" ht="15" customHeight="1" x14ac:dyDescent="0.35">
      <c r="A284" s="5"/>
      <c r="B284" s="136" t="s">
        <v>329</v>
      </c>
      <c r="C284" s="87" t="s">
        <v>426</v>
      </c>
      <c r="D284" s="88" t="s">
        <v>1376</v>
      </c>
      <c r="E284" s="110" t="s">
        <v>1385</v>
      </c>
      <c r="F284" s="248">
        <v>67520382</v>
      </c>
      <c r="G284" s="581"/>
      <c r="H284" s="551"/>
      <c r="I284" s="474"/>
      <c r="J284" s="474"/>
      <c r="K284" s="474"/>
      <c r="L284" s="474"/>
      <c r="M284" s="474"/>
      <c r="N284" s="474"/>
      <c r="O284" s="474"/>
      <c r="P284" s="474"/>
      <c r="Q284" s="474"/>
      <c r="R284" s="474"/>
      <c r="S284" s="474"/>
      <c r="T284" s="474"/>
      <c r="U284" s="474"/>
      <c r="V284" s="75"/>
      <c r="W284" s="474"/>
      <c r="X284" s="474"/>
      <c r="Y284" s="474"/>
      <c r="Z284" s="474"/>
      <c r="AA284" s="474"/>
      <c r="AB284" s="474"/>
      <c r="AC284" s="474"/>
      <c r="AD284" s="474"/>
      <c r="AE284" s="474"/>
      <c r="AF284" s="474"/>
      <c r="AG284" s="474"/>
      <c r="AH284" s="474"/>
      <c r="AI284" s="474"/>
      <c r="AJ284" s="474"/>
      <c r="AK284" s="474"/>
      <c r="AL284" s="474"/>
      <c r="AM284" s="474"/>
      <c r="AN284" s="474"/>
      <c r="AO284" s="474"/>
      <c r="AP284" s="474"/>
      <c r="AQ284" s="474"/>
      <c r="AR284" s="474"/>
      <c r="AS284" s="474"/>
      <c r="AT284" s="474"/>
      <c r="AU284" s="474"/>
      <c r="AV284" s="474"/>
      <c r="AW284" s="474"/>
      <c r="AX284" s="474"/>
      <c r="AY284" s="474"/>
      <c r="AZ284" s="474"/>
      <c r="BA284" s="474"/>
      <c r="BB284" s="474"/>
      <c r="BC284" s="474"/>
      <c r="BD284" s="474"/>
      <c r="BE284" s="474"/>
      <c r="BF284" s="474"/>
      <c r="BG284" s="474"/>
      <c r="BH284" s="474"/>
      <c r="BI284" s="474"/>
      <c r="BJ284" s="475"/>
      <c r="BK284" s="475"/>
      <c r="BL284" s="475"/>
      <c r="BM284" s="549"/>
      <c r="BN284" s="549"/>
      <c r="BO284" s="549"/>
      <c r="BP284" s="549"/>
      <c r="BQ284" s="549"/>
      <c r="BR284" s="549"/>
      <c r="BS284" s="549"/>
      <c r="BT284" s="549"/>
      <c r="BU284" s="549"/>
      <c r="BV284" s="549"/>
      <c r="BW284" s="549"/>
      <c r="BX284" s="549"/>
      <c r="BY284" s="549"/>
      <c r="BZ284" s="549"/>
      <c r="CA284" s="549"/>
      <c r="CB284" s="549"/>
      <c r="CC284" s="549"/>
      <c r="CD284" s="549"/>
      <c r="CE284" s="549"/>
      <c r="CF284" s="549"/>
      <c r="CG284" s="549"/>
      <c r="CH284" s="549"/>
      <c r="CI284" s="549"/>
      <c r="CJ284" s="549"/>
      <c r="CK284" s="549"/>
      <c r="CL284" s="549"/>
      <c r="CM284" s="549"/>
      <c r="CN284" s="549"/>
      <c r="CO284" s="549"/>
      <c r="CP284" s="549"/>
      <c r="CQ284" s="549"/>
      <c r="CR284" s="549"/>
      <c r="CS284" s="549"/>
      <c r="CT284" s="549"/>
      <c r="CU284" s="549"/>
      <c r="CV284" s="549"/>
      <c r="CW284" s="576"/>
      <c r="CX284" s="75"/>
      <c r="CY284" s="75"/>
      <c r="CZ284" s="549"/>
      <c r="DA284" s="549"/>
      <c r="DB284" s="549"/>
      <c r="DC284" s="549"/>
      <c r="DD284" s="549"/>
      <c r="DE284" s="549"/>
      <c r="DF284" s="549"/>
      <c r="DG284" s="549"/>
      <c r="DH284" s="549"/>
      <c r="DI284" s="549"/>
      <c r="DJ284" s="549"/>
      <c r="DK284" s="549"/>
      <c r="DL284" s="75"/>
      <c r="DM284" s="75"/>
      <c r="DN284" s="75"/>
      <c r="DO284" s="549"/>
      <c r="DP284" s="475"/>
      <c r="DQ284" s="549"/>
      <c r="DR284" s="549"/>
      <c r="DS284" s="549"/>
      <c r="DT284" s="549"/>
      <c r="DU284" s="549"/>
      <c r="DV284" s="75"/>
      <c r="DW284" s="549"/>
      <c r="DX284" s="549"/>
      <c r="DY284" s="549"/>
      <c r="DZ284" s="549"/>
      <c r="EA284" s="549"/>
      <c r="EB284" s="549"/>
      <c r="EC284" s="549"/>
      <c r="ED284" s="549"/>
      <c r="EE284" s="549"/>
      <c r="EF284" s="474"/>
      <c r="EG284" s="474"/>
      <c r="EH284" s="474"/>
      <c r="EI284" s="582"/>
      <c r="EJ284" s="5"/>
      <c r="EK284" s="5"/>
      <c r="EL284" s="5"/>
      <c r="EM284" s="5"/>
      <c r="EN284" s="5"/>
      <c r="EO284" s="5"/>
      <c r="EP284" s="5"/>
    </row>
    <row r="285" spans="1:146" ht="15" customHeight="1" x14ac:dyDescent="0.35">
      <c r="A285" s="5"/>
      <c r="B285" s="136" t="s">
        <v>329</v>
      </c>
      <c r="C285" s="87" t="s">
        <v>453</v>
      </c>
      <c r="D285" s="88" t="s">
        <v>1376</v>
      </c>
      <c r="E285" s="110" t="s">
        <v>1386</v>
      </c>
      <c r="F285" s="248">
        <v>67520382</v>
      </c>
      <c r="G285" s="581"/>
      <c r="H285" s="551"/>
      <c r="I285" s="474"/>
      <c r="J285" s="474"/>
      <c r="K285" s="474"/>
      <c r="L285" s="474"/>
      <c r="M285" s="474"/>
      <c r="N285" s="474"/>
      <c r="O285" s="474"/>
      <c r="P285" s="474"/>
      <c r="Q285" s="474"/>
      <c r="R285" s="474"/>
      <c r="S285" s="474"/>
      <c r="T285" s="474"/>
      <c r="U285" s="474"/>
      <c r="V285" s="75"/>
      <c r="W285" s="474"/>
      <c r="X285" s="474"/>
      <c r="Y285" s="474"/>
      <c r="Z285" s="474"/>
      <c r="AA285" s="474"/>
      <c r="AB285" s="474"/>
      <c r="AC285" s="474"/>
      <c r="AD285" s="474"/>
      <c r="AE285" s="474"/>
      <c r="AF285" s="474"/>
      <c r="AG285" s="474"/>
      <c r="AH285" s="474"/>
      <c r="AI285" s="474"/>
      <c r="AJ285" s="474"/>
      <c r="AK285" s="474"/>
      <c r="AL285" s="474"/>
      <c r="AM285" s="474"/>
      <c r="AN285" s="474"/>
      <c r="AO285" s="474"/>
      <c r="AP285" s="474"/>
      <c r="AQ285" s="474"/>
      <c r="AR285" s="474"/>
      <c r="AS285" s="474"/>
      <c r="AT285" s="474"/>
      <c r="AU285" s="474"/>
      <c r="AV285" s="474"/>
      <c r="AW285" s="474"/>
      <c r="AX285" s="474"/>
      <c r="AY285" s="474"/>
      <c r="AZ285" s="474"/>
      <c r="BA285" s="474"/>
      <c r="BB285" s="474"/>
      <c r="BC285" s="474"/>
      <c r="BD285" s="474"/>
      <c r="BE285" s="474"/>
      <c r="BF285" s="474"/>
      <c r="BG285" s="474"/>
      <c r="BH285" s="474"/>
      <c r="BI285" s="474"/>
      <c r="BJ285" s="475"/>
      <c r="BK285" s="475"/>
      <c r="BL285" s="475"/>
      <c r="BM285" s="549"/>
      <c r="BN285" s="549"/>
      <c r="BO285" s="549"/>
      <c r="BP285" s="549"/>
      <c r="BQ285" s="549"/>
      <c r="BR285" s="549"/>
      <c r="BS285" s="549"/>
      <c r="BT285" s="549"/>
      <c r="BU285" s="549"/>
      <c r="BV285" s="549"/>
      <c r="BW285" s="549"/>
      <c r="BX285" s="549"/>
      <c r="BY285" s="549"/>
      <c r="BZ285" s="549"/>
      <c r="CA285" s="549"/>
      <c r="CB285" s="549"/>
      <c r="CC285" s="549"/>
      <c r="CD285" s="549"/>
      <c r="CE285" s="549"/>
      <c r="CF285" s="549"/>
      <c r="CG285" s="549"/>
      <c r="CH285" s="549"/>
      <c r="CI285" s="549"/>
      <c r="CJ285" s="549"/>
      <c r="CK285" s="549"/>
      <c r="CL285" s="549"/>
      <c r="CM285" s="549"/>
      <c r="CN285" s="549"/>
      <c r="CO285" s="549"/>
      <c r="CP285" s="549"/>
      <c r="CQ285" s="549"/>
      <c r="CR285" s="549"/>
      <c r="CS285" s="549"/>
      <c r="CT285" s="549"/>
      <c r="CU285" s="549"/>
      <c r="CV285" s="549"/>
      <c r="CW285" s="576"/>
      <c r="CX285" s="75"/>
      <c r="CY285" s="75"/>
      <c r="CZ285" s="549"/>
      <c r="DA285" s="549"/>
      <c r="DB285" s="549"/>
      <c r="DC285" s="549"/>
      <c r="DD285" s="549"/>
      <c r="DE285" s="549"/>
      <c r="DF285" s="549"/>
      <c r="DG285" s="549"/>
      <c r="DH285" s="549"/>
      <c r="DI285" s="549"/>
      <c r="DJ285" s="549"/>
      <c r="DK285" s="549"/>
      <c r="DL285" s="75"/>
      <c r="DM285" s="75"/>
      <c r="DN285" s="75"/>
      <c r="DO285" s="549"/>
      <c r="DP285" s="475"/>
      <c r="DQ285" s="549"/>
      <c r="DR285" s="549"/>
      <c r="DS285" s="549"/>
      <c r="DT285" s="549"/>
      <c r="DU285" s="549"/>
      <c r="DV285" s="75"/>
      <c r="DW285" s="549"/>
      <c r="DX285" s="549"/>
      <c r="DY285" s="549"/>
      <c r="DZ285" s="549"/>
      <c r="EA285" s="549"/>
      <c r="EB285" s="549"/>
      <c r="EC285" s="549"/>
      <c r="ED285" s="549"/>
      <c r="EE285" s="549"/>
      <c r="EF285" s="474"/>
      <c r="EG285" s="474"/>
      <c r="EH285" s="474"/>
      <c r="EI285" s="582"/>
      <c r="EJ285" s="5"/>
      <c r="EK285" s="5"/>
      <c r="EL285" s="5"/>
      <c r="EM285" s="5"/>
      <c r="EN285" s="5"/>
      <c r="EO285" s="5"/>
      <c r="EP285" s="5"/>
    </row>
    <row r="286" spans="1:146" ht="15" customHeight="1" x14ac:dyDescent="0.35">
      <c r="A286" s="5"/>
      <c r="B286" s="17" t="s">
        <v>32</v>
      </c>
      <c r="C286" s="10" t="s">
        <v>33</v>
      </c>
      <c r="D286" s="11" t="s">
        <v>1387</v>
      </c>
      <c r="E286" s="83" t="s">
        <v>1300</v>
      </c>
      <c r="F286" s="248" t="s">
        <v>1301</v>
      </c>
      <c r="G286" s="581"/>
      <c r="H286" s="551"/>
      <c r="I286" s="474"/>
      <c r="J286" s="474"/>
      <c r="K286" s="75">
        <v>20</v>
      </c>
      <c r="L286" s="474"/>
      <c r="M286" s="75"/>
      <c r="N286" s="474"/>
      <c r="O286" s="474"/>
      <c r="P286" s="474"/>
      <c r="Q286" s="474"/>
      <c r="R286" s="474"/>
      <c r="S286" s="474"/>
      <c r="T286" s="474"/>
      <c r="U286" s="474"/>
      <c r="V286" s="75"/>
      <c r="W286" s="474"/>
      <c r="X286" s="474"/>
      <c r="Y286" s="75">
        <v>14</v>
      </c>
      <c r="Z286" s="75"/>
      <c r="AA286" s="75"/>
      <c r="AB286" s="75"/>
      <c r="AC286" s="75"/>
      <c r="AD286" s="75"/>
      <c r="AE286" s="474"/>
      <c r="AF286" s="474"/>
      <c r="AG286" s="474"/>
      <c r="AH286" s="474"/>
      <c r="AI286" s="474"/>
      <c r="AJ286" s="474"/>
      <c r="AK286" s="474"/>
      <c r="AL286" s="474"/>
      <c r="AM286" s="474"/>
      <c r="AN286" s="474"/>
      <c r="AO286" s="474"/>
      <c r="AP286" s="474"/>
      <c r="AQ286" s="474"/>
      <c r="AR286" s="474"/>
      <c r="AS286" s="474"/>
      <c r="AT286" s="474"/>
      <c r="AU286" s="474"/>
      <c r="AV286" s="474"/>
      <c r="AW286" s="474"/>
      <c r="AX286" s="474"/>
      <c r="AY286" s="474"/>
      <c r="AZ286" s="474"/>
      <c r="BA286" s="474"/>
      <c r="BB286" s="474"/>
      <c r="BC286" s="474"/>
      <c r="BD286" s="474"/>
      <c r="BE286" s="474"/>
      <c r="BF286" s="474"/>
      <c r="BG286" s="474"/>
      <c r="BH286" s="474"/>
      <c r="BI286" s="474"/>
      <c r="BJ286" s="475"/>
      <c r="BK286" s="475"/>
      <c r="BL286" s="75"/>
      <c r="BM286" s="75"/>
      <c r="BN286" s="549"/>
      <c r="BO286" s="549"/>
      <c r="BP286" s="549"/>
      <c r="BQ286" s="549"/>
      <c r="BR286" s="549"/>
      <c r="BS286" s="549"/>
      <c r="BT286" s="75"/>
      <c r="BU286" s="549"/>
      <c r="BV286" s="75">
        <v>5</v>
      </c>
      <c r="BW286" s="549"/>
      <c r="BX286" s="549"/>
      <c r="BY286" s="549"/>
      <c r="BZ286" s="549"/>
      <c r="CA286" s="549"/>
      <c r="CB286" s="549"/>
      <c r="CC286" s="549"/>
      <c r="CD286" s="549"/>
      <c r="CE286" s="75"/>
      <c r="CF286" s="549"/>
      <c r="CG286" s="549"/>
      <c r="CH286" s="549"/>
      <c r="CI286" s="549"/>
      <c r="CJ286" s="549"/>
      <c r="CK286" s="75">
        <v>5</v>
      </c>
      <c r="CL286" s="549"/>
      <c r="CM286" s="549"/>
      <c r="CN286" s="549"/>
      <c r="CO286" s="549"/>
      <c r="CP286" s="549"/>
      <c r="CQ286" s="549"/>
      <c r="CR286" s="549"/>
      <c r="CS286" s="549"/>
      <c r="CT286" s="549"/>
      <c r="CU286" s="549"/>
      <c r="CV286" s="549"/>
      <c r="CW286" s="576"/>
      <c r="CX286" s="75"/>
      <c r="CY286" s="75"/>
      <c r="CZ286" s="549"/>
      <c r="DA286" s="549"/>
      <c r="DB286" s="549"/>
      <c r="DC286" s="549"/>
      <c r="DD286" s="549"/>
      <c r="DE286" s="549"/>
      <c r="DF286" s="549"/>
      <c r="DG286" s="549"/>
      <c r="DH286" s="549"/>
      <c r="DI286" s="549"/>
      <c r="DJ286" s="549"/>
      <c r="DK286" s="549"/>
      <c r="DL286" s="75"/>
      <c r="DM286" s="75"/>
      <c r="DN286" s="75"/>
      <c r="DO286" s="549"/>
      <c r="DP286" s="475"/>
      <c r="DQ286" s="549"/>
      <c r="DR286" s="549"/>
      <c r="DS286" s="549">
        <v>114</v>
      </c>
      <c r="DT286" s="549"/>
      <c r="DU286" s="549"/>
      <c r="DV286" s="75"/>
      <c r="DW286" s="549"/>
      <c r="DX286" s="549"/>
      <c r="DY286" s="549"/>
      <c r="DZ286" s="549"/>
      <c r="EA286" s="549"/>
      <c r="EB286" s="549"/>
      <c r="EC286" s="549"/>
      <c r="ED286" s="549"/>
      <c r="EE286" s="549"/>
      <c r="EF286" s="474"/>
      <c r="EG286" s="474"/>
      <c r="EH286" s="474"/>
      <c r="EI286" s="582"/>
      <c r="EJ286" s="5"/>
      <c r="EK286" s="5"/>
      <c r="EL286" s="5"/>
      <c r="EM286" s="5"/>
      <c r="EN286" s="5"/>
      <c r="EO286" s="5"/>
      <c r="EP286" s="5"/>
    </row>
    <row r="287" spans="1:146" ht="15" customHeight="1" x14ac:dyDescent="0.35">
      <c r="A287" s="5"/>
      <c r="B287" s="17" t="s">
        <v>32</v>
      </c>
      <c r="C287" s="10" t="s">
        <v>33</v>
      </c>
      <c r="D287" s="11" t="s">
        <v>1388</v>
      </c>
      <c r="E287" s="83" t="s">
        <v>1334</v>
      </c>
      <c r="F287" s="248">
        <v>66102002</v>
      </c>
      <c r="G287" s="581"/>
      <c r="H287" s="75"/>
      <c r="I287" s="474"/>
      <c r="J287" s="474"/>
      <c r="K287" s="75"/>
      <c r="L287" s="474"/>
      <c r="M287" s="474"/>
      <c r="N287" s="474"/>
      <c r="O287" s="474"/>
      <c r="P287" s="474"/>
      <c r="Q287" s="474"/>
      <c r="R287" s="474"/>
      <c r="S287" s="474"/>
      <c r="T287" s="474"/>
      <c r="U287" s="474"/>
      <c r="V287" s="75"/>
      <c r="W287" s="474"/>
      <c r="X287" s="474"/>
      <c r="Y287" s="474"/>
      <c r="Z287" s="474"/>
      <c r="AA287" s="75"/>
      <c r="AB287" s="75"/>
      <c r="AC287" s="474"/>
      <c r="AD287" s="75">
        <v>36</v>
      </c>
      <c r="AE287" s="474"/>
      <c r="AF287" s="474"/>
      <c r="AG287" s="474"/>
      <c r="AH287" s="474"/>
      <c r="AI287" s="474"/>
      <c r="AJ287" s="474"/>
      <c r="AK287" s="474"/>
      <c r="AL287" s="474"/>
      <c r="AM287" s="474"/>
      <c r="AN287" s="474"/>
      <c r="AO287" s="474"/>
      <c r="AP287" s="474"/>
      <c r="AQ287" s="474"/>
      <c r="AR287" s="474"/>
      <c r="AS287" s="474"/>
      <c r="AT287" s="474"/>
      <c r="AU287" s="474"/>
      <c r="AV287" s="474"/>
      <c r="AW287" s="474"/>
      <c r="AX287" s="474"/>
      <c r="AY287" s="474"/>
      <c r="AZ287" s="474"/>
      <c r="BA287" s="474"/>
      <c r="BB287" s="474"/>
      <c r="BC287" s="474"/>
      <c r="BD287" s="474"/>
      <c r="BE287" s="474"/>
      <c r="BF287" s="474"/>
      <c r="BG287" s="474"/>
      <c r="BH287" s="474"/>
      <c r="BI287" s="474"/>
      <c r="BJ287" s="475"/>
      <c r="BK287" s="475"/>
      <c r="BL287" s="475"/>
      <c r="BM287" s="549"/>
      <c r="BN287" s="549"/>
      <c r="BO287" s="549"/>
      <c r="BP287" s="549"/>
      <c r="BQ287" s="549"/>
      <c r="BR287" s="549"/>
      <c r="BS287" s="549"/>
      <c r="BT287" s="549"/>
      <c r="BU287" s="549"/>
      <c r="BV287" s="75"/>
      <c r="BW287" s="549"/>
      <c r="BX287" s="549"/>
      <c r="BY287" s="549"/>
      <c r="BZ287" s="549"/>
      <c r="CA287" s="549"/>
      <c r="CB287" s="549"/>
      <c r="CC287" s="549"/>
      <c r="CD287" s="549"/>
      <c r="CE287" s="549"/>
      <c r="CF287" s="549"/>
      <c r="CG287" s="549"/>
      <c r="CH287" s="549"/>
      <c r="CI287" s="549"/>
      <c r="CJ287" s="549"/>
      <c r="CK287" s="549"/>
      <c r="CL287" s="549"/>
      <c r="CM287" s="549"/>
      <c r="CN287" s="549"/>
      <c r="CO287" s="549"/>
      <c r="CP287" s="549"/>
      <c r="CQ287" s="549"/>
      <c r="CR287" s="549"/>
      <c r="CS287" s="549"/>
      <c r="CT287" s="549"/>
      <c r="CU287" s="549"/>
      <c r="CV287" s="549"/>
      <c r="CW287" s="576"/>
      <c r="CX287" s="75"/>
      <c r="CY287" s="75"/>
      <c r="CZ287" s="549"/>
      <c r="DA287" s="549"/>
      <c r="DB287" s="549"/>
      <c r="DC287" s="549"/>
      <c r="DD287" s="549"/>
      <c r="DE287" s="549"/>
      <c r="DF287" s="549"/>
      <c r="DG287" s="549"/>
      <c r="DH287" s="549"/>
      <c r="DI287" s="549"/>
      <c r="DJ287" s="549"/>
      <c r="DK287" s="549"/>
      <c r="DL287" s="75"/>
      <c r="DM287" s="75"/>
      <c r="DN287" s="75"/>
      <c r="DO287" s="549"/>
      <c r="DP287" s="475"/>
      <c r="DQ287" s="549"/>
      <c r="DR287" s="549"/>
      <c r="DS287" s="549"/>
      <c r="DT287" s="549"/>
      <c r="DU287" s="549"/>
      <c r="DV287" s="75"/>
      <c r="DW287" s="549"/>
      <c r="DX287" s="549"/>
      <c r="DY287" s="549"/>
      <c r="DZ287" s="549"/>
      <c r="EA287" s="549"/>
      <c r="EB287" s="549"/>
      <c r="EC287" s="549"/>
      <c r="ED287" s="549"/>
      <c r="EE287" s="549"/>
      <c r="EF287" s="474"/>
      <c r="EG287" s="474"/>
      <c r="EH287" s="474"/>
      <c r="EI287" s="582"/>
      <c r="EJ287" s="5"/>
      <c r="EK287" s="5"/>
      <c r="EL287" s="5"/>
      <c r="EM287" s="5"/>
      <c r="EN287" s="5"/>
      <c r="EO287" s="5"/>
      <c r="EP287" s="5"/>
    </row>
    <row r="288" spans="1:146" ht="15" customHeight="1" x14ac:dyDescent="0.35">
      <c r="A288" s="5"/>
      <c r="B288" s="17" t="s">
        <v>32</v>
      </c>
      <c r="C288" s="10" t="s">
        <v>120</v>
      </c>
      <c r="D288" s="11" t="s">
        <v>1389</v>
      </c>
      <c r="E288" s="83" t="s">
        <v>122</v>
      </c>
      <c r="F288" s="244" t="s">
        <v>1390</v>
      </c>
      <c r="G288" s="459"/>
      <c r="H288" s="133"/>
      <c r="I288" s="457"/>
      <c r="J288" s="457"/>
      <c r="K288" s="457"/>
      <c r="L288" s="457"/>
      <c r="M288" s="457"/>
      <c r="N288" s="457"/>
      <c r="O288" s="457"/>
      <c r="P288" s="457"/>
      <c r="Q288" s="457"/>
      <c r="R288" s="457"/>
      <c r="S288" s="457"/>
      <c r="T288" s="457"/>
      <c r="U288" s="457"/>
      <c r="V288" s="75"/>
      <c r="W288" s="457"/>
      <c r="X288" s="457"/>
      <c r="Y288" s="457"/>
      <c r="Z288" s="457"/>
      <c r="AA288" s="457"/>
      <c r="AB288" s="457"/>
      <c r="AC288" s="457"/>
      <c r="AD288" s="457"/>
      <c r="AE288" s="457"/>
      <c r="AF288" s="457"/>
      <c r="AG288" s="457"/>
      <c r="AH288" s="457"/>
      <c r="AI288" s="457"/>
      <c r="AJ288" s="457"/>
      <c r="AK288" s="457"/>
      <c r="AL288" s="457"/>
      <c r="AM288" s="457"/>
      <c r="AN288" s="457"/>
      <c r="AO288" s="457"/>
      <c r="AP288" s="457"/>
      <c r="AQ288" s="457"/>
      <c r="AR288" s="457"/>
      <c r="AS288" s="457"/>
      <c r="AT288" s="457"/>
      <c r="AU288" s="457"/>
      <c r="AV288" s="457"/>
      <c r="AW288" s="457"/>
      <c r="AX288" s="457"/>
      <c r="AY288" s="457"/>
      <c r="AZ288" s="457"/>
      <c r="BA288" s="457"/>
      <c r="BB288" s="457"/>
      <c r="BC288" s="457"/>
      <c r="BD288" s="457"/>
      <c r="BE288" s="457"/>
      <c r="BF288" s="457"/>
      <c r="BG288" s="457"/>
      <c r="BH288" s="457"/>
      <c r="BI288" s="457"/>
      <c r="BJ288" s="457"/>
      <c r="BK288" s="457"/>
      <c r="BL288" s="457"/>
      <c r="BM288" s="133"/>
      <c r="BN288" s="133"/>
      <c r="BO288" s="133"/>
      <c r="BP288" s="133"/>
      <c r="BQ288" s="133"/>
      <c r="BR288" s="133"/>
      <c r="BS288" s="133"/>
      <c r="BT288" s="133"/>
      <c r="BU288" s="133"/>
      <c r="BV288" s="133"/>
      <c r="BW288" s="133"/>
      <c r="BX288" s="133"/>
      <c r="BY288" s="133"/>
      <c r="BZ288" s="133"/>
      <c r="CA288" s="133"/>
      <c r="CB288" s="133"/>
      <c r="CC288" s="133"/>
      <c r="CD288" s="133"/>
      <c r="CE288" s="133"/>
      <c r="CF288" s="133"/>
      <c r="CG288" s="133"/>
      <c r="CH288" s="133"/>
      <c r="CI288" s="133"/>
      <c r="CJ288" s="75"/>
      <c r="CK288" s="133"/>
      <c r="CL288" s="133"/>
      <c r="CM288" s="133"/>
      <c r="CN288" s="133"/>
      <c r="CO288" s="133"/>
      <c r="CP288" s="133"/>
      <c r="CQ288" s="133"/>
      <c r="CR288" s="133"/>
      <c r="CS288" s="133"/>
      <c r="CT288" s="133"/>
      <c r="CU288" s="133"/>
      <c r="CV288" s="133"/>
      <c r="CW288" s="576"/>
      <c r="CX288" s="75"/>
      <c r="CY288" s="75"/>
      <c r="CZ288" s="133"/>
      <c r="DA288" s="133"/>
      <c r="DB288" s="133"/>
      <c r="DC288" s="133"/>
      <c r="DD288" s="133"/>
      <c r="DE288" s="133"/>
      <c r="DF288" s="133"/>
      <c r="DG288" s="133"/>
      <c r="DH288" s="133"/>
      <c r="DI288" s="133"/>
      <c r="DJ288" s="133"/>
      <c r="DK288" s="133"/>
      <c r="DL288" s="75"/>
      <c r="DM288" s="75"/>
      <c r="DN288" s="75"/>
      <c r="DO288" s="133"/>
      <c r="DP288" s="133"/>
      <c r="DQ288" s="133"/>
      <c r="DR288" s="133"/>
      <c r="DS288" s="133"/>
      <c r="DT288" s="133"/>
      <c r="DU288" s="133"/>
      <c r="DV288" s="75"/>
      <c r="DW288" s="133"/>
      <c r="DX288" s="133"/>
      <c r="DY288" s="133"/>
      <c r="DZ288" s="133"/>
      <c r="EA288" s="133"/>
      <c r="EB288" s="133"/>
      <c r="EC288" s="133"/>
      <c r="ED288" s="133"/>
      <c r="EE288" s="133"/>
      <c r="EF288" s="457"/>
      <c r="EG288" s="457"/>
      <c r="EH288" s="457"/>
      <c r="EI288" s="458"/>
      <c r="EJ288" s="5"/>
      <c r="EK288" s="5"/>
      <c r="EL288" s="5"/>
      <c r="EM288" s="5"/>
      <c r="EN288" s="5"/>
      <c r="EO288" s="5"/>
      <c r="EP288" s="5"/>
    </row>
    <row r="289" spans="1:146" ht="15" customHeight="1" x14ac:dyDescent="0.35">
      <c r="A289" s="5"/>
      <c r="B289" s="17" t="s">
        <v>32</v>
      </c>
      <c r="C289" s="10" t="s">
        <v>33</v>
      </c>
      <c r="D289" s="11" t="s">
        <v>1391</v>
      </c>
      <c r="E289" s="83" t="s">
        <v>1156</v>
      </c>
      <c r="F289" s="244" t="s">
        <v>1392</v>
      </c>
      <c r="G289" s="459"/>
      <c r="H289" s="133"/>
      <c r="I289" s="457"/>
      <c r="J289" s="457"/>
      <c r="K289" s="457"/>
      <c r="L289" s="457"/>
      <c r="M289" s="457"/>
      <c r="N289" s="457"/>
      <c r="O289" s="457"/>
      <c r="P289" s="457"/>
      <c r="Q289" s="457"/>
      <c r="R289" s="457"/>
      <c r="S289" s="457"/>
      <c r="T289" s="457"/>
      <c r="U289" s="457"/>
      <c r="V289" s="75"/>
      <c r="W289" s="457"/>
      <c r="X289" s="457"/>
      <c r="Y289" s="457"/>
      <c r="Z289" s="457"/>
      <c r="AA289" s="457"/>
      <c r="AB289" s="457"/>
      <c r="AC289" s="457"/>
      <c r="AD289" s="457"/>
      <c r="AE289" s="457"/>
      <c r="AF289" s="457"/>
      <c r="AG289" s="457"/>
      <c r="AH289" s="457"/>
      <c r="AI289" s="457"/>
      <c r="AJ289" s="457"/>
      <c r="AK289" s="457"/>
      <c r="AL289" s="457"/>
      <c r="AM289" s="457"/>
      <c r="AN289" s="457"/>
      <c r="AO289" s="457"/>
      <c r="AP289" s="457"/>
      <c r="AQ289" s="457"/>
      <c r="AR289" s="457"/>
      <c r="AS289" s="457"/>
      <c r="AT289" s="457"/>
      <c r="AU289" s="457"/>
      <c r="AV289" s="457"/>
      <c r="AW289" s="457"/>
      <c r="AX289" s="457"/>
      <c r="AY289" s="457"/>
      <c r="AZ289" s="457"/>
      <c r="BA289" s="457"/>
      <c r="BB289" s="457"/>
      <c r="BC289" s="457"/>
      <c r="BD289" s="457"/>
      <c r="BE289" s="457"/>
      <c r="BF289" s="457"/>
      <c r="BG289" s="457"/>
      <c r="BH289" s="457"/>
      <c r="BI289" s="457"/>
      <c r="BJ289" s="457"/>
      <c r="BK289" s="457"/>
      <c r="BL289" s="457"/>
      <c r="BM289" s="133"/>
      <c r="BN289" s="133"/>
      <c r="BO289" s="133"/>
      <c r="BP289" s="133"/>
      <c r="BQ289" s="133"/>
      <c r="BR289" s="133"/>
      <c r="BS289" s="133"/>
      <c r="BT289" s="133"/>
      <c r="BU289" s="133"/>
      <c r="BV289" s="133"/>
      <c r="BW289" s="133"/>
      <c r="BX289" s="133"/>
      <c r="BY289" s="133"/>
      <c r="BZ289" s="133"/>
      <c r="CA289" s="133"/>
      <c r="CB289" s="133"/>
      <c r="CC289" s="133"/>
      <c r="CD289" s="133"/>
      <c r="CE289" s="133"/>
      <c r="CF289" s="133"/>
      <c r="CG289" s="133"/>
      <c r="CH289" s="133"/>
      <c r="CI289" s="133"/>
      <c r="CJ289" s="75"/>
      <c r="CK289" s="133"/>
      <c r="CL289" s="133"/>
      <c r="CM289" s="133"/>
      <c r="CN289" s="133"/>
      <c r="CO289" s="133"/>
      <c r="CP289" s="133"/>
      <c r="CQ289" s="133"/>
      <c r="CR289" s="133"/>
      <c r="CS289" s="133"/>
      <c r="CT289" s="133"/>
      <c r="CU289" s="133"/>
      <c r="CV289" s="133"/>
      <c r="CW289" s="576"/>
      <c r="CX289" s="75"/>
      <c r="CY289" s="75"/>
      <c r="CZ289" s="133"/>
      <c r="DA289" s="133"/>
      <c r="DB289" s="133"/>
      <c r="DC289" s="133"/>
      <c r="DD289" s="133"/>
      <c r="DE289" s="133"/>
      <c r="DF289" s="133"/>
      <c r="DG289" s="133"/>
      <c r="DH289" s="133"/>
      <c r="DI289" s="133"/>
      <c r="DJ289" s="133"/>
      <c r="DK289" s="133"/>
      <c r="DL289" s="75"/>
      <c r="DM289" s="75"/>
      <c r="DN289" s="75"/>
      <c r="DO289" s="133"/>
      <c r="DP289" s="133"/>
      <c r="DQ289" s="133"/>
      <c r="DR289" s="133"/>
      <c r="DS289" s="133"/>
      <c r="DT289" s="133"/>
      <c r="DU289" s="133"/>
      <c r="DV289" s="75"/>
      <c r="DW289" s="133"/>
      <c r="DX289" s="133"/>
      <c r="DY289" s="133"/>
      <c r="DZ289" s="133"/>
      <c r="EA289" s="133"/>
      <c r="EB289" s="133"/>
      <c r="EC289" s="133"/>
      <c r="ED289" s="133"/>
      <c r="EE289" s="133"/>
      <c r="EF289" s="457"/>
      <c r="EG289" s="457"/>
      <c r="EH289" s="457"/>
      <c r="EI289" s="458"/>
      <c r="EJ289" s="5"/>
      <c r="EK289" s="5"/>
      <c r="EL289" s="5"/>
      <c r="EM289" s="5"/>
      <c r="EN289" s="5"/>
      <c r="EO289" s="5"/>
      <c r="EP289" s="5"/>
    </row>
    <row r="290" spans="1:146" ht="15" customHeight="1" x14ac:dyDescent="0.35">
      <c r="A290" s="5"/>
      <c r="B290" s="17" t="s">
        <v>32</v>
      </c>
      <c r="C290" s="10" t="s">
        <v>33</v>
      </c>
      <c r="D290" s="11" t="s">
        <v>1393</v>
      </c>
      <c r="E290" s="83" t="s">
        <v>1394</v>
      </c>
      <c r="F290" s="244">
        <v>67799977</v>
      </c>
      <c r="G290" s="459"/>
      <c r="H290" s="133"/>
      <c r="I290" s="457"/>
      <c r="J290" s="457"/>
      <c r="K290" s="457"/>
      <c r="L290" s="457"/>
      <c r="M290" s="457"/>
      <c r="N290" s="457"/>
      <c r="O290" s="457"/>
      <c r="P290" s="457"/>
      <c r="Q290" s="457"/>
      <c r="R290" s="457"/>
      <c r="S290" s="457"/>
      <c r="T290" s="457"/>
      <c r="U290" s="457"/>
      <c r="V290" s="75"/>
      <c r="W290" s="457"/>
      <c r="X290" s="457"/>
      <c r="Y290" s="457"/>
      <c r="Z290" s="457"/>
      <c r="AA290" s="457"/>
      <c r="AB290" s="457"/>
      <c r="AC290" s="457"/>
      <c r="AD290" s="457"/>
      <c r="AE290" s="457"/>
      <c r="AF290" s="457"/>
      <c r="AG290" s="457"/>
      <c r="AH290" s="457"/>
      <c r="AI290" s="457"/>
      <c r="AJ290" s="457"/>
      <c r="AK290" s="457"/>
      <c r="AL290" s="457"/>
      <c r="AM290" s="457"/>
      <c r="AN290" s="457"/>
      <c r="AO290" s="457"/>
      <c r="AP290" s="457"/>
      <c r="AQ290" s="457"/>
      <c r="AR290" s="457"/>
      <c r="AS290" s="457"/>
      <c r="AT290" s="457"/>
      <c r="AU290" s="457"/>
      <c r="AV290" s="457"/>
      <c r="AW290" s="457"/>
      <c r="AX290" s="457"/>
      <c r="AY290" s="457"/>
      <c r="AZ290" s="457"/>
      <c r="BA290" s="457"/>
      <c r="BB290" s="457"/>
      <c r="BC290" s="457"/>
      <c r="BD290" s="457"/>
      <c r="BE290" s="457"/>
      <c r="BF290" s="457"/>
      <c r="BG290" s="457"/>
      <c r="BH290" s="457"/>
      <c r="BI290" s="457"/>
      <c r="BJ290" s="457"/>
      <c r="BK290" s="457"/>
      <c r="BL290" s="457"/>
      <c r="BM290" s="133"/>
      <c r="BN290" s="133"/>
      <c r="BO290" s="133"/>
      <c r="BP290" s="133"/>
      <c r="BQ290" s="133"/>
      <c r="BR290" s="133"/>
      <c r="BS290" s="133"/>
      <c r="BT290" s="133"/>
      <c r="BU290" s="133"/>
      <c r="BV290" s="133"/>
      <c r="BW290" s="133"/>
      <c r="BX290" s="133"/>
      <c r="BY290" s="133"/>
      <c r="BZ290" s="133"/>
      <c r="CA290" s="133"/>
      <c r="CB290" s="133"/>
      <c r="CC290" s="133"/>
      <c r="CD290" s="133"/>
      <c r="CE290" s="133"/>
      <c r="CF290" s="133"/>
      <c r="CG290" s="133"/>
      <c r="CH290" s="133"/>
      <c r="CI290" s="133"/>
      <c r="CJ290" s="75"/>
      <c r="CK290" s="133"/>
      <c r="CL290" s="133"/>
      <c r="CM290" s="133"/>
      <c r="CN290" s="133"/>
      <c r="CO290" s="133"/>
      <c r="CP290" s="133"/>
      <c r="CQ290" s="133"/>
      <c r="CR290" s="133"/>
      <c r="CS290" s="133"/>
      <c r="CT290" s="133"/>
      <c r="CU290" s="133"/>
      <c r="CV290" s="133"/>
      <c r="CW290" s="576"/>
      <c r="CX290" s="75"/>
      <c r="CY290" s="75"/>
      <c r="CZ290" s="133"/>
      <c r="DA290" s="133"/>
      <c r="DB290" s="133"/>
      <c r="DC290" s="133"/>
      <c r="DD290" s="133"/>
      <c r="DE290" s="133"/>
      <c r="DF290" s="133"/>
      <c r="DG290" s="133"/>
      <c r="DH290" s="133"/>
      <c r="DI290" s="133"/>
      <c r="DJ290" s="133"/>
      <c r="DK290" s="133"/>
      <c r="DL290" s="75"/>
      <c r="DM290" s="75"/>
      <c r="DN290" s="75"/>
      <c r="DO290" s="133"/>
      <c r="DP290" s="133"/>
      <c r="DQ290" s="133"/>
      <c r="DR290" s="133"/>
      <c r="DS290" s="133"/>
      <c r="DT290" s="133"/>
      <c r="DU290" s="133"/>
      <c r="DV290" s="75"/>
      <c r="DW290" s="133"/>
      <c r="DX290" s="133"/>
      <c r="DY290" s="133"/>
      <c r="DZ290" s="133"/>
      <c r="EA290" s="133"/>
      <c r="EB290" s="133"/>
      <c r="EC290" s="133"/>
      <c r="ED290" s="133"/>
      <c r="EE290" s="133"/>
      <c r="EF290" s="457"/>
      <c r="EG290" s="457"/>
      <c r="EH290" s="457"/>
      <c r="EI290" s="458"/>
      <c r="EJ290" s="5"/>
      <c r="EK290" s="5"/>
      <c r="EL290" s="5"/>
      <c r="EM290" s="5"/>
      <c r="EN290" s="5"/>
      <c r="EO290" s="5"/>
      <c r="EP290" s="5"/>
    </row>
    <row r="291" spans="1:146" ht="15" customHeight="1" x14ac:dyDescent="0.35">
      <c r="A291" s="5"/>
      <c r="B291" s="17" t="s">
        <v>32</v>
      </c>
      <c r="C291" s="10" t="s">
        <v>33</v>
      </c>
      <c r="D291" s="11" t="s">
        <v>596</v>
      </c>
      <c r="E291" s="83" t="s">
        <v>597</v>
      </c>
      <c r="F291" s="244">
        <v>67366323</v>
      </c>
      <c r="G291" s="467">
        <v>31</v>
      </c>
      <c r="H291" s="75">
        <v>120</v>
      </c>
      <c r="I291" s="75"/>
      <c r="J291" s="75">
        <v>71</v>
      </c>
      <c r="K291" s="75"/>
      <c r="L291" s="75" t="s">
        <v>42</v>
      </c>
      <c r="M291" s="75"/>
      <c r="N291" s="75"/>
      <c r="O291" s="457"/>
      <c r="P291" s="457"/>
      <c r="Q291" s="75">
        <v>5</v>
      </c>
      <c r="R291" s="457"/>
      <c r="S291" s="457"/>
      <c r="T291" s="457"/>
      <c r="U291" s="457"/>
      <c r="V291" s="75"/>
      <c r="W291" s="75"/>
      <c r="X291" s="457"/>
      <c r="Y291" s="75">
        <v>5</v>
      </c>
      <c r="Z291" s="75"/>
      <c r="AA291" s="75">
        <v>150</v>
      </c>
      <c r="AB291" s="75"/>
      <c r="AC291" s="457"/>
      <c r="AD291" s="75">
        <v>64</v>
      </c>
      <c r="AE291" s="75"/>
      <c r="AF291" s="457"/>
      <c r="AG291" s="457"/>
      <c r="AH291" s="75" t="s">
        <v>42</v>
      </c>
      <c r="AI291" s="75"/>
      <c r="AJ291" s="75"/>
      <c r="AK291" s="457"/>
      <c r="AL291" s="457"/>
      <c r="AM291" s="75"/>
      <c r="AN291" s="75"/>
      <c r="AO291" s="457"/>
      <c r="AP291" s="457"/>
      <c r="AQ291" s="457"/>
      <c r="AR291" s="75"/>
      <c r="AS291" s="75"/>
      <c r="AT291" s="457">
        <v>20</v>
      </c>
      <c r="AU291" s="75"/>
      <c r="AV291" s="457"/>
      <c r="AW291" s="457"/>
      <c r="AX291" s="457"/>
      <c r="AY291" s="457"/>
      <c r="AZ291" s="75" t="s">
        <v>42</v>
      </c>
      <c r="BA291" s="457"/>
      <c r="BB291" s="457"/>
      <c r="BC291" s="457"/>
      <c r="BD291" s="457"/>
      <c r="BE291" s="457"/>
      <c r="BF291" s="457"/>
      <c r="BG291" s="457"/>
      <c r="BH291" s="457">
        <v>31</v>
      </c>
      <c r="BI291" s="457">
        <v>150</v>
      </c>
      <c r="BJ291" s="75">
        <v>61</v>
      </c>
      <c r="BK291" s="75">
        <v>420</v>
      </c>
      <c r="BL291" s="457"/>
      <c r="BM291" s="75" t="s">
        <v>42</v>
      </c>
      <c r="BN291" s="133"/>
      <c r="BO291" s="133"/>
      <c r="BP291" s="133"/>
      <c r="BQ291" s="75" t="s">
        <v>42</v>
      </c>
      <c r="BR291" s="133"/>
      <c r="BS291" s="133"/>
      <c r="BT291" s="75">
        <v>44</v>
      </c>
      <c r="BU291" s="75"/>
      <c r="BV291" s="75">
        <v>5</v>
      </c>
      <c r="BW291" s="75"/>
      <c r="BX291" s="75"/>
      <c r="BY291" s="75"/>
      <c r="BZ291" s="75"/>
      <c r="CA291" s="133"/>
      <c r="CB291" s="133"/>
      <c r="CC291" s="133"/>
      <c r="CD291" s="133"/>
      <c r="CE291" s="133"/>
      <c r="CF291" s="133"/>
      <c r="CG291" s="133"/>
      <c r="CH291" s="75"/>
      <c r="CI291" s="133"/>
      <c r="CJ291" s="133"/>
      <c r="CK291" s="75">
        <v>5</v>
      </c>
      <c r="CL291" s="75"/>
      <c r="CM291" s="133"/>
      <c r="CN291" s="133"/>
      <c r="CO291" s="133"/>
      <c r="CP291" s="133"/>
      <c r="CQ291" s="133"/>
      <c r="CR291" s="133"/>
      <c r="CS291" s="133"/>
      <c r="CT291" s="133"/>
      <c r="CU291" s="133"/>
      <c r="CV291" s="133"/>
      <c r="CW291" s="75">
        <v>90</v>
      </c>
      <c r="CX291" s="75"/>
      <c r="CY291" s="75"/>
      <c r="CZ291" s="133"/>
      <c r="DA291" s="75"/>
      <c r="DB291" s="75"/>
      <c r="DC291" s="75"/>
      <c r="DD291" s="75"/>
      <c r="DE291" s="75"/>
      <c r="DF291" s="133"/>
      <c r="DG291" s="133"/>
      <c r="DH291" s="133"/>
      <c r="DI291" s="133"/>
      <c r="DJ291" s="133"/>
      <c r="DK291" s="133"/>
      <c r="DL291" s="75"/>
      <c r="DM291" s="75"/>
      <c r="DN291" s="75"/>
      <c r="DO291" s="133"/>
      <c r="DP291" s="133"/>
      <c r="DQ291" s="75"/>
      <c r="DR291" s="133"/>
      <c r="DS291" s="133">
        <v>180</v>
      </c>
      <c r="DT291" s="133"/>
      <c r="DU291" s="133"/>
      <c r="DV291" s="75"/>
      <c r="DW291" s="133"/>
      <c r="DX291" s="133"/>
      <c r="DY291" s="133"/>
      <c r="DZ291" s="133"/>
      <c r="EA291" s="133">
        <v>65</v>
      </c>
      <c r="EB291" s="133"/>
      <c r="EC291" s="133"/>
      <c r="ED291" s="133"/>
      <c r="EE291" s="133"/>
      <c r="EF291" s="457"/>
      <c r="EG291" s="457"/>
      <c r="EH291" s="457"/>
      <c r="EI291" s="458"/>
      <c r="EJ291" s="5"/>
      <c r="EK291" s="5"/>
      <c r="EL291" s="5"/>
      <c r="EM291" s="5"/>
      <c r="EN291" s="5"/>
      <c r="EO291" s="5"/>
      <c r="EP291" s="5"/>
    </row>
    <row r="292" spans="1:146" ht="15" customHeight="1" x14ac:dyDescent="0.35">
      <c r="A292" s="5"/>
      <c r="B292" s="17" t="s">
        <v>32</v>
      </c>
      <c r="C292" s="10" t="s">
        <v>33</v>
      </c>
      <c r="D292" s="11" t="s">
        <v>1395</v>
      </c>
      <c r="E292" s="83" t="s">
        <v>1396</v>
      </c>
      <c r="F292" s="244">
        <v>67000610</v>
      </c>
      <c r="G292" s="459"/>
      <c r="H292" s="133"/>
      <c r="I292" s="457"/>
      <c r="J292" s="457"/>
      <c r="K292" s="457"/>
      <c r="L292" s="457"/>
      <c r="M292" s="457"/>
      <c r="N292" s="457"/>
      <c r="O292" s="457"/>
      <c r="P292" s="457"/>
      <c r="Q292" s="457"/>
      <c r="R292" s="457"/>
      <c r="S292" s="457"/>
      <c r="T292" s="457"/>
      <c r="U292" s="457"/>
      <c r="V292" s="75"/>
      <c r="W292" s="457"/>
      <c r="X292" s="457"/>
      <c r="Y292" s="457"/>
      <c r="Z292" s="457"/>
      <c r="AA292" s="457"/>
      <c r="AB292" s="457"/>
      <c r="AC292" s="457"/>
      <c r="AD292" s="457"/>
      <c r="AE292" s="457"/>
      <c r="AF292" s="457"/>
      <c r="AG292" s="457"/>
      <c r="AH292" s="457"/>
      <c r="AI292" s="457"/>
      <c r="AJ292" s="457"/>
      <c r="AK292" s="457"/>
      <c r="AL292" s="457"/>
      <c r="AM292" s="457"/>
      <c r="AN292" s="457"/>
      <c r="AO292" s="457"/>
      <c r="AP292" s="457"/>
      <c r="AQ292" s="457"/>
      <c r="AR292" s="457"/>
      <c r="AS292" s="457"/>
      <c r="AT292" s="457"/>
      <c r="AU292" s="457"/>
      <c r="AV292" s="457"/>
      <c r="AW292" s="457"/>
      <c r="AX292" s="457"/>
      <c r="AY292" s="457"/>
      <c r="AZ292" s="457"/>
      <c r="BA292" s="457"/>
      <c r="BB292" s="457"/>
      <c r="BC292" s="457"/>
      <c r="BD292" s="457"/>
      <c r="BE292" s="457"/>
      <c r="BF292" s="457"/>
      <c r="BG292" s="457"/>
      <c r="BH292" s="457"/>
      <c r="BI292" s="457"/>
      <c r="BJ292" s="457"/>
      <c r="BK292" s="457"/>
      <c r="BL292" s="457"/>
      <c r="BM292" s="133"/>
      <c r="BN292" s="133"/>
      <c r="BO292" s="133"/>
      <c r="BP292" s="133"/>
      <c r="BQ292" s="133"/>
      <c r="BR292" s="133"/>
      <c r="BS292" s="133"/>
      <c r="BT292" s="133"/>
      <c r="BU292" s="133"/>
      <c r="BV292" s="133"/>
      <c r="BW292" s="133"/>
      <c r="BX292" s="133"/>
      <c r="BY292" s="133"/>
      <c r="BZ292" s="133"/>
      <c r="CA292" s="133"/>
      <c r="CB292" s="133"/>
      <c r="CC292" s="133"/>
      <c r="CD292" s="133"/>
      <c r="CE292" s="133"/>
      <c r="CF292" s="133"/>
      <c r="CG292" s="133"/>
      <c r="CH292" s="133"/>
      <c r="CI292" s="133"/>
      <c r="CJ292" s="133"/>
      <c r="CK292" s="133"/>
      <c r="CL292" s="133"/>
      <c r="CM292" s="133"/>
      <c r="CN292" s="133"/>
      <c r="CO292" s="133"/>
      <c r="CP292" s="133"/>
      <c r="CQ292" s="133"/>
      <c r="CR292" s="133"/>
      <c r="CS292" s="133"/>
      <c r="CT292" s="133"/>
      <c r="CU292" s="133"/>
      <c r="CV292" s="133"/>
      <c r="CW292" s="576"/>
      <c r="CX292" s="75"/>
      <c r="CY292" s="75"/>
      <c r="CZ292" s="133"/>
      <c r="DA292" s="133"/>
      <c r="DB292" s="133"/>
      <c r="DC292" s="133"/>
      <c r="DD292" s="133"/>
      <c r="DE292" s="133"/>
      <c r="DF292" s="133"/>
      <c r="DG292" s="133"/>
      <c r="DH292" s="133"/>
      <c r="DI292" s="133"/>
      <c r="DJ292" s="133"/>
      <c r="DK292" s="133"/>
      <c r="DL292" s="75"/>
      <c r="DM292" s="75"/>
      <c r="DN292" s="75"/>
      <c r="DO292" s="133"/>
      <c r="DP292" s="133"/>
      <c r="DQ292" s="133"/>
      <c r="DR292" s="133"/>
      <c r="DS292" s="133"/>
      <c r="DT292" s="133"/>
      <c r="DU292" s="133"/>
      <c r="DV292" s="75"/>
      <c r="DW292" s="133"/>
      <c r="DX292" s="133"/>
      <c r="DY292" s="133"/>
      <c r="DZ292" s="133"/>
      <c r="EA292" s="133"/>
      <c r="EB292" s="133"/>
      <c r="EC292" s="133"/>
      <c r="ED292" s="457"/>
      <c r="EE292" s="133"/>
      <c r="EF292" s="457"/>
      <c r="EG292" s="457"/>
      <c r="EH292" s="457"/>
      <c r="EI292" s="458"/>
      <c r="EJ292" s="5"/>
      <c r="EK292" s="5"/>
      <c r="EL292" s="5"/>
      <c r="EM292" s="5"/>
      <c r="EN292" s="5"/>
      <c r="EO292" s="5"/>
      <c r="EP292" s="5"/>
    </row>
    <row r="293" spans="1:146" ht="22" customHeight="1" x14ac:dyDescent="0.35">
      <c r="A293" s="5"/>
      <c r="B293" s="17" t="s">
        <v>32</v>
      </c>
      <c r="C293" s="10" t="s">
        <v>33</v>
      </c>
      <c r="D293" s="11" t="s">
        <v>1397</v>
      </c>
      <c r="E293" s="83" t="s">
        <v>1398</v>
      </c>
      <c r="F293" s="244" t="s">
        <v>1399</v>
      </c>
      <c r="G293" s="459"/>
      <c r="H293" s="133"/>
      <c r="I293" s="457"/>
      <c r="J293" s="457"/>
      <c r="K293" s="457"/>
      <c r="L293" s="457"/>
      <c r="M293" s="457"/>
      <c r="N293" s="457"/>
      <c r="O293" s="457"/>
      <c r="P293" s="457"/>
      <c r="Q293" s="457"/>
      <c r="R293" s="457"/>
      <c r="S293" s="457"/>
      <c r="T293" s="457"/>
      <c r="U293" s="457"/>
      <c r="V293" s="75"/>
      <c r="W293" s="457"/>
      <c r="X293" s="457"/>
      <c r="Y293" s="457"/>
      <c r="Z293" s="457"/>
      <c r="AA293" s="457"/>
      <c r="AB293" s="457"/>
      <c r="AC293" s="457"/>
      <c r="AD293" s="457"/>
      <c r="AE293" s="457"/>
      <c r="AF293" s="457"/>
      <c r="AG293" s="457"/>
      <c r="AH293" s="457">
        <v>8</v>
      </c>
      <c r="AI293" s="457"/>
      <c r="AJ293" s="457"/>
      <c r="AK293" s="457"/>
      <c r="AL293" s="457"/>
      <c r="AM293" s="457"/>
      <c r="AN293" s="457"/>
      <c r="AO293" s="457"/>
      <c r="AP293" s="457"/>
      <c r="AQ293" s="457"/>
      <c r="AR293" s="457"/>
      <c r="AS293" s="457"/>
      <c r="AT293" s="457">
        <v>8</v>
      </c>
      <c r="AU293" s="457"/>
      <c r="AV293" s="457"/>
      <c r="AW293" s="457"/>
      <c r="AX293" s="457"/>
      <c r="AY293" s="457"/>
      <c r="AZ293" s="457"/>
      <c r="BA293" s="457"/>
      <c r="BB293" s="457"/>
      <c r="BC293" s="457"/>
      <c r="BD293" s="457"/>
      <c r="BE293" s="457"/>
      <c r="BF293" s="457"/>
      <c r="BG293" s="457"/>
      <c r="BH293" s="457"/>
      <c r="BI293" s="457"/>
      <c r="BJ293" s="457"/>
      <c r="BK293" s="457"/>
      <c r="BL293" s="457"/>
      <c r="BM293" s="133"/>
      <c r="BN293" s="133"/>
      <c r="BO293" s="133"/>
      <c r="BP293" s="133"/>
      <c r="BQ293" s="133"/>
      <c r="BR293" s="133"/>
      <c r="BS293" s="133"/>
      <c r="BT293" s="133"/>
      <c r="BU293" s="133"/>
      <c r="BV293" s="133"/>
      <c r="BW293" s="133"/>
      <c r="BX293" s="133"/>
      <c r="BY293" s="133"/>
      <c r="BZ293" s="133"/>
      <c r="CA293" s="133"/>
      <c r="CB293" s="133"/>
      <c r="CC293" s="133"/>
      <c r="CD293" s="133"/>
      <c r="CE293" s="133"/>
      <c r="CF293" s="133"/>
      <c r="CG293" s="133"/>
      <c r="CH293" s="133"/>
      <c r="CI293" s="133"/>
      <c r="CJ293" s="133"/>
      <c r="CK293" s="133"/>
      <c r="CL293" s="133"/>
      <c r="CM293" s="133"/>
      <c r="CN293" s="133"/>
      <c r="CO293" s="133"/>
      <c r="CP293" s="133"/>
      <c r="CQ293" s="133"/>
      <c r="CR293" s="133"/>
      <c r="CS293" s="133"/>
      <c r="CT293" s="133"/>
      <c r="CU293" s="133"/>
      <c r="CV293" s="133"/>
      <c r="CW293" s="576"/>
      <c r="CX293" s="75"/>
      <c r="CY293" s="75"/>
      <c r="CZ293" s="133"/>
      <c r="DA293" s="133"/>
      <c r="DB293" s="133"/>
      <c r="DC293" s="133"/>
      <c r="DD293" s="133"/>
      <c r="DE293" s="133"/>
      <c r="DF293" s="133"/>
      <c r="DG293" s="133"/>
      <c r="DH293" s="133"/>
      <c r="DI293" s="133"/>
      <c r="DJ293" s="133"/>
      <c r="DK293" s="133"/>
      <c r="DL293" s="75"/>
      <c r="DM293" s="75"/>
      <c r="DN293" s="75"/>
      <c r="DO293" s="133"/>
      <c r="DP293" s="133"/>
      <c r="DQ293" s="133"/>
      <c r="DR293" s="133"/>
      <c r="DS293" s="133"/>
      <c r="DT293" s="133"/>
      <c r="DU293" s="133"/>
      <c r="DV293" s="75"/>
      <c r="DW293" s="133"/>
      <c r="DX293" s="133"/>
      <c r="DY293" s="133"/>
      <c r="DZ293" s="133"/>
      <c r="EA293" s="133"/>
      <c r="EB293" s="133"/>
      <c r="EC293" s="133"/>
      <c r="ED293" s="133"/>
      <c r="EE293" s="133"/>
      <c r="EF293" s="457"/>
      <c r="EG293" s="457"/>
      <c r="EH293" s="457"/>
      <c r="EI293" s="458"/>
      <c r="EJ293" s="5"/>
      <c r="EK293" s="5"/>
      <c r="EL293" s="5"/>
      <c r="EM293" s="5"/>
      <c r="EN293" s="5"/>
      <c r="EO293" s="5"/>
      <c r="EP293" s="5"/>
    </row>
    <row r="294" spans="1:146" ht="27" customHeight="1" x14ac:dyDescent="0.35">
      <c r="A294" s="5"/>
      <c r="B294" s="17" t="s">
        <v>32</v>
      </c>
      <c r="C294" s="10" t="s">
        <v>33</v>
      </c>
      <c r="D294" s="11" t="s">
        <v>1400</v>
      </c>
      <c r="E294" s="83" t="s">
        <v>1398</v>
      </c>
      <c r="F294" s="244" t="s">
        <v>1401</v>
      </c>
      <c r="G294" s="459"/>
      <c r="H294" s="133"/>
      <c r="I294" s="457"/>
      <c r="J294" s="457"/>
      <c r="K294" s="457"/>
      <c r="L294" s="457"/>
      <c r="M294" s="457"/>
      <c r="N294" s="457"/>
      <c r="O294" s="457"/>
      <c r="P294" s="457"/>
      <c r="Q294" s="457"/>
      <c r="R294" s="457"/>
      <c r="S294" s="457"/>
      <c r="T294" s="457"/>
      <c r="U294" s="457"/>
      <c r="V294" s="75"/>
      <c r="W294" s="457"/>
      <c r="X294" s="457"/>
      <c r="Y294" s="457"/>
      <c r="Z294" s="457"/>
      <c r="AA294" s="457"/>
      <c r="AB294" s="457"/>
      <c r="AC294" s="457"/>
      <c r="AD294" s="457"/>
      <c r="AE294" s="457"/>
      <c r="AF294" s="457"/>
      <c r="AG294" s="457"/>
      <c r="AH294" s="457"/>
      <c r="AI294" s="457"/>
      <c r="AJ294" s="457"/>
      <c r="AK294" s="457"/>
      <c r="AL294" s="457"/>
      <c r="AM294" s="457"/>
      <c r="AN294" s="457"/>
      <c r="AO294" s="457"/>
      <c r="AP294" s="457"/>
      <c r="AQ294" s="457"/>
      <c r="AR294" s="457"/>
      <c r="AS294" s="457"/>
      <c r="AT294" s="457"/>
      <c r="AU294" s="457"/>
      <c r="AV294" s="457"/>
      <c r="AW294" s="457"/>
      <c r="AX294" s="457"/>
      <c r="AY294" s="457"/>
      <c r="AZ294" s="457"/>
      <c r="BA294" s="457"/>
      <c r="BB294" s="457"/>
      <c r="BC294" s="457"/>
      <c r="BD294" s="457"/>
      <c r="BE294" s="457"/>
      <c r="BF294" s="457"/>
      <c r="BG294" s="457"/>
      <c r="BH294" s="457"/>
      <c r="BI294" s="457"/>
      <c r="BJ294" s="457"/>
      <c r="BK294" s="457"/>
      <c r="BL294" s="457"/>
      <c r="BM294" s="133"/>
      <c r="BN294" s="133"/>
      <c r="BO294" s="133"/>
      <c r="BP294" s="133"/>
      <c r="BQ294" s="133"/>
      <c r="BR294" s="133"/>
      <c r="BS294" s="133"/>
      <c r="BT294" s="133"/>
      <c r="BU294" s="133"/>
      <c r="BV294" s="133"/>
      <c r="BW294" s="133"/>
      <c r="BX294" s="133"/>
      <c r="BY294" s="133"/>
      <c r="BZ294" s="133"/>
      <c r="CA294" s="133"/>
      <c r="CB294" s="133"/>
      <c r="CC294" s="133"/>
      <c r="CD294" s="133"/>
      <c r="CE294" s="133"/>
      <c r="CF294" s="133"/>
      <c r="CG294" s="133"/>
      <c r="CH294" s="133"/>
      <c r="CI294" s="133"/>
      <c r="CJ294" s="133"/>
      <c r="CK294" s="133"/>
      <c r="CL294" s="133"/>
      <c r="CM294" s="133"/>
      <c r="CN294" s="133"/>
      <c r="CO294" s="133"/>
      <c r="CP294" s="133"/>
      <c r="CQ294" s="133"/>
      <c r="CR294" s="133"/>
      <c r="CS294" s="133"/>
      <c r="CT294" s="133"/>
      <c r="CU294" s="133"/>
      <c r="CV294" s="133"/>
      <c r="CW294" s="576"/>
      <c r="CX294" s="75"/>
      <c r="CY294" s="75"/>
      <c r="CZ294" s="133"/>
      <c r="DA294" s="133"/>
      <c r="DB294" s="133"/>
      <c r="DC294" s="133"/>
      <c r="DD294" s="133"/>
      <c r="DE294" s="133"/>
      <c r="DF294" s="133"/>
      <c r="DG294" s="133"/>
      <c r="DH294" s="133"/>
      <c r="DI294" s="133"/>
      <c r="DJ294" s="133"/>
      <c r="DK294" s="133"/>
      <c r="DL294" s="75"/>
      <c r="DM294" s="75"/>
      <c r="DN294" s="75"/>
      <c r="DO294" s="133"/>
      <c r="DP294" s="133"/>
      <c r="DQ294" s="133"/>
      <c r="DR294" s="133"/>
      <c r="DS294" s="133"/>
      <c r="DT294" s="133"/>
      <c r="DU294" s="133"/>
      <c r="DV294" s="75"/>
      <c r="DW294" s="133"/>
      <c r="DX294" s="133"/>
      <c r="DY294" s="133"/>
      <c r="DZ294" s="133"/>
      <c r="EA294" s="133"/>
      <c r="EB294" s="133"/>
      <c r="EC294" s="133"/>
      <c r="ED294" s="133"/>
      <c r="EE294" s="133"/>
      <c r="EF294" s="457"/>
      <c r="EG294" s="457"/>
      <c r="EH294" s="457"/>
      <c r="EI294" s="458"/>
      <c r="EJ294" s="5"/>
      <c r="EK294" s="5"/>
      <c r="EL294" s="5"/>
      <c r="EM294" s="5"/>
      <c r="EN294" s="5"/>
      <c r="EO294" s="5"/>
      <c r="EP294" s="5"/>
    </row>
    <row r="295" spans="1:146" ht="24" customHeight="1" x14ac:dyDescent="0.35">
      <c r="A295" s="5"/>
      <c r="B295" s="17" t="s">
        <v>32</v>
      </c>
      <c r="C295" s="10" t="s">
        <v>33</v>
      </c>
      <c r="D295" s="11" t="s">
        <v>1402</v>
      </c>
      <c r="E295" s="83" t="s">
        <v>1403</v>
      </c>
      <c r="F295" s="244" t="s">
        <v>1404</v>
      </c>
      <c r="G295" s="459"/>
      <c r="H295" s="133"/>
      <c r="I295" s="457"/>
      <c r="J295" s="457"/>
      <c r="K295" s="457"/>
      <c r="L295" s="457"/>
      <c r="M295" s="457"/>
      <c r="N295" s="457"/>
      <c r="O295" s="457"/>
      <c r="P295" s="457"/>
      <c r="Q295" s="457"/>
      <c r="R295" s="457"/>
      <c r="S295" s="457"/>
      <c r="T295" s="457"/>
      <c r="U295" s="457"/>
      <c r="V295" s="75"/>
      <c r="W295" s="457"/>
      <c r="X295" s="457"/>
      <c r="Y295" s="457"/>
      <c r="Z295" s="457"/>
      <c r="AA295" s="457"/>
      <c r="AB295" s="457"/>
      <c r="AC295" s="457"/>
      <c r="AD295" s="457"/>
      <c r="AE295" s="457"/>
      <c r="AF295" s="457"/>
      <c r="AG295" s="457"/>
      <c r="AH295" s="457"/>
      <c r="AI295" s="457"/>
      <c r="AJ295" s="457"/>
      <c r="AK295" s="457"/>
      <c r="AL295" s="457"/>
      <c r="AM295" s="457"/>
      <c r="AN295" s="457"/>
      <c r="AO295" s="457"/>
      <c r="AP295" s="457"/>
      <c r="AQ295" s="457"/>
      <c r="AR295" s="457"/>
      <c r="AS295" s="457"/>
      <c r="AT295" s="457">
        <v>5</v>
      </c>
      <c r="AU295" s="457"/>
      <c r="AV295" s="457"/>
      <c r="AW295" s="457"/>
      <c r="AX295" s="457"/>
      <c r="AY295" s="457"/>
      <c r="AZ295" s="457"/>
      <c r="BA295" s="457"/>
      <c r="BB295" s="457"/>
      <c r="BC295" s="457"/>
      <c r="BD295" s="457"/>
      <c r="BE295" s="457"/>
      <c r="BF295" s="457"/>
      <c r="BG295" s="457"/>
      <c r="BH295" s="457"/>
      <c r="BI295" s="457"/>
      <c r="BJ295" s="457"/>
      <c r="BK295" s="457"/>
      <c r="BL295" s="457"/>
      <c r="BM295" s="133"/>
      <c r="BN295" s="133"/>
      <c r="BO295" s="133"/>
      <c r="BP295" s="133"/>
      <c r="BQ295" s="133"/>
      <c r="BR295" s="133"/>
      <c r="BS295" s="133"/>
      <c r="BT295" s="133"/>
      <c r="BU295" s="133"/>
      <c r="BV295" s="133"/>
      <c r="BW295" s="133"/>
      <c r="BX295" s="133"/>
      <c r="BY295" s="133"/>
      <c r="BZ295" s="133"/>
      <c r="CA295" s="133"/>
      <c r="CB295" s="133"/>
      <c r="CC295" s="133"/>
      <c r="CD295" s="133"/>
      <c r="CE295" s="133"/>
      <c r="CF295" s="133"/>
      <c r="CG295" s="133"/>
      <c r="CH295" s="133"/>
      <c r="CI295" s="133"/>
      <c r="CJ295" s="133"/>
      <c r="CK295" s="133"/>
      <c r="CL295" s="133"/>
      <c r="CM295" s="133"/>
      <c r="CN295" s="133"/>
      <c r="CO295" s="133"/>
      <c r="CP295" s="133"/>
      <c r="CQ295" s="133"/>
      <c r="CR295" s="133"/>
      <c r="CS295" s="133"/>
      <c r="CT295" s="133"/>
      <c r="CU295" s="133"/>
      <c r="CV295" s="133"/>
      <c r="CW295" s="576"/>
      <c r="CX295" s="75"/>
      <c r="CY295" s="75"/>
      <c r="CZ295" s="133"/>
      <c r="DA295" s="133"/>
      <c r="DB295" s="133"/>
      <c r="DC295" s="133"/>
      <c r="DD295" s="133"/>
      <c r="DE295" s="133"/>
      <c r="DF295" s="133"/>
      <c r="DG295" s="133"/>
      <c r="DH295" s="133"/>
      <c r="DI295" s="133"/>
      <c r="DJ295" s="133"/>
      <c r="DK295" s="133"/>
      <c r="DL295" s="75"/>
      <c r="DM295" s="75"/>
      <c r="DN295" s="75"/>
      <c r="DO295" s="133"/>
      <c r="DP295" s="133"/>
      <c r="DQ295" s="133"/>
      <c r="DR295" s="133"/>
      <c r="DS295" s="133"/>
      <c r="DT295" s="133"/>
      <c r="DU295" s="133"/>
      <c r="DV295" s="75"/>
      <c r="DW295" s="133"/>
      <c r="DX295" s="133"/>
      <c r="DY295" s="133"/>
      <c r="DZ295" s="133"/>
      <c r="EA295" s="133"/>
      <c r="EB295" s="133"/>
      <c r="EC295" s="133"/>
      <c r="ED295" s="133"/>
      <c r="EE295" s="133"/>
      <c r="EF295" s="457"/>
      <c r="EG295" s="457"/>
      <c r="EH295" s="457"/>
      <c r="EI295" s="458"/>
      <c r="EJ295" s="5"/>
      <c r="EK295" s="5"/>
      <c r="EL295" s="5"/>
      <c r="EM295" s="5"/>
      <c r="EN295" s="5"/>
      <c r="EO295" s="5"/>
      <c r="EP295" s="5"/>
    </row>
    <row r="296" spans="1:146" ht="28" customHeight="1" x14ac:dyDescent="0.35">
      <c r="A296" s="5"/>
      <c r="B296" s="17" t="s">
        <v>32</v>
      </c>
      <c r="C296" s="10" t="s">
        <v>33</v>
      </c>
      <c r="D296" s="11" t="s">
        <v>1405</v>
      </c>
      <c r="E296" s="83" t="s">
        <v>1406</v>
      </c>
      <c r="F296" s="244" t="s">
        <v>1407</v>
      </c>
      <c r="G296" s="459"/>
      <c r="H296" s="133"/>
      <c r="I296" s="457"/>
      <c r="J296" s="457"/>
      <c r="K296" s="457"/>
      <c r="L296" s="457"/>
      <c r="M296" s="457"/>
      <c r="N296" s="457"/>
      <c r="O296" s="457"/>
      <c r="P296" s="457"/>
      <c r="Q296" s="457"/>
      <c r="R296" s="457"/>
      <c r="S296" s="457"/>
      <c r="T296" s="457"/>
      <c r="U296" s="457"/>
      <c r="V296" s="75"/>
      <c r="W296" s="457"/>
      <c r="X296" s="457"/>
      <c r="Y296" s="457"/>
      <c r="Z296" s="457"/>
      <c r="AA296" s="457"/>
      <c r="AB296" s="457"/>
      <c r="AC296" s="457"/>
      <c r="AD296" s="457"/>
      <c r="AE296" s="457"/>
      <c r="AF296" s="457"/>
      <c r="AG296" s="457"/>
      <c r="AH296" s="457"/>
      <c r="AI296" s="457"/>
      <c r="AJ296" s="457"/>
      <c r="AK296" s="583"/>
      <c r="AL296" s="457"/>
      <c r="AM296" s="457"/>
      <c r="AN296" s="457"/>
      <c r="AO296" s="457"/>
      <c r="AP296" s="457"/>
      <c r="AQ296" s="457"/>
      <c r="AR296" s="457"/>
      <c r="AS296" s="457"/>
      <c r="AT296" s="457"/>
      <c r="AU296" s="457"/>
      <c r="AV296" s="457"/>
      <c r="AW296" s="457"/>
      <c r="AX296" s="457"/>
      <c r="AY296" s="457"/>
      <c r="AZ296" s="457"/>
      <c r="BA296" s="457"/>
      <c r="BB296" s="457"/>
      <c r="BC296" s="457"/>
      <c r="BD296" s="457"/>
      <c r="BE296" s="457"/>
      <c r="BF296" s="457"/>
      <c r="BG296" s="457"/>
      <c r="BH296" s="457"/>
      <c r="BI296" s="457"/>
      <c r="BJ296" s="457"/>
      <c r="BK296" s="457"/>
      <c r="BL296" s="457"/>
      <c r="BM296" s="133"/>
      <c r="BN296" s="133"/>
      <c r="BO296" s="133"/>
      <c r="BP296" s="133"/>
      <c r="BQ296" s="133"/>
      <c r="BR296" s="133"/>
      <c r="BS296" s="133"/>
      <c r="BT296" s="133"/>
      <c r="BU296" s="133"/>
      <c r="BV296" s="133"/>
      <c r="BW296" s="133"/>
      <c r="BX296" s="133"/>
      <c r="BY296" s="133"/>
      <c r="BZ296" s="133"/>
      <c r="CA296" s="133"/>
      <c r="CB296" s="133"/>
      <c r="CC296" s="133"/>
      <c r="CD296" s="133"/>
      <c r="CE296" s="133"/>
      <c r="CF296" s="133"/>
      <c r="CG296" s="133"/>
      <c r="CH296" s="133"/>
      <c r="CI296" s="133"/>
      <c r="CJ296" s="133"/>
      <c r="CK296" s="133"/>
      <c r="CL296" s="133"/>
      <c r="CM296" s="133"/>
      <c r="CN296" s="133"/>
      <c r="CO296" s="133"/>
      <c r="CP296" s="133"/>
      <c r="CQ296" s="133"/>
      <c r="CR296" s="133"/>
      <c r="CS296" s="133"/>
      <c r="CT296" s="133"/>
      <c r="CU296" s="133"/>
      <c r="CV296" s="133"/>
      <c r="CW296" s="576"/>
      <c r="CX296" s="75"/>
      <c r="CY296" s="75"/>
      <c r="CZ296" s="133"/>
      <c r="DA296" s="133"/>
      <c r="DB296" s="133"/>
      <c r="DC296" s="133"/>
      <c r="DD296" s="133"/>
      <c r="DE296" s="133"/>
      <c r="DF296" s="133"/>
      <c r="DG296" s="133"/>
      <c r="DH296" s="133"/>
      <c r="DI296" s="133"/>
      <c r="DJ296" s="133"/>
      <c r="DK296" s="133"/>
      <c r="DL296" s="75"/>
      <c r="DM296" s="75"/>
      <c r="DN296" s="75"/>
      <c r="DO296" s="133"/>
      <c r="DP296" s="133"/>
      <c r="DQ296" s="133"/>
      <c r="DR296" s="133"/>
      <c r="DS296" s="133"/>
      <c r="DT296" s="133"/>
      <c r="DU296" s="133"/>
      <c r="DV296" s="75"/>
      <c r="DW296" s="133"/>
      <c r="DX296" s="133"/>
      <c r="DY296" s="133"/>
      <c r="DZ296" s="133"/>
      <c r="EA296" s="133"/>
      <c r="EB296" s="133"/>
      <c r="EC296" s="133"/>
      <c r="ED296" s="133"/>
      <c r="EE296" s="133"/>
      <c r="EF296" s="457"/>
      <c r="EG296" s="457"/>
      <c r="EH296" s="457"/>
      <c r="EI296" s="458"/>
      <c r="EJ296" s="5"/>
      <c r="EK296" s="5"/>
      <c r="EL296" s="5"/>
      <c r="EM296" s="5"/>
      <c r="EN296" s="5"/>
      <c r="EO296" s="5"/>
      <c r="EP296" s="5"/>
    </row>
    <row r="297" spans="1:146" ht="32.5" customHeight="1" x14ac:dyDescent="0.35">
      <c r="A297" s="5"/>
      <c r="B297" s="17" t="s">
        <v>32</v>
      </c>
      <c r="C297" s="10" t="s">
        <v>33</v>
      </c>
      <c r="D297" s="11" t="s">
        <v>1408</v>
      </c>
      <c r="E297" s="83" t="s">
        <v>1409</v>
      </c>
      <c r="F297" s="244" t="s">
        <v>1410</v>
      </c>
      <c r="G297" s="459"/>
      <c r="H297" s="133"/>
      <c r="I297" s="457"/>
      <c r="J297" s="457"/>
      <c r="K297" s="75">
        <v>5</v>
      </c>
      <c r="L297" s="457"/>
      <c r="M297" s="457"/>
      <c r="N297" s="457"/>
      <c r="O297" s="457"/>
      <c r="P297" s="457"/>
      <c r="Q297" s="457"/>
      <c r="R297" s="457"/>
      <c r="S297" s="457"/>
      <c r="T297" s="457"/>
      <c r="U297" s="457"/>
      <c r="V297" s="75"/>
      <c r="W297" s="457"/>
      <c r="X297" s="457"/>
      <c r="Y297" s="457"/>
      <c r="Z297" s="457"/>
      <c r="AA297" s="75">
        <v>55</v>
      </c>
      <c r="AB297" s="75"/>
      <c r="AC297" s="457"/>
      <c r="AD297" s="457"/>
      <c r="AE297" s="457"/>
      <c r="AF297" s="457"/>
      <c r="AG297" s="457"/>
      <c r="AH297" s="457"/>
      <c r="AI297" s="457"/>
      <c r="AJ297" s="457"/>
      <c r="AK297" s="457"/>
      <c r="AL297" s="457"/>
      <c r="AM297" s="457"/>
      <c r="AN297" s="457"/>
      <c r="AO297" s="457"/>
      <c r="AP297" s="457"/>
      <c r="AQ297" s="457"/>
      <c r="AR297" s="457"/>
      <c r="AS297" s="457"/>
      <c r="AT297" s="457"/>
      <c r="AU297" s="457"/>
      <c r="AV297" s="457"/>
      <c r="AW297" s="457"/>
      <c r="AX297" s="457"/>
      <c r="AY297" s="457"/>
      <c r="AZ297" s="457"/>
      <c r="BA297" s="457"/>
      <c r="BB297" s="457"/>
      <c r="BC297" s="457"/>
      <c r="BD297" s="457"/>
      <c r="BE297" s="457"/>
      <c r="BF297" s="457"/>
      <c r="BG297" s="457"/>
      <c r="BH297" s="457"/>
      <c r="BI297" s="457"/>
      <c r="BJ297" s="457"/>
      <c r="BK297" s="457"/>
      <c r="BL297" s="457"/>
      <c r="BM297" s="75"/>
      <c r="BN297" s="133"/>
      <c r="BO297" s="133"/>
      <c r="BP297" s="133"/>
      <c r="BQ297" s="133"/>
      <c r="BR297" s="133"/>
      <c r="BS297" s="133"/>
      <c r="BT297" s="133"/>
      <c r="BU297" s="133"/>
      <c r="BV297" s="133"/>
      <c r="BW297" s="133"/>
      <c r="BX297" s="133"/>
      <c r="BY297" s="133"/>
      <c r="BZ297" s="133"/>
      <c r="CA297" s="133"/>
      <c r="CB297" s="133"/>
      <c r="CC297" s="133"/>
      <c r="CD297" s="133"/>
      <c r="CE297" s="133"/>
      <c r="CF297" s="133"/>
      <c r="CG297" s="133"/>
      <c r="CH297" s="133"/>
      <c r="CI297" s="75">
        <v>29</v>
      </c>
      <c r="CJ297" s="133"/>
      <c r="CK297" s="75">
        <v>5</v>
      </c>
      <c r="CL297" s="133"/>
      <c r="CM297" s="133"/>
      <c r="CN297" s="133"/>
      <c r="CO297" s="133"/>
      <c r="CP297" s="133"/>
      <c r="CQ297" s="133"/>
      <c r="CR297" s="133"/>
      <c r="CS297" s="133"/>
      <c r="CT297" s="133"/>
      <c r="CU297" s="133"/>
      <c r="CV297" s="133"/>
      <c r="CW297" s="576"/>
      <c r="CX297" s="75"/>
      <c r="CY297" s="75"/>
      <c r="CZ297" s="133"/>
      <c r="DA297" s="133"/>
      <c r="DB297" s="133"/>
      <c r="DC297" s="133"/>
      <c r="DD297" s="133"/>
      <c r="DE297" s="133"/>
      <c r="DF297" s="133"/>
      <c r="DG297" s="133"/>
      <c r="DH297" s="133"/>
      <c r="DI297" s="133"/>
      <c r="DJ297" s="133"/>
      <c r="DK297" s="133"/>
      <c r="DL297" s="75"/>
      <c r="DM297" s="75"/>
      <c r="DN297" s="75"/>
      <c r="DO297" s="133"/>
      <c r="DP297" s="133"/>
      <c r="DQ297" s="133"/>
      <c r="DR297" s="133"/>
      <c r="DS297" s="133"/>
      <c r="DT297" s="133"/>
      <c r="DU297" s="133"/>
      <c r="DV297" s="75"/>
      <c r="DW297" s="133"/>
      <c r="DX297" s="133">
        <v>5</v>
      </c>
      <c r="DY297" s="133"/>
      <c r="DZ297" s="133"/>
      <c r="EA297" s="133"/>
      <c r="EB297" s="133"/>
      <c r="EC297" s="133"/>
      <c r="ED297" s="133"/>
      <c r="EE297" s="133"/>
      <c r="EF297" s="457"/>
      <c r="EG297" s="457"/>
      <c r="EH297" s="457"/>
      <c r="EI297" s="460">
        <v>5</v>
      </c>
      <c r="EJ297" s="5"/>
      <c r="EK297" s="5"/>
      <c r="EL297" s="5"/>
      <c r="EM297" s="5"/>
      <c r="EN297" s="5"/>
      <c r="EO297" s="5"/>
      <c r="EP297" s="5"/>
    </row>
    <row r="298" spans="1:146" ht="28" customHeight="1" x14ac:dyDescent="0.35">
      <c r="A298" s="5"/>
      <c r="B298" s="17" t="s">
        <v>32</v>
      </c>
      <c r="C298" s="10" t="s">
        <v>33</v>
      </c>
      <c r="D298" s="11" t="s">
        <v>1411</v>
      </c>
      <c r="E298" s="83" t="s">
        <v>606</v>
      </c>
      <c r="F298" s="244" t="s">
        <v>1972</v>
      </c>
      <c r="G298" s="459"/>
      <c r="H298" s="75">
        <v>70</v>
      </c>
      <c r="I298" s="457"/>
      <c r="J298" s="457"/>
      <c r="K298" s="75">
        <v>11</v>
      </c>
      <c r="L298" s="457"/>
      <c r="M298" s="75"/>
      <c r="N298" s="457"/>
      <c r="O298" s="457"/>
      <c r="P298" s="457"/>
      <c r="Q298" s="75">
        <v>5</v>
      </c>
      <c r="R298" s="457"/>
      <c r="S298" s="457"/>
      <c r="T298" s="457"/>
      <c r="U298" s="457"/>
      <c r="V298" s="75"/>
      <c r="W298" s="457"/>
      <c r="X298" s="457"/>
      <c r="Y298" s="75">
        <v>5</v>
      </c>
      <c r="Z298" s="75"/>
      <c r="AA298" s="75">
        <v>130</v>
      </c>
      <c r="AB298" s="75"/>
      <c r="AC298" s="457"/>
      <c r="AD298" s="75">
        <v>20</v>
      </c>
      <c r="AE298" s="457"/>
      <c r="AF298" s="457"/>
      <c r="AG298" s="457"/>
      <c r="AH298" s="457"/>
      <c r="AI298" s="457"/>
      <c r="AJ298" s="457"/>
      <c r="AK298" s="75">
        <v>64</v>
      </c>
      <c r="AL298" s="457"/>
      <c r="AM298" s="457"/>
      <c r="AN298" s="457"/>
      <c r="AO298" s="457"/>
      <c r="AP298" s="457"/>
      <c r="AQ298" s="457"/>
      <c r="AR298" s="457"/>
      <c r="AS298" s="457"/>
      <c r="AT298" s="457"/>
      <c r="AU298" s="75">
        <v>293</v>
      </c>
      <c r="AV298" s="457"/>
      <c r="AW298" s="457"/>
      <c r="AX298" s="457"/>
      <c r="AY298" s="457"/>
      <c r="AZ298" s="457"/>
      <c r="BA298" s="457"/>
      <c r="BB298" s="457"/>
      <c r="BC298" s="457"/>
      <c r="BD298" s="457"/>
      <c r="BE298" s="457"/>
      <c r="BF298" s="457"/>
      <c r="BG298" s="457"/>
      <c r="BH298" s="457">
        <v>219</v>
      </c>
      <c r="BI298" s="75">
        <v>363</v>
      </c>
      <c r="BJ298" s="75">
        <v>73</v>
      </c>
      <c r="BK298" s="75">
        <v>114</v>
      </c>
      <c r="BL298" s="457">
        <v>61</v>
      </c>
      <c r="BM298" s="133">
        <v>61</v>
      </c>
      <c r="BN298" s="75">
        <v>62</v>
      </c>
      <c r="BO298" s="133"/>
      <c r="BP298" s="133"/>
      <c r="BQ298" s="75">
        <v>64</v>
      </c>
      <c r="BR298" s="133"/>
      <c r="BS298" s="133"/>
      <c r="BT298" s="133"/>
      <c r="BU298" s="133"/>
      <c r="BV298" s="75" t="s">
        <v>42</v>
      </c>
      <c r="BW298" s="133"/>
      <c r="BX298" s="133"/>
      <c r="BY298" s="133"/>
      <c r="BZ298" s="133"/>
      <c r="CA298" s="133"/>
      <c r="CB298" s="133"/>
      <c r="CC298" s="133"/>
      <c r="CD298" s="133"/>
      <c r="CE298" s="133"/>
      <c r="CF298" s="133"/>
      <c r="CG298" s="133"/>
      <c r="CH298" s="75"/>
      <c r="CI298" s="75">
        <v>78</v>
      </c>
      <c r="CJ298" s="133"/>
      <c r="CK298" s="75">
        <v>20</v>
      </c>
      <c r="CL298" s="133"/>
      <c r="CM298" s="133"/>
      <c r="CN298" s="133"/>
      <c r="CO298" s="133"/>
      <c r="CP298" s="133"/>
      <c r="CQ298" s="133"/>
      <c r="CR298" s="133"/>
      <c r="CS298" s="133"/>
      <c r="CT298" s="133"/>
      <c r="CU298" s="133"/>
      <c r="CV298" s="133"/>
      <c r="CW298" s="576"/>
      <c r="CX298" s="75">
        <v>5</v>
      </c>
      <c r="CY298" s="75">
        <v>90</v>
      </c>
      <c r="CZ298" s="133"/>
      <c r="DA298" s="133"/>
      <c r="DB298" s="133"/>
      <c r="DC298" s="133"/>
      <c r="DD298" s="133"/>
      <c r="DE298" s="133"/>
      <c r="DF298" s="133"/>
      <c r="DG298" s="133"/>
      <c r="DH298" s="133"/>
      <c r="DI298" s="133"/>
      <c r="DJ298" s="133"/>
      <c r="DK298" s="133"/>
      <c r="DL298" s="75"/>
      <c r="DM298" s="75"/>
      <c r="DN298" s="75"/>
      <c r="DO298" s="133"/>
      <c r="DP298" s="133"/>
      <c r="DQ298" s="133"/>
      <c r="DR298" s="133"/>
      <c r="DS298" s="75">
        <v>365</v>
      </c>
      <c r="DT298" s="133"/>
      <c r="DU298" s="133"/>
      <c r="DV298" s="75"/>
      <c r="DW298" s="133"/>
      <c r="DX298" s="133"/>
      <c r="DY298" s="133"/>
      <c r="DZ298" s="133"/>
      <c r="EA298" s="133"/>
      <c r="EB298" s="133"/>
      <c r="EC298" s="133"/>
      <c r="ED298" s="133"/>
      <c r="EE298" s="133"/>
      <c r="EF298" s="457"/>
      <c r="EG298" s="457"/>
      <c r="EH298" s="457"/>
      <c r="EI298" s="458"/>
      <c r="EJ298" s="5"/>
      <c r="EK298" s="5"/>
      <c r="EL298" s="5"/>
      <c r="EM298" s="5"/>
      <c r="EN298" s="5"/>
      <c r="EO298" s="5"/>
      <c r="EP298" s="5"/>
    </row>
    <row r="299" spans="1:146" ht="21.5" customHeight="1" x14ac:dyDescent="0.35">
      <c r="A299" s="5"/>
      <c r="B299" s="17" t="s">
        <v>32</v>
      </c>
      <c r="C299" s="10" t="s">
        <v>33</v>
      </c>
      <c r="D299" s="11" t="s">
        <v>1413</v>
      </c>
      <c r="E299" s="83" t="s">
        <v>603</v>
      </c>
      <c r="F299" s="244" t="s">
        <v>1973</v>
      </c>
      <c r="G299" s="459"/>
      <c r="H299" s="75">
        <v>62</v>
      </c>
      <c r="I299" s="75"/>
      <c r="J299" s="75"/>
      <c r="K299" s="75">
        <v>10</v>
      </c>
      <c r="L299" s="75">
        <v>102</v>
      </c>
      <c r="M299" s="75"/>
      <c r="N299" s="457"/>
      <c r="O299" s="457"/>
      <c r="P299" s="457"/>
      <c r="Q299" s="75">
        <v>5</v>
      </c>
      <c r="R299" s="457"/>
      <c r="S299" s="457"/>
      <c r="T299" s="457"/>
      <c r="U299" s="457"/>
      <c r="V299" s="75"/>
      <c r="W299" s="457"/>
      <c r="X299" s="457"/>
      <c r="Y299" s="75"/>
      <c r="Z299" s="75"/>
      <c r="AA299" s="75" t="s">
        <v>42</v>
      </c>
      <c r="AB299" s="75"/>
      <c r="AC299" s="457"/>
      <c r="AD299" s="75">
        <v>6</v>
      </c>
      <c r="AE299" s="457"/>
      <c r="AF299" s="457"/>
      <c r="AG299" s="457"/>
      <c r="AH299" s="457"/>
      <c r="AI299" s="457"/>
      <c r="AJ299" s="457"/>
      <c r="AK299" s="457"/>
      <c r="AL299" s="457"/>
      <c r="AM299" s="457"/>
      <c r="AN299" s="457"/>
      <c r="AO299" s="457"/>
      <c r="AP299" s="457"/>
      <c r="AQ299" s="457"/>
      <c r="AR299" s="457"/>
      <c r="AS299" s="457"/>
      <c r="AT299" s="457"/>
      <c r="AU299" s="457"/>
      <c r="AV299" s="457"/>
      <c r="AW299" s="457"/>
      <c r="AX299" s="457"/>
      <c r="AY299" s="457"/>
      <c r="AZ299" s="457"/>
      <c r="BA299" s="457"/>
      <c r="BB299" s="457"/>
      <c r="BC299" s="457"/>
      <c r="BD299" s="457"/>
      <c r="BE299" s="457"/>
      <c r="BF299" s="457"/>
      <c r="BG299" s="457"/>
      <c r="BH299" s="457">
        <v>125</v>
      </c>
      <c r="BI299" s="75">
        <v>90</v>
      </c>
      <c r="BJ299" s="75">
        <v>155</v>
      </c>
      <c r="BK299" s="75">
        <v>60</v>
      </c>
      <c r="BL299" s="133"/>
      <c r="BM299" s="75">
        <v>61</v>
      </c>
      <c r="BN299" s="133"/>
      <c r="BO299" s="133"/>
      <c r="BP299" s="133"/>
      <c r="BQ299" s="75"/>
      <c r="BR299" s="75"/>
      <c r="BS299" s="75"/>
      <c r="BT299" s="75">
        <v>113</v>
      </c>
      <c r="BU299" s="133"/>
      <c r="BV299" s="75">
        <v>5</v>
      </c>
      <c r="BW299" s="133"/>
      <c r="BX299" s="133"/>
      <c r="BY299" s="133"/>
      <c r="BZ299" s="133"/>
      <c r="CA299" s="133"/>
      <c r="CB299" s="133"/>
      <c r="CC299" s="133"/>
      <c r="CD299" s="133"/>
      <c r="CE299" s="133"/>
      <c r="CF299" s="133"/>
      <c r="CG299" s="133"/>
      <c r="CH299" s="133"/>
      <c r="CI299" s="133"/>
      <c r="CJ299" s="133"/>
      <c r="CK299" s="75">
        <v>5</v>
      </c>
      <c r="CL299" s="133"/>
      <c r="CM299" s="133"/>
      <c r="CN299" s="133"/>
      <c r="CO299" s="133"/>
      <c r="CP299" s="133"/>
      <c r="CQ299" s="133"/>
      <c r="CR299" s="133"/>
      <c r="CS299" s="133"/>
      <c r="CT299" s="133"/>
      <c r="CU299" s="133"/>
      <c r="CV299" s="133"/>
      <c r="CW299" s="576"/>
      <c r="CX299" s="75">
        <v>5</v>
      </c>
      <c r="CY299" s="75"/>
      <c r="CZ299" s="75">
        <v>189</v>
      </c>
      <c r="DA299" s="133"/>
      <c r="DB299" s="133"/>
      <c r="DC299" s="133"/>
      <c r="DD299" s="133"/>
      <c r="DE299" s="133"/>
      <c r="DF299" s="133"/>
      <c r="DG299" s="133"/>
      <c r="DH299" s="133"/>
      <c r="DI299" s="133"/>
      <c r="DJ299" s="133"/>
      <c r="DK299" s="133"/>
      <c r="DL299" s="75"/>
      <c r="DM299" s="75"/>
      <c r="DN299" s="75"/>
      <c r="DO299" s="133"/>
      <c r="DP299" s="133"/>
      <c r="DQ299" s="133"/>
      <c r="DR299" s="133"/>
      <c r="DS299" s="75">
        <v>114</v>
      </c>
      <c r="DT299" s="133"/>
      <c r="DU299" s="133"/>
      <c r="DV299" s="75"/>
      <c r="DW299" s="133"/>
      <c r="DX299" s="75"/>
      <c r="DY299" s="75"/>
      <c r="DZ299" s="75"/>
      <c r="EA299" s="75"/>
      <c r="EB299" s="75"/>
      <c r="EC299" s="75"/>
      <c r="ED299" s="75"/>
      <c r="EE299" s="75"/>
      <c r="EF299" s="457"/>
      <c r="EG299" s="457"/>
      <c r="EH299" s="457"/>
      <c r="EI299" s="458"/>
      <c r="EJ299" s="5"/>
      <c r="EK299" s="5"/>
      <c r="EL299" s="5"/>
      <c r="EM299" s="5"/>
      <c r="EN299" s="5"/>
      <c r="EO299" s="5"/>
      <c r="EP299" s="5"/>
    </row>
    <row r="300" spans="1:146" ht="25" customHeight="1" x14ac:dyDescent="0.35">
      <c r="A300" s="5"/>
      <c r="B300" s="17" t="s">
        <v>32</v>
      </c>
      <c r="C300" s="10" t="s">
        <v>33</v>
      </c>
      <c r="D300" s="11" t="s">
        <v>1414</v>
      </c>
      <c r="E300" s="83" t="s">
        <v>647</v>
      </c>
      <c r="F300" s="244" t="s">
        <v>1974</v>
      </c>
      <c r="G300" s="459"/>
      <c r="H300" s="75">
        <v>62</v>
      </c>
      <c r="I300" s="75"/>
      <c r="J300" s="75"/>
      <c r="K300" s="75">
        <v>7</v>
      </c>
      <c r="L300" s="75"/>
      <c r="M300" s="75"/>
      <c r="N300" s="457"/>
      <c r="O300" s="457"/>
      <c r="P300" s="457"/>
      <c r="Q300" s="75">
        <v>8</v>
      </c>
      <c r="R300" s="457"/>
      <c r="S300" s="457"/>
      <c r="T300" s="457"/>
      <c r="U300" s="457"/>
      <c r="V300" s="75"/>
      <c r="W300" s="457"/>
      <c r="X300" s="457"/>
      <c r="Y300" s="75"/>
      <c r="Z300" s="75"/>
      <c r="AA300" s="75">
        <v>78</v>
      </c>
      <c r="AB300" s="75"/>
      <c r="AC300" s="457"/>
      <c r="AD300" s="75">
        <v>9</v>
      </c>
      <c r="AE300" s="457"/>
      <c r="AF300" s="457"/>
      <c r="AG300" s="457"/>
      <c r="AH300" s="457"/>
      <c r="AI300" s="75">
        <v>142</v>
      </c>
      <c r="AJ300" s="75"/>
      <c r="AK300" s="457"/>
      <c r="AL300" s="457"/>
      <c r="AM300" s="457"/>
      <c r="AN300" s="457"/>
      <c r="AO300" s="457"/>
      <c r="AP300" s="457"/>
      <c r="AQ300" s="457"/>
      <c r="AR300" s="457"/>
      <c r="AS300" s="457"/>
      <c r="AT300" s="457"/>
      <c r="AU300" s="457"/>
      <c r="AV300" s="457"/>
      <c r="AW300" s="457"/>
      <c r="AX300" s="457"/>
      <c r="AY300" s="457"/>
      <c r="AZ300" s="457"/>
      <c r="BA300" s="457"/>
      <c r="BB300" s="457"/>
      <c r="BC300" s="457"/>
      <c r="BD300" s="457"/>
      <c r="BE300" s="457"/>
      <c r="BF300" s="457"/>
      <c r="BG300" s="457"/>
      <c r="BH300" s="457">
        <v>79</v>
      </c>
      <c r="BI300" s="75">
        <v>95</v>
      </c>
      <c r="BJ300" s="75">
        <v>64</v>
      </c>
      <c r="BK300" s="75">
        <v>61</v>
      </c>
      <c r="BL300" s="133"/>
      <c r="BM300" s="75">
        <v>201</v>
      </c>
      <c r="BN300" s="133"/>
      <c r="BO300" s="133"/>
      <c r="BP300" s="133"/>
      <c r="BQ300" s="133"/>
      <c r="BR300" s="133"/>
      <c r="BS300" s="133"/>
      <c r="BT300" s="133" t="s">
        <v>42</v>
      </c>
      <c r="BU300" s="75" t="s">
        <v>42</v>
      </c>
      <c r="BV300" s="75">
        <v>5</v>
      </c>
      <c r="BW300" s="133"/>
      <c r="BX300" s="133"/>
      <c r="BY300" s="133"/>
      <c r="BZ300" s="133"/>
      <c r="CA300" s="133"/>
      <c r="CB300" s="133"/>
      <c r="CC300" s="133"/>
      <c r="CD300" s="133"/>
      <c r="CE300" s="133"/>
      <c r="CF300" s="133"/>
      <c r="CG300" s="133"/>
      <c r="CH300" s="133"/>
      <c r="CI300" s="133"/>
      <c r="CJ300" s="133"/>
      <c r="CK300" s="75">
        <v>5</v>
      </c>
      <c r="CL300" s="133"/>
      <c r="CM300" s="133"/>
      <c r="CN300" s="133"/>
      <c r="CO300" s="133"/>
      <c r="CP300" s="133"/>
      <c r="CQ300" s="133"/>
      <c r="CR300" s="133"/>
      <c r="CS300" s="133"/>
      <c r="CT300" s="133"/>
      <c r="CU300" s="133"/>
      <c r="CV300" s="133"/>
      <c r="CW300" s="576"/>
      <c r="CX300" s="75">
        <v>5</v>
      </c>
      <c r="CY300" s="75">
        <v>138</v>
      </c>
      <c r="CZ300" s="75">
        <v>96</v>
      </c>
      <c r="DA300" s="133"/>
      <c r="DB300" s="133"/>
      <c r="DC300" s="133"/>
      <c r="DD300" s="133"/>
      <c r="DE300" s="133"/>
      <c r="DF300" s="133"/>
      <c r="DG300" s="133"/>
      <c r="DH300" s="133"/>
      <c r="DI300" s="133"/>
      <c r="DJ300" s="133"/>
      <c r="DK300" s="133"/>
      <c r="DL300" s="75"/>
      <c r="DM300" s="75"/>
      <c r="DN300" s="75"/>
      <c r="DO300" s="133"/>
      <c r="DP300" s="133"/>
      <c r="DQ300" s="133"/>
      <c r="DR300" s="133"/>
      <c r="DS300" s="75">
        <v>160</v>
      </c>
      <c r="DT300" s="133"/>
      <c r="DU300" s="133"/>
      <c r="DV300" s="75"/>
      <c r="DW300" s="133"/>
      <c r="DX300" s="133"/>
      <c r="DY300" s="133"/>
      <c r="DZ300" s="133"/>
      <c r="EA300" s="133"/>
      <c r="EB300" s="133"/>
      <c r="EC300" s="133"/>
      <c r="ED300" s="133"/>
      <c r="EE300" s="133"/>
      <c r="EF300" s="457"/>
      <c r="EG300" s="457"/>
      <c r="EH300" s="457"/>
      <c r="EI300" s="458"/>
      <c r="EJ300" s="5"/>
      <c r="EK300" s="5"/>
      <c r="EL300" s="5"/>
      <c r="EM300" s="5"/>
      <c r="EN300" s="5"/>
      <c r="EO300" s="5"/>
      <c r="EP300" s="5"/>
    </row>
    <row r="301" spans="1:146" ht="22" customHeight="1" x14ac:dyDescent="0.35">
      <c r="A301" s="5"/>
      <c r="B301" s="17" t="s">
        <v>32</v>
      </c>
      <c r="C301" s="10" t="s">
        <v>33</v>
      </c>
      <c r="D301" s="11" t="s">
        <v>1417</v>
      </c>
      <c r="E301" s="83" t="s">
        <v>1975</v>
      </c>
      <c r="F301" s="244" t="s">
        <v>1976</v>
      </c>
      <c r="G301" s="459"/>
      <c r="H301" s="133"/>
      <c r="I301" s="457"/>
      <c r="J301" s="457"/>
      <c r="K301" s="457"/>
      <c r="L301" s="457"/>
      <c r="M301" s="457"/>
      <c r="N301" s="457"/>
      <c r="O301" s="457"/>
      <c r="P301" s="457"/>
      <c r="Q301" s="457"/>
      <c r="R301" s="457"/>
      <c r="S301" s="457"/>
      <c r="T301" s="457"/>
      <c r="U301" s="457"/>
      <c r="V301" s="75"/>
      <c r="W301" s="457"/>
      <c r="X301" s="457"/>
      <c r="Y301" s="457"/>
      <c r="Z301" s="457"/>
      <c r="AA301" s="457"/>
      <c r="AB301" s="457"/>
      <c r="AC301" s="457"/>
      <c r="AD301" s="457"/>
      <c r="AE301" s="457"/>
      <c r="AF301" s="457"/>
      <c r="AG301" s="457"/>
      <c r="AH301" s="457"/>
      <c r="AI301" s="457"/>
      <c r="AJ301" s="457"/>
      <c r="AK301" s="457"/>
      <c r="AL301" s="457"/>
      <c r="AM301" s="457"/>
      <c r="AN301" s="457"/>
      <c r="AO301" s="457"/>
      <c r="AP301" s="457"/>
      <c r="AQ301" s="457"/>
      <c r="AR301" s="457"/>
      <c r="AS301" s="457"/>
      <c r="AT301" s="457"/>
      <c r="AU301" s="457"/>
      <c r="AV301" s="457"/>
      <c r="AW301" s="457"/>
      <c r="AX301" s="457"/>
      <c r="AY301" s="457"/>
      <c r="AZ301" s="457"/>
      <c r="BA301" s="457"/>
      <c r="BB301" s="457"/>
      <c r="BC301" s="457"/>
      <c r="BD301" s="457"/>
      <c r="BE301" s="457"/>
      <c r="BF301" s="457"/>
      <c r="BG301" s="457"/>
      <c r="BH301" s="457"/>
      <c r="BI301" s="457">
        <v>79</v>
      </c>
      <c r="BJ301" s="457"/>
      <c r="BK301" s="75">
        <v>62</v>
      </c>
      <c r="BL301" s="457"/>
      <c r="BM301" s="133"/>
      <c r="BN301" s="133"/>
      <c r="BO301" s="133"/>
      <c r="BP301" s="133"/>
      <c r="BQ301" s="133"/>
      <c r="BR301" s="133"/>
      <c r="BS301" s="133"/>
      <c r="BT301" s="133" t="s">
        <v>42</v>
      </c>
      <c r="BU301" s="133"/>
      <c r="BV301" s="133"/>
      <c r="BW301" s="133"/>
      <c r="BX301" s="133"/>
      <c r="BY301" s="133"/>
      <c r="BZ301" s="133"/>
      <c r="CA301" s="133"/>
      <c r="CB301" s="133"/>
      <c r="CC301" s="133"/>
      <c r="CD301" s="133"/>
      <c r="CE301" s="133"/>
      <c r="CF301" s="133"/>
      <c r="CG301" s="133"/>
      <c r="CH301" s="133"/>
      <c r="CI301" s="133"/>
      <c r="CJ301" s="133"/>
      <c r="CK301" s="133"/>
      <c r="CL301" s="133"/>
      <c r="CM301" s="133"/>
      <c r="CN301" s="133"/>
      <c r="CO301" s="133"/>
      <c r="CP301" s="133"/>
      <c r="CQ301" s="133"/>
      <c r="CR301" s="133"/>
      <c r="CS301" s="133"/>
      <c r="CT301" s="133"/>
      <c r="CU301" s="133"/>
      <c r="CV301" s="133"/>
      <c r="CW301" s="576"/>
      <c r="CX301" s="75"/>
      <c r="CY301" s="75"/>
      <c r="CZ301" s="133"/>
      <c r="DA301" s="133"/>
      <c r="DB301" s="133"/>
      <c r="DC301" s="133"/>
      <c r="DD301" s="133"/>
      <c r="DE301" s="133"/>
      <c r="DF301" s="133"/>
      <c r="DG301" s="133"/>
      <c r="DH301" s="133"/>
      <c r="DI301" s="133"/>
      <c r="DJ301" s="133"/>
      <c r="DK301" s="133"/>
      <c r="DL301" s="75"/>
      <c r="DM301" s="75"/>
      <c r="DN301" s="75"/>
      <c r="DO301" s="133"/>
      <c r="DP301" s="133"/>
      <c r="DQ301" s="133"/>
      <c r="DR301" s="133"/>
      <c r="DS301" s="133"/>
      <c r="DT301" s="133"/>
      <c r="DU301" s="133"/>
      <c r="DV301" s="75"/>
      <c r="DW301" s="133"/>
      <c r="DX301" s="133"/>
      <c r="DY301" s="133"/>
      <c r="DZ301" s="133"/>
      <c r="EA301" s="133"/>
      <c r="EB301" s="133"/>
      <c r="EC301" s="133"/>
      <c r="ED301" s="133"/>
      <c r="EE301" s="133"/>
      <c r="EF301" s="457"/>
      <c r="EG301" s="457"/>
      <c r="EH301" s="457"/>
      <c r="EI301" s="468"/>
      <c r="EJ301" s="5"/>
      <c r="EK301" s="5"/>
      <c r="EL301" s="5"/>
      <c r="EM301" s="5"/>
      <c r="EN301" s="5"/>
      <c r="EO301" s="5"/>
      <c r="EP301" s="5"/>
    </row>
    <row r="302" spans="1:146" ht="25" customHeight="1" x14ac:dyDescent="0.35">
      <c r="A302" s="5"/>
      <c r="B302" s="17" t="s">
        <v>32</v>
      </c>
      <c r="C302" s="10" t="s">
        <v>33</v>
      </c>
      <c r="D302" s="11" t="s">
        <v>1419</v>
      </c>
      <c r="E302" s="83" t="s">
        <v>1420</v>
      </c>
      <c r="F302" s="244" t="s">
        <v>1977</v>
      </c>
      <c r="G302" s="459"/>
      <c r="H302" s="75">
        <v>62</v>
      </c>
      <c r="I302" s="75" t="s">
        <v>42</v>
      </c>
      <c r="J302" s="75"/>
      <c r="K302" s="75">
        <v>5</v>
      </c>
      <c r="L302" s="75"/>
      <c r="M302" s="75"/>
      <c r="N302" s="457"/>
      <c r="O302" s="457"/>
      <c r="P302" s="457"/>
      <c r="Q302" s="457"/>
      <c r="R302" s="457"/>
      <c r="S302" s="457"/>
      <c r="T302" s="457"/>
      <c r="U302" s="457"/>
      <c r="V302" s="75"/>
      <c r="W302" s="457"/>
      <c r="X302" s="457"/>
      <c r="Y302" s="75"/>
      <c r="Z302" s="75"/>
      <c r="AA302" s="75"/>
      <c r="AB302" s="75"/>
      <c r="AC302" s="457"/>
      <c r="AD302" s="75">
        <v>6</v>
      </c>
      <c r="AE302" s="457"/>
      <c r="AF302" s="457"/>
      <c r="AG302" s="457"/>
      <c r="AH302" s="457"/>
      <c r="AI302" s="75">
        <v>73</v>
      </c>
      <c r="AJ302" s="75"/>
      <c r="AK302" s="457"/>
      <c r="AL302" s="457"/>
      <c r="AM302" s="457"/>
      <c r="AN302" s="457"/>
      <c r="AO302" s="457"/>
      <c r="AP302" s="457"/>
      <c r="AQ302" s="457"/>
      <c r="AR302" s="457"/>
      <c r="AS302" s="457"/>
      <c r="AT302" s="457"/>
      <c r="AU302" s="457"/>
      <c r="AV302" s="457"/>
      <c r="AW302" s="457"/>
      <c r="AX302" s="457"/>
      <c r="AY302" s="457"/>
      <c r="AZ302" s="457"/>
      <c r="BA302" s="457"/>
      <c r="BB302" s="457"/>
      <c r="BC302" s="457"/>
      <c r="BD302" s="457"/>
      <c r="BE302" s="457"/>
      <c r="BF302" s="457"/>
      <c r="BG302" s="457"/>
      <c r="BH302" s="457">
        <v>61</v>
      </c>
      <c r="BI302" s="457">
        <v>62</v>
      </c>
      <c r="BJ302" s="75">
        <v>64</v>
      </c>
      <c r="BK302" s="75">
        <v>60</v>
      </c>
      <c r="BL302" s="457">
        <v>60</v>
      </c>
      <c r="BM302" s="75">
        <v>60</v>
      </c>
      <c r="BN302" s="133"/>
      <c r="BO302" s="133"/>
      <c r="BP302" s="133"/>
      <c r="BQ302" s="133"/>
      <c r="BR302" s="133"/>
      <c r="BS302" s="133"/>
      <c r="BT302" s="75"/>
      <c r="BU302" s="75">
        <v>5</v>
      </c>
      <c r="BV302" s="75">
        <v>5</v>
      </c>
      <c r="BW302" s="75"/>
      <c r="BX302" s="133"/>
      <c r="BY302" s="133"/>
      <c r="BZ302" s="133"/>
      <c r="CA302" s="133"/>
      <c r="CB302" s="133"/>
      <c r="CC302" s="133"/>
      <c r="CD302" s="133"/>
      <c r="CE302" s="133"/>
      <c r="CF302" s="133"/>
      <c r="CG302" s="133"/>
      <c r="CH302" s="133"/>
      <c r="CI302" s="133"/>
      <c r="CJ302" s="133"/>
      <c r="CK302" s="75">
        <v>5</v>
      </c>
      <c r="CL302" s="133"/>
      <c r="CM302" s="133"/>
      <c r="CN302" s="133"/>
      <c r="CO302" s="133"/>
      <c r="CP302" s="133"/>
      <c r="CQ302" s="133"/>
      <c r="CR302" s="133"/>
      <c r="CS302" s="133"/>
      <c r="CT302" s="133"/>
      <c r="CU302" s="133"/>
      <c r="CV302" s="133"/>
      <c r="CW302" s="576"/>
      <c r="CX302" s="75"/>
      <c r="CY302" s="75"/>
      <c r="CZ302" s="133"/>
      <c r="DA302" s="133"/>
      <c r="DB302" s="133"/>
      <c r="DC302" s="133"/>
      <c r="DD302" s="133"/>
      <c r="DE302" s="133"/>
      <c r="DF302" s="133"/>
      <c r="DG302" s="133"/>
      <c r="DH302" s="133"/>
      <c r="DI302" s="133"/>
      <c r="DJ302" s="133"/>
      <c r="DK302" s="133"/>
      <c r="DL302" s="75"/>
      <c r="DM302" s="75"/>
      <c r="DN302" s="75"/>
      <c r="DO302" s="133"/>
      <c r="DP302" s="133"/>
      <c r="DQ302" s="133"/>
      <c r="DR302" s="133"/>
      <c r="DS302" s="75"/>
      <c r="DT302" s="133"/>
      <c r="DU302" s="133"/>
      <c r="DV302" s="75"/>
      <c r="DW302" s="133"/>
      <c r="DX302" s="133"/>
      <c r="DY302" s="133"/>
      <c r="DZ302" s="133"/>
      <c r="EA302" s="75"/>
      <c r="EB302" s="75"/>
      <c r="EC302" s="75"/>
      <c r="ED302" s="133"/>
      <c r="EE302" s="133"/>
      <c r="EF302" s="457"/>
      <c r="EG302" s="457"/>
      <c r="EH302" s="457"/>
      <c r="EI302" s="468"/>
      <c r="EJ302" s="5"/>
      <c r="EK302" s="5"/>
      <c r="EL302" s="5"/>
      <c r="EM302" s="5"/>
      <c r="EN302" s="5"/>
      <c r="EO302" s="5"/>
      <c r="EP302" s="5"/>
    </row>
    <row r="303" spans="1:146" ht="25" customHeight="1" x14ac:dyDescent="0.35">
      <c r="A303" s="5"/>
      <c r="B303" s="17" t="s">
        <v>32</v>
      </c>
      <c r="C303" s="10" t="s">
        <v>33</v>
      </c>
      <c r="D303" s="11" t="s">
        <v>1421</v>
      </c>
      <c r="E303" s="83" t="s">
        <v>1978</v>
      </c>
      <c r="F303" s="244" t="s">
        <v>1979</v>
      </c>
      <c r="G303" s="459"/>
      <c r="H303" s="75">
        <v>75</v>
      </c>
      <c r="I303" s="75"/>
      <c r="J303" s="75"/>
      <c r="K303" s="75">
        <v>60</v>
      </c>
      <c r="L303" s="75">
        <v>86</v>
      </c>
      <c r="M303" s="75"/>
      <c r="N303" s="457"/>
      <c r="O303" s="457"/>
      <c r="P303" s="457"/>
      <c r="Q303" s="75">
        <v>5</v>
      </c>
      <c r="R303" s="457"/>
      <c r="S303" s="457"/>
      <c r="T303" s="457"/>
      <c r="U303" s="457"/>
      <c r="V303" s="75"/>
      <c r="W303" s="457"/>
      <c r="X303" s="457"/>
      <c r="Y303" s="75">
        <v>5</v>
      </c>
      <c r="Z303" s="75"/>
      <c r="AA303" s="75">
        <v>90</v>
      </c>
      <c r="AB303" s="75"/>
      <c r="AC303" s="457"/>
      <c r="AD303" s="75">
        <v>7</v>
      </c>
      <c r="AE303" s="457"/>
      <c r="AF303" s="457"/>
      <c r="AG303" s="457"/>
      <c r="AH303" s="457"/>
      <c r="AI303" s="457"/>
      <c r="AJ303" s="457"/>
      <c r="AK303" s="75"/>
      <c r="AL303" s="457"/>
      <c r="AM303" s="457"/>
      <c r="AN303" s="457"/>
      <c r="AO303" s="457"/>
      <c r="AP303" s="457"/>
      <c r="AQ303" s="457"/>
      <c r="AR303" s="457"/>
      <c r="AS303" s="457"/>
      <c r="AT303" s="457"/>
      <c r="AU303" s="457"/>
      <c r="AV303" s="457"/>
      <c r="AW303" s="457"/>
      <c r="AX303" s="457"/>
      <c r="AY303" s="457"/>
      <c r="AZ303" s="457"/>
      <c r="BA303" s="457"/>
      <c r="BB303" s="457"/>
      <c r="BC303" s="457"/>
      <c r="BD303" s="457"/>
      <c r="BE303" s="457"/>
      <c r="BF303" s="457"/>
      <c r="BG303" s="457"/>
      <c r="BH303" s="457">
        <v>87</v>
      </c>
      <c r="BI303" s="75">
        <v>100</v>
      </c>
      <c r="BJ303" s="75">
        <v>90</v>
      </c>
      <c r="BK303" s="75">
        <v>63</v>
      </c>
      <c r="BL303" s="457"/>
      <c r="BM303" s="133"/>
      <c r="BN303" s="75"/>
      <c r="BO303" s="133"/>
      <c r="BP303" s="133"/>
      <c r="BQ303" s="75">
        <v>60</v>
      </c>
      <c r="BR303" s="133"/>
      <c r="BS303" s="133"/>
      <c r="BT303" s="75">
        <v>86</v>
      </c>
      <c r="BU303" s="75">
        <v>64</v>
      </c>
      <c r="BV303" s="75">
        <v>5</v>
      </c>
      <c r="BW303" s="75">
        <v>60</v>
      </c>
      <c r="BX303" s="133"/>
      <c r="BY303" s="133"/>
      <c r="BZ303" s="133"/>
      <c r="CA303" s="133"/>
      <c r="CB303" s="133"/>
      <c r="CC303" s="133"/>
      <c r="CD303" s="133"/>
      <c r="CE303" s="133"/>
      <c r="CF303" s="133"/>
      <c r="CG303" s="133"/>
      <c r="CH303" s="133"/>
      <c r="CI303" s="133"/>
      <c r="CJ303" s="133"/>
      <c r="CK303" s="75">
        <v>5</v>
      </c>
      <c r="CL303" s="133"/>
      <c r="CM303" s="133"/>
      <c r="CN303" s="133"/>
      <c r="CO303" s="133"/>
      <c r="CP303" s="133"/>
      <c r="CQ303" s="133"/>
      <c r="CR303" s="133"/>
      <c r="CS303" s="133"/>
      <c r="CT303" s="133"/>
      <c r="CU303" s="133"/>
      <c r="CV303" s="133"/>
      <c r="CW303" s="576"/>
      <c r="CX303" s="75">
        <v>5</v>
      </c>
      <c r="CY303" s="75">
        <v>205</v>
      </c>
      <c r="CZ303" s="133"/>
      <c r="DA303" s="133"/>
      <c r="DB303" s="133"/>
      <c r="DC303" s="133"/>
      <c r="DD303" s="133"/>
      <c r="DE303" s="133"/>
      <c r="DF303" s="133"/>
      <c r="DG303" s="133"/>
      <c r="DH303" s="133"/>
      <c r="DI303" s="133"/>
      <c r="DJ303" s="133"/>
      <c r="DK303" s="133"/>
      <c r="DL303" s="75"/>
      <c r="DM303" s="75"/>
      <c r="DN303" s="75"/>
      <c r="DO303" s="133"/>
      <c r="DP303" s="133"/>
      <c r="DQ303" s="133"/>
      <c r="DR303" s="133"/>
      <c r="DS303" s="75">
        <v>30</v>
      </c>
      <c r="DT303" s="133"/>
      <c r="DU303" s="133"/>
      <c r="DV303" s="75"/>
      <c r="DW303" s="133"/>
      <c r="DX303" s="133"/>
      <c r="DY303" s="133"/>
      <c r="DZ303" s="133"/>
      <c r="EA303" s="133"/>
      <c r="EB303" s="133"/>
      <c r="EC303" s="133"/>
      <c r="ED303" s="133"/>
      <c r="EE303" s="133"/>
      <c r="EF303" s="457"/>
      <c r="EG303" s="457"/>
      <c r="EH303" s="457"/>
      <c r="EI303" s="458"/>
      <c r="EJ303" s="5"/>
      <c r="EK303" s="5"/>
      <c r="EL303" s="5"/>
      <c r="EM303" s="5"/>
      <c r="EN303" s="5"/>
      <c r="EO303" s="5"/>
      <c r="EP303" s="5"/>
    </row>
    <row r="304" spans="1:146" ht="23" customHeight="1" x14ac:dyDescent="0.35">
      <c r="A304" s="5"/>
      <c r="B304" s="17" t="s">
        <v>32</v>
      </c>
      <c r="C304" s="10" t="s">
        <v>33</v>
      </c>
      <c r="D304" s="11" t="s">
        <v>1423</v>
      </c>
      <c r="E304" s="83" t="s">
        <v>1426</v>
      </c>
      <c r="F304" s="244" t="s">
        <v>1980</v>
      </c>
      <c r="G304" s="459"/>
      <c r="H304" s="75">
        <v>62</v>
      </c>
      <c r="I304" s="75"/>
      <c r="J304" s="75"/>
      <c r="K304" s="75">
        <v>5</v>
      </c>
      <c r="L304" s="457"/>
      <c r="M304" s="457"/>
      <c r="N304" s="457"/>
      <c r="O304" s="457"/>
      <c r="P304" s="457"/>
      <c r="Q304" s="457"/>
      <c r="R304" s="457"/>
      <c r="S304" s="457"/>
      <c r="T304" s="457"/>
      <c r="U304" s="457"/>
      <c r="V304" s="75"/>
      <c r="W304" s="457"/>
      <c r="X304" s="457"/>
      <c r="Y304" s="75"/>
      <c r="Z304" s="75"/>
      <c r="AA304" s="75">
        <v>85</v>
      </c>
      <c r="AB304" s="75"/>
      <c r="AC304" s="457"/>
      <c r="AD304" s="75">
        <v>21</v>
      </c>
      <c r="AE304" s="457"/>
      <c r="AF304" s="457"/>
      <c r="AG304" s="457"/>
      <c r="AH304" s="457"/>
      <c r="AI304" s="457"/>
      <c r="AJ304" s="75"/>
      <c r="AK304" s="457"/>
      <c r="AL304" s="457"/>
      <c r="AM304" s="457"/>
      <c r="AN304" s="457"/>
      <c r="AO304" s="457"/>
      <c r="AP304" s="457"/>
      <c r="AQ304" s="457"/>
      <c r="AR304" s="457"/>
      <c r="AS304" s="457"/>
      <c r="AT304" s="457"/>
      <c r="AU304" s="457"/>
      <c r="AV304" s="457"/>
      <c r="AW304" s="457"/>
      <c r="AX304" s="457"/>
      <c r="AY304" s="457"/>
      <c r="AZ304" s="457"/>
      <c r="BA304" s="457"/>
      <c r="BB304" s="457"/>
      <c r="BC304" s="457"/>
      <c r="BD304" s="457"/>
      <c r="BE304" s="457"/>
      <c r="BF304" s="457"/>
      <c r="BG304" s="457"/>
      <c r="BH304" s="457">
        <v>63</v>
      </c>
      <c r="BI304" s="457">
        <v>5</v>
      </c>
      <c r="BJ304" s="457">
        <v>62</v>
      </c>
      <c r="BK304" s="75">
        <v>64</v>
      </c>
      <c r="BL304" s="133"/>
      <c r="BM304" s="75">
        <v>61</v>
      </c>
      <c r="BN304" s="133"/>
      <c r="BO304" s="133"/>
      <c r="BP304" s="133"/>
      <c r="BQ304" s="133"/>
      <c r="BR304" s="133"/>
      <c r="BS304" s="133"/>
      <c r="BT304" s="133"/>
      <c r="BU304" s="133">
        <v>60</v>
      </c>
      <c r="BV304" s="75">
        <v>6</v>
      </c>
      <c r="BW304" s="133"/>
      <c r="BX304" s="133"/>
      <c r="BY304" s="133"/>
      <c r="BZ304" s="133"/>
      <c r="CA304" s="133"/>
      <c r="CB304" s="133"/>
      <c r="CC304" s="133"/>
      <c r="CD304" s="133"/>
      <c r="CE304" s="133"/>
      <c r="CF304" s="133"/>
      <c r="CG304" s="133"/>
      <c r="CH304" s="133"/>
      <c r="CI304" s="133"/>
      <c r="CJ304" s="133"/>
      <c r="CK304" s="133"/>
      <c r="CL304" s="133"/>
      <c r="CM304" s="133"/>
      <c r="CN304" s="133"/>
      <c r="CO304" s="133"/>
      <c r="CP304" s="133"/>
      <c r="CQ304" s="133"/>
      <c r="CR304" s="133"/>
      <c r="CS304" s="133"/>
      <c r="CT304" s="133"/>
      <c r="CU304" s="133"/>
      <c r="CV304" s="133"/>
      <c r="CW304" s="576"/>
      <c r="CX304" s="75"/>
      <c r="CY304" s="75"/>
      <c r="CZ304" s="75">
        <v>369</v>
      </c>
      <c r="DA304" s="133"/>
      <c r="DB304" s="133"/>
      <c r="DC304" s="133"/>
      <c r="DD304" s="133"/>
      <c r="DE304" s="133"/>
      <c r="DF304" s="133"/>
      <c r="DG304" s="133"/>
      <c r="DH304" s="133"/>
      <c r="DI304" s="133"/>
      <c r="DJ304" s="133"/>
      <c r="DK304" s="133"/>
      <c r="DL304" s="75"/>
      <c r="DM304" s="75"/>
      <c r="DN304" s="75"/>
      <c r="DO304" s="133"/>
      <c r="DP304" s="133"/>
      <c r="DQ304" s="133"/>
      <c r="DR304" s="133"/>
      <c r="DS304" s="133"/>
      <c r="DT304" s="133"/>
      <c r="DU304" s="133"/>
      <c r="DV304" s="75"/>
      <c r="DW304" s="133"/>
      <c r="DX304" s="133"/>
      <c r="DY304" s="133"/>
      <c r="DZ304" s="133"/>
      <c r="EA304" s="133"/>
      <c r="EB304" s="133"/>
      <c r="EC304" s="75"/>
      <c r="ED304" s="133"/>
      <c r="EE304" s="75"/>
      <c r="EF304" s="457"/>
      <c r="EG304" s="457"/>
      <c r="EH304" s="457"/>
      <c r="EI304" s="458"/>
      <c r="EJ304" s="5"/>
      <c r="EK304" s="5"/>
      <c r="EL304" s="5"/>
      <c r="EM304" s="5"/>
      <c r="EN304" s="5"/>
      <c r="EO304" s="5"/>
      <c r="EP304" s="5"/>
    </row>
    <row r="305" spans="1:146" ht="40.5" customHeight="1" x14ac:dyDescent="0.35">
      <c r="A305" s="5"/>
      <c r="B305" s="17" t="s">
        <v>32</v>
      </c>
      <c r="C305" s="10" t="s">
        <v>120</v>
      </c>
      <c r="D305" s="11" t="s">
        <v>1425</v>
      </c>
      <c r="E305" s="83" t="s">
        <v>1981</v>
      </c>
      <c r="F305" s="244" t="s">
        <v>1982</v>
      </c>
      <c r="G305" s="459"/>
      <c r="H305" s="75">
        <v>29</v>
      </c>
      <c r="I305" s="457">
        <v>275</v>
      </c>
      <c r="J305" s="457"/>
      <c r="K305" s="457"/>
      <c r="L305" s="457"/>
      <c r="M305" s="457"/>
      <c r="N305" s="457"/>
      <c r="O305" s="457"/>
      <c r="P305" s="457"/>
      <c r="Q305" s="457"/>
      <c r="R305" s="457"/>
      <c r="S305" s="457"/>
      <c r="T305" s="457"/>
      <c r="U305" s="457"/>
      <c r="V305" s="75"/>
      <c r="W305" s="457"/>
      <c r="X305" s="457"/>
      <c r="Y305" s="457">
        <v>120</v>
      </c>
      <c r="Z305" s="457"/>
      <c r="AA305" s="75">
        <v>95</v>
      </c>
      <c r="AB305" s="75"/>
      <c r="AC305" s="457"/>
      <c r="AD305" s="457"/>
      <c r="AE305" s="457"/>
      <c r="AF305" s="457"/>
      <c r="AG305" s="457"/>
      <c r="AH305" s="457"/>
      <c r="AI305" s="457"/>
      <c r="AJ305" s="457"/>
      <c r="AK305" s="457"/>
      <c r="AL305" s="457"/>
      <c r="AM305" s="457"/>
      <c r="AN305" s="457"/>
      <c r="AO305" s="457"/>
      <c r="AP305" s="457"/>
      <c r="AQ305" s="457"/>
      <c r="AR305" s="75"/>
      <c r="AS305" s="457"/>
      <c r="AT305" s="457"/>
      <c r="AU305" s="457"/>
      <c r="AV305" s="457"/>
      <c r="AW305" s="457"/>
      <c r="AX305" s="457"/>
      <c r="AY305" s="457"/>
      <c r="AZ305" s="457"/>
      <c r="BA305" s="457"/>
      <c r="BB305" s="457"/>
      <c r="BC305" s="457"/>
      <c r="BD305" s="457"/>
      <c r="BE305" s="457"/>
      <c r="BF305" s="457"/>
      <c r="BG305" s="457"/>
      <c r="BH305" s="457">
        <v>95</v>
      </c>
      <c r="BI305" s="75">
        <v>95</v>
      </c>
      <c r="BJ305" s="75">
        <v>95</v>
      </c>
      <c r="BK305" s="75">
        <v>175</v>
      </c>
      <c r="BL305" s="457"/>
      <c r="BM305" s="133"/>
      <c r="BN305" s="133"/>
      <c r="BO305" s="133"/>
      <c r="BP305" s="133"/>
      <c r="BQ305" s="133"/>
      <c r="BR305" s="133"/>
      <c r="BS305" s="133"/>
      <c r="BT305" s="133" t="s">
        <v>42</v>
      </c>
      <c r="BU305" s="133" t="s">
        <v>42</v>
      </c>
      <c r="BV305" s="133" t="s">
        <v>42</v>
      </c>
      <c r="BW305" s="133" t="s">
        <v>42</v>
      </c>
      <c r="BX305" s="133"/>
      <c r="BY305" s="133"/>
      <c r="BZ305" s="133"/>
      <c r="CA305" s="133"/>
      <c r="CB305" s="133"/>
      <c r="CC305" s="133"/>
      <c r="CD305" s="133"/>
      <c r="CE305" s="133"/>
      <c r="CF305" s="133"/>
      <c r="CG305" s="133"/>
      <c r="CH305" s="133"/>
      <c r="CI305" s="133"/>
      <c r="CJ305" s="133"/>
      <c r="CK305" s="133"/>
      <c r="CL305" s="133"/>
      <c r="CM305" s="133"/>
      <c r="CN305" s="133"/>
      <c r="CO305" s="133"/>
      <c r="CP305" s="133"/>
      <c r="CQ305" s="133"/>
      <c r="CR305" s="133"/>
      <c r="CS305" s="133"/>
      <c r="CT305" s="133"/>
      <c r="CU305" s="133"/>
      <c r="CV305" s="133"/>
      <c r="CW305" s="576"/>
      <c r="CX305" s="75"/>
      <c r="CY305" s="75"/>
      <c r="CZ305" s="133"/>
      <c r="DA305" s="133"/>
      <c r="DB305" s="133"/>
      <c r="DC305" s="133"/>
      <c r="DD305" s="133"/>
      <c r="DE305" s="133"/>
      <c r="DF305" s="133"/>
      <c r="DG305" s="133"/>
      <c r="DH305" s="133"/>
      <c r="DI305" s="133"/>
      <c r="DJ305" s="133"/>
      <c r="DK305" s="133"/>
      <c r="DL305" s="75"/>
      <c r="DM305" s="75"/>
      <c r="DN305" s="75"/>
      <c r="DO305" s="133"/>
      <c r="DP305" s="133"/>
      <c r="DQ305" s="133"/>
      <c r="DR305" s="133"/>
      <c r="DS305" s="75">
        <v>240</v>
      </c>
      <c r="DT305" s="133"/>
      <c r="DU305" s="133"/>
      <c r="DV305" s="75"/>
      <c r="DW305" s="133"/>
      <c r="DX305" s="75"/>
      <c r="DY305" s="75"/>
      <c r="DZ305" s="133"/>
      <c r="EA305" s="75"/>
      <c r="EB305" s="133"/>
      <c r="EC305" s="133"/>
      <c r="ED305" s="133"/>
      <c r="EE305" s="75"/>
      <c r="EF305" s="457"/>
      <c r="EG305" s="457"/>
      <c r="EH305" s="457"/>
      <c r="EI305" s="468"/>
      <c r="EJ305" s="5"/>
      <c r="EK305" s="5"/>
      <c r="EL305" s="5"/>
      <c r="EM305" s="5"/>
      <c r="EN305" s="5"/>
      <c r="EO305" s="5"/>
      <c r="EP305" s="5"/>
    </row>
    <row r="306" spans="1:146" ht="25" customHeight="1" x14ac:dyDescent="0.35">
      <c r="A306" s="5"/>
      <c r="B306" s="17" t="s">
        <v>32</v>
      </c>
      <c r="C306" s="10" t="s">
        <v>250</v>
      </c>
      <c r="D306" s="11" t="s">
        <v>1427</v>
      </c>
      <c r="E306" s="83" t="s">
        <v>1428</v>
      </c>
      <c r="F306" s="244" t="s">
        <v>1429</v>
      </c>
      <c r="G306" s="459"/>
      <c r="H306" s="75">
        <v>150</v>
      </c>
      <c r="I306" s="75"/>
      <c r="J306" s="75"/>
      <c r="K306" s="457"/>
      <c r="L306" s="457"/>
      <c r="M306" s="75">
        <v>14</v>
      </c>
      <c r="N306" s="457"/>
      <c r="O306" s="457"/>
      <c r="P306" s="457"/>
      <c r="Q306" s="457"/>
      <c r="R306" s="457"/>
      <c r="S306" s="457"/>
      <c r="T306" s="457"/>
      <c r="U306" s="457"/>
      <c r="V306" s="75"/>
      <c r="W306" s="457"/>
      <c r="X306" s="75"/>
      <c r="Y306" s="457">
        <v>14</v>
      </c>
      <c r="Z306" s="75"/>
      <c r="AA306" s="75">
        <v>235</v>
      </c>
      <c r="AB306" s="75">
        <v>200</v>
      </c>
      <c r="AC306" s="457"/>
      <c r="AD306" s="457">
        <v>14</v>
      </c>
      <c r="AE306" s="75"/>
      <c r="AF306" s="457"/>
      <c r="AG306" s="457"/>
      <c r="AH306" s="457"/>
      <c r="AI306" s="75"/>
      <c r="AJ306" s="457"/>
      <c r="AK306" s="457"/>
      <c r="AL306" s="457"/>
      <c r="AM306" s="457"/>
      <c r="AN306" s="457"/>
      <c r="AO306" s="457"/>
      <c r="AP306" s="457"/>
      <c r="AQ306" s="457"/>
      <c r="AR306" s="457"/>
      <c r="AS306" s="457"/>
      <c r="AT306" s="457"/>
      <c r="AU306" s="457"/>
      <c r="AV306" s="457"/>
      <c r="AW306" s="457"/>
      <c r="AX306" s="457"/>
      <c r="AY306" s="457"/>
      <c r="AZ306" s="457"/>
      <c r="BA306" s="457"/>
      <c r="BB306" s="457"/>
      <c r="BC306" s="457"/>
      <c r="BD306" s="457"/>
      <c r="BE306" s="457"/>
      <c r="BF306" s="457"/>
      <c r="BG306" s="457"/>
      <c r="BH306" s="457">
        <v>60</v>
      </c>
      <c r="BI306" s="75">
        <v>7</v>
      </c>
      <c r="BJ306" s="75">
        <v>60</v>
      </c>
      <c r="BK306" s="75">
        <v>7</v>
      </c>
      <c r="BL306" s="133">
        <v>30</v>
      </c>
      <c r="BM306" s="133">
        <v>30</v>
      </c>
      <c r="BN306" s="133">
        <v>14</v>
      </c>
      <c r="BO306" s="75"/>
      <c r="BP306" s="133"/>
      <c r="BQ306" s="133"/>
      <c r="BR306" s="133"/>
      <c r="BS306" s="133"/>
      <c r="BT306" s="133"/>
      <c r="BU306" s="133"/>
      <c r="BV306" s="75"/>
      <c r="BW306" s="75">
        <v>7</v>
      </c>
      <c r="BX306" s="133"/>
      <c r="BY306" s="133"/>
      <c r="BZ306" s="133"/>
      <c r="CA306" s="133"/>
      <c r="CB306" s="133"/>
      <c r="CC306" s="133"/>
      <c r="CD306" s="133"/>
      <c r="CE306" s="133"/>
      <c r="CF306" s="133"/>
      <c r="CG306" s="133"/>
      <c r="CH306" s="133"/>
      <c r="CI306" s="133"/>
      <c r="CJ306" s="133"/>
      <c r="CK306" s="133">
        <v>5</v>
      </c>
      <c r="CL306" s="133"/>
      <c r="CM306" s="133"/>
      <c r="CN306" s="133"/>
      <c r="CO306" s="133"/>
      <c r="CP306" s="133"/>
      <c r="CQ306" s="133"/>
      <c r="CR306" s="133"/>
      <c r="CS306" s="133"/>
      <c r="CT306" s="133"/>
      <c r="CU306" s="133"/>
      <c r="CV306" s="133"/>
      <c r="CW306" s="576"/>
      <c r="CX306" s="75"/>
      <c r="CY306" s="75"/>
      <c r="CZ306" s="133"/>
      <c r="DA306" s="133"/>
      <c r="DB306" s="133"/>
      <c r="DC306" s="133"/>
      <c r="DD306" s="133"/>
      <c r="DE306" s="133"/>
      <c r="DF306" s="133"/>
      <c r="DG306" s="133"/>
      <c r="DH306" s="133"/>
      <c r="DI306" s="133"/>
      <c r="DJ306" s="133"/>
      <c r="DK306" s="133"/>
      <c r="DL306" s="75"/>
      <c r="DM306" s="75"/>
      <c r="DN306" s="75"/>
      <c r="DO306" s="133"/>
      <c r="DP306" s="133"/>
      <c r="DQ306" s="133"/>
      <c r="DR306" s="133"/>
      <c r="DS306" s="133">
        <v>30</v>
      </c>
      <c r="DT306" s="133"/>
      <c r="DU306" s="133"/>
      <c r="DV306" s="75"/>
      <c r="DW306" s="133"/>
      <c r="DX306" s="133"/>
      <c r="DY306" s="133"/>
      <c r="DZ306" s="133"/>
      <c r="EA306" s="133"/>
      <c r="EB306" s="133"/>
      <c r="EC306" s="133"/>
      <c r="ED306" s="133"/>
      <c r="EE306" s="133"/>
      <c r="EF306" s="457"/>
      <c r="EG306" s="457"/>
      <c r="EH306" s="457"/>
      <c r="EI306" s="458"/>
      <c r="EJ306" s="5"/>
      <c r="EK306" s="5"/>
      <c r="EL306" s="5"/>
      <c r="EM306" s="5"/>
      <c r="EN306" s="5"/>
      <c r="EO306" s="5"/>
      <c r="EP306" s="5"/>
    </row>
    <row r="307" spans="1:146" ht="15" customHeight="1" x14ac:dyDescent="0.35">
      <c r="A307" s="5"/>
      <c r="B307" s="17" t="s">
        <v>329</v>
      </c>
      <c r="C307" s="10" t="s">
        <v>484</v>
      </c>
      <c r="D307" s="11" t="s">
        <v>1430</v>
      </c>
      <c r="E307" s="83" t="s">
        <v>1431</v>
      </c>
      <c r="F307" s="244" t="s">
        <v>1432</v>
      </c>
      <c r="G307" s="459"/>
      <c r="H307" s="133"/>
      <c r="I307" s="457"/>
      <c r="J307" s="457"/>
      <c r="K307" s="457"/>
      <c r="L307" s="457"/>
      <c r="M307" s="457"/>
      <c r="N307" s="457"/>
      <c r="O307" s="457"/>
      <c r="P307" s="457"/>
      <c r="Q307" s="457"/>
      <c r="R307" s="457"/>
      <c r="S307" s="457"/>
      <c r="T307" s="457"/>
      <c r="U307" s="457"/>
      <c r="V307" s="75"/>
      <c r="W307" s="457"/>
      <c r="X307" s="457"/>
      <c r="Y307" s="457"/>
      <c r="Z307" s="457"/>
      <c r="AA307" s="457"/>
      <c r="AB307" s="457"/>
      <c r="AC307" s="457"/>
      <c r="AD307" s="457"/>
      <c r="AE307" s="457"/>
      <c r="AF307" s="457"/>
      <c r="AG307" s="457"/>
      <c r="AH307" s="457"/>
      <c r="AI307" s="457"/>
      <c r="AJ307" s="75"/>
      <c r="AK307" s="457"/>
      <c r="AL307" s="457"/>
      <c r="AM307" s="457"/>
      <c r="AN307" s="457"/>
      <c r="AO307" s="457"/>
      <c r="AP307" s="457"/>
      <c r="AQ307" s="457"/>
      <c r="AR307" s="457"/>
      <c r="AS307" s="457"/>
      <c r="AT307" s="457"/>
      <c r="AU307" s="457"/>
      <c r="AV307" s="457"/>
      <c r="AW307" s="457"/>
      <c r="AX307" s="457"/>
      <c r="AY307" s="457"/>
      <c r="AZ307" s="457"/>
      <c r="BA307" s="457"/>
      <c r="BB307" s="457"/>
      <c r="BC307" s="457"/>
      <c r="BD307" s="457"/>
      <c r="BE307" s="457"/>
      <c r="BF307" s="457"/>
      <c r="BG307" s="457"/>
      <c r="BH307" s="457"/>
      <c r="BI307" s="457"/>
      <c r="BJ307" s="457"/>
      <c r="BK307" s="457"/>
      <c r="BL307" s="457"/>
      <c r="BM307" s="133"/>
      <c r="BN307" s="133"/>
      <c r="BO307" s="133"/>
      <c r="BP307" s="133"/>
      <c r="BQ307" s="133"/>
      <c r="BR307" s="133"/>
      <c r="BS307" s="133"/>
      <c r="BT307" s="133"/>
      <c r="BU307" s="133"/>
      <c r="BV307" s="133"/>
      <c r="BW307" s="133"/>
      <c r="BX307" s="133"/>
      <c r="BY307" s="133"/>
      <c r="BZ307" s="133"/>
      <c r="CA307" s="133"/>
      <c r="CB307" s="133"/>
      <c r="CC307" s="133"/>
      <c r="CD307" s="133"/>
      <c r="CE307" s="133"/>
      <c r="CF307" s="133"/>
      <c r="CG307" s="133"/>
      <c r="CH307" s="133"/>
      <c r="CI307" s="133"/>
      <c r="CJ307" s="133"/>
      <c r="CK307" s="133"/>
      <c r="CL307" s="133"/>
      <c r="CM307" s="133"/>
      <c r="CN307" s="133"/>
      <c r="CO307" s="133"/>
      <c r="CP307" s="133"/>
      <c r="CQ307" s="133"/>
      <c r="CR307" s="133"/>
      <c r="CS307" s="133"/>
      <c r="CT307" s="133"/>
      <c r="CU307" s="133"/>
      <c r="CV307" s="133"/>
      <c r="CW307" s="576"/>
      <c r="CX307" s="75"/>
      <c r="CY307" s="75"/>
      <c r="CZ307" s="133"/>
      <c r="DA307" s="133"/>
      <c r="DB307" s="133"/>
      <c r="DC307" s="133"/>
      <c r="DD307" s="133"/>
      <c r="DE307" s="133"/>
      <c r="DF307" s="133"/>
      <c r="DG307" s="133"/>
      <c r="DH307" s="133"/>
      <c r="DI307" s="133"/>
      <c r="DJ307" s="133"/>
      <c r="DK307" s="133"/>
      <c r="DL307" s="75"/>
      <c r="DM307" s="75"/>
      <c r="DN307" s="75"/>
      <c r="DO307" s="133"/>
      <c r="DP307" s="133"/>
      <c r="DQ307" s="133"/>
      <c r="DR307" s="133"/>
      <c r="DS307" s="133"/>
      <c r="DT307" s="133"/>
      <c r="DU307" s="133"/>
      <c r="DV307" s="75"/>
      <c r="DW307" s="133"/>
      <c r="DX307" s="133"/>
      <c r="DY307" s="133"/>
      <c r="DZ307" s="133"/>
      <c r="EA307" s="133"/>
      <c r="EB307" s="133"/>
      <c r="EC307" s="133"/>
      <c r="ED307" s="133"/>
      <c r="EE307" s="133"/>
      <c r="EF307" s="457"/>
      <c r="EG307" s="457"/>
      <c r="EH307" s="457"/>
      <c r="EI307" s="458"/>
      <c r="EJ307" s="5"/>
      <c r="EK307" s="5"/>
      <c r="EL307" s="5"/>
      <c r="EM307" s="5"/>
      <c r="EN307" s="5"/>
      <c r="EO307" s="5"/>
      <c r="EP307" s="5"/>
    </row>
    <row r="308" spans="1:146" ht="15" customHeight="1" x14ac:dyDescent="0.35">
      <c r="A308" s="5"/>
      <c r="B308" s="17" t="s">
        <v>32</v>
      </c>
      <c r="C308" s="10" t="s">
        <v>33</v>
      </c>
      <c r="D308" s="11" t="s">
        <v>1433</v>
      </c>
      <c r="E308" s="83" t="s">
        <v>1434</v>
      </c>
      <c r="F308" s="244" t="s">
        <v>1435</v>
      </c>
      <c r="G308" s="459"/>
      <c r="H308" s="133"/>
      <c r="I308" s="457"/>
      <c r="J308" s="457"/>
      <c r="K308" s="457"/>
      <c r="L308" s="457"/>
      <c r="M308" s="457"/>
      <c r="N308" s="457"/>
      <c r="O308" s="457"/>
      <c r="P308" s="457"/>
      <c r="Q308" s="457"/>
      <c r="R308" s="457"/>
      <c r="S308" s="457"/>
      <c r="T308" s="457"/>
      <c r="U308" s="457"/>
      <c r="V308" s="75"/>
      <c r="W308" s="457"/>
      <c r="X308" s="457"/>
      <c r="Y308" s="457"/>
      <c r="Z308" s="457"/>
      <c r="AA308" s="457"/>
      <c r="AB308" s="457"/>
      <c r="AC308" s="457"/>
      <c r="AD308" s="457"/>
      <c r="AE308" s="457"/>
      <c r="AF308" s="457"/>
      <c r="AG308" s="457"/>
      <c r="AH308" s="457"/>
      <c r="AI308" s="457"/>
      <c r="AJ308" s="75"/>
      <c r="AK308" s="457"/>
      <c r="AL308" s="457"/>
      <c r="AM308" s="457"/>
      <c r="AN308" s="457"/>
      <c r="AO308" s="457"/>
      <c r="AP308" s="457"/>
      <c r="AQ308" s="457"/>
      <c r="AR308" s="457"/>
      <c r="AS308" s="457"/>
      <c r="AT308" s="457"/>
      <c r="AU308" s="457"/>
      <c r="AV308" s="457"/>
      <c r="AW308" s="457"/>
      <c r="AX308" s="457"/>
      <c r="AY308" s="457"/>
      <c r="AZ308" s="457"/>
      <c r="BA308" s="457"/>
      <c r="BB308" s="457"/>
      <c r="BC308" s="457"/>
      <c r="BD308" s="457"/>
      <c r="BE308" s="457"/>
      <c r="BF308" s="457"/>
      <c r="BG308" s="457"/>
      <c r="BH308" s="457"/>
      <c r="BI308" s="457"/>
      <c r="BJ308" s="457"/>
      <c r="BK308" s="457"/>
      <c r="BL308" s="457"/>
      <c r="BM308" s="133"/>
      <c r="BN308" s="133"/>
      <c r="BO308" s="133"/>
      <c r="BP308" s="133"/>
      <c r="BQ308" s="133"/>
      <c r="BR308" s="133"/>
      <c r="BS308" s="133"/>
      <c r="BT308" s="133"/>
      <c r="BU308" s="133"/>
      <c r="BV308" s="133"/>
      <c r="BW308" s="133"/>
      <c r="BX308" s="133"/>
      <c r="BY308" s="133"/>
      <c r="BZ308" s="133"/>
      <c r="CA308" s="133"/>
      <c r="CB308" s="133"/>
      <c r="CC308" s="133"/>
      <c r="CD308" s="133"/>
      <c r="CE308" s="133"/>
      <c r="CF308" s="133"/>
      <c r="CG308" s="133"/>
      <c r="CH308" s="133"/>
      <c r="CI308" s="133"/>
      <c r="CJ308" s="133"/>
      <c r="CK308" s="133"/>
      <c r="CL308" s="133"/>
      <c r="CM308" s="133"/>
      <c r="CN308" s="133"/>
      <c r="CO308" s="133"/>
      <c r="CP308" s="133"/>
      <c r="CQ308" s="133"/>
      <c r="CR308" s="133"/>
      <c r="CS308" s="133"/>
      <c r="CT308" s="133"/>
      <c r="CU308" s="133"/>
      <c r="CV308" s="133"/>
      <c r="CW308" s="576"/>
      <c r="CX308" s="75"/>
      <c r="CY308" s="75"/>
      <c r="CZ308" s="133"/>
      <c r="DA308" s="133"/>
      <c r="DB308" s="133"/>
      <c r="DC308" s="133"/>
      <c r="DD308" s="133"/>
      <c r="DE308" s="133"/>
      <c r="DF308" s="133"/>
      <c r="DG308" s="133"/>
      <c r="DH308" s="133"/>
      <c r="DI308" s="133"/>
      <c r="DJ308" s="133"/>
      <c r="DK308" s="133"/>
      <c r="DL308" s="75"/>
      <c r="DM308" s="75"/>
      <c r="DN308" s="75"/>
      <c r="DO308" s="133"/>
      <c r="DP308" s="133"/>
      <c r="DQ308" s="133"/>
      <c r="DR308" s="133"/>
      <c r="DS308" s="133"/>
      <c r="DT308" s="133"/>
      <c r="DU308" s="133"/>
      <c r="DV308" s="75"/>
      <c r="DW308" s="133"/>
      <c r="DX308" s="75"/>
      <c r="DY308" s="75"/>
      <c r="DZ308" s="75"/>
      <c r="EA308" s="133"/>
      <c r="EB308" s="75"/>
      <c r="EC308" s="133"/>
      <c r="ED308" s="133"/>
      <c r="EE308" s="75"/>
      <c r="EF308" s="457"/>
      <c r="EG308" s="457"/>
      <c r="EH308" s="457"/>
      <c r="EI308" s="468"/>
      <c r="EJ308" s="5"/>
      <c r="EK308" s="5"/>
      <c r="EL308" s="5"/>
      <c r="EM308" s="5"/>
      <c r="EN308" s="5"/>
      <c r="EO308" s="5"/>
      <c r="EP308" s="5"/>
    </row>
    <row r="309" spans="1:146" ht="15" customHeight="1" x14ac:dyDescent="0.35">
      <c r="A309" s="5"/>
      <c r="B309" s="17" t="s">
        <v>32</v>
      </c>
      <c r="C309" s="10" t="s">
        <v>33</v>
      </c>
      <c r="D309" s="11" t="s">
        <v>1436</v>
      </c>
      <c r="E309" s="83" t="s">
        <v>1437</v>
      </c>
      <c r="F309" s="244" t="s">
        <v>1438</v>
      </c>
      <c r="G309" s="459"/>
      <c r="H309" s="133"/>
      <c r="I309" s="457"/>
      <c r="J309" s="457"/>
      <c r="K309" s="457"/>
      <c r="L309" s="75"/>
      <c r="M309" s="457"/>
      <c r="N309" s="457"/>
      <c r="O309" s="457"/>
      <c r="P309" s="457"/>
      <c r="Q309" s="457"/>
      <c r="R309" s="457"/>
      <c r="S309" s="457"/>
      <c r="T309" s="457"/>
      <c r="U309" s="457"/>
      <c r="V309" s="75"/>
      <c r="W309" s="457"/>
      <c r="X309" s="457"/>
      <c r="Y309" s="457"/>
      <c r="Z309" s="457"/>
      <c r="AA309" s="457"/>
      <c r="AB309" s="457"/>
      <c r="AC309" s="457"/>
      <c r="AD309" s="457"/>
      <c r="AE309" s="457"/>
      <c r="AF309" s="457"/>
      <c r="AG309" s="457"/>
      <c r="AH309" s="457"/>
      <c r="AI309" s="457"/>
      <c r="AJ309" s="457"/>
      <c r="AK309" s="457"/>
      <c r="AL309" s="457"/>
      <c r="AM309" s="457"/>
      <c r="AN309" s="457"/>
      <c r="AO309" s="457"/>
      <c r="AP309" s="457"/>
      <c r="AQ309" s="457"/>
      <c r="AR309" s="457"/>
      <c r="AS309" s="457"/>
      <c r="AT309" s="457"/>
      <c r="AU309" s="457"/>
      <c r="AV309" s="457"/>
      <c r="AW309" s="457"/>
      <c r="AX309" s="457"/>
      <c r="AY309" s="457"/>
      <c r="AZ309" s="457"/>
      <c r="BA309" s="457"/>
      <c r="BB309" s="457"/>
      <c r="BC309" s="457"/>
      <c r="BD309" s="457"/>
      <c r="BE309" s="457"/>
      <c r="BF309" s="457"/>
      <c r="BG309" s="457"/>
      <c r="BH309" s="457"/>
      <c r="BI309" s="457"/>
      <c r="BJ309" s="457"/>
      <c r="BK309" s="457"/>
      <c r="BL309" s="457"/>
      <c r="BM309" s="133"/>
      <c r="BN309" s="133"/>
      <c r="BO309" s="133"/>
      <c r="BP309" s="133"/>
      <c r="BQ309" s="133"/>
      <c r="BR309" s="133"/>
      <c r="BS309" s="133"/>
      <c r="BT309" s="75">
        <v>180</v>
      </c>
      <c r="BU309" s="75"/>
      <c r="BV309" s="75"/>
      <c r="BW309" s="75"/>
      <c r="BX309" s="133"/>
      <c r="BY309" s="133"/>
      <c r="BZ309" s="133"/>
      <c r="CA309" s="133"/>
      <c r="CB309" s="133"/>
      <c r="CC309" s="133"/>
      <c r="CD309" s="133"/>
      <c r="CE309" s="133"/>
      <c r="CF309" s="133"/>
      <c r="CG309" s="133"/>
      <c r="CH309" s="133"/>
      <c r="CI309" s="133"/>
      <c r="CJ309" s="133"/>
      <c r="CK309" s="133"/>
      <c r="CL309" s="133"/>
      <c r="CM309" s="133"/>
      <c r="CN309" s="133"/>
      <c r="CO309" s="133"/>
      <c r="CP309" s="133"/>
      <c r="CQ309" s="133"/>
      <c r="CR309" s="133"/>
      <c r="CS309" s="133"/>
      <c r="CT309" s="133"/>
      <c r="CU309" s="133"/>
      <c r="CV309" s="133"/>
      <c r="CW309" s="576"/>
      <c r="CX309" s="75"/>
      <c r="CY309" s="75"/>
      <c r="CZ309" s="133"/>
      <c r="DA309" s="133"/>
      <c r="DB309" s="133"/>
      <c r="DC309" s="133"/>
      <c r="DD309" s="133"/>
      <c r="DE309" s="133"/>
      <c r="DF309" s="133"/>
      <c r="DG309" s="133"/>
      <c r="DH309" s="133"/>
      <c r="DI309" s="133"/>
      <c r="DJ309" s="133"/>
      <c r="DK309" s="133"/>
      <c r="DL309" s="75"/>
      <c r="DM309" s="75"/>
      <c r="DN309" s="75"/>
      <c r="DO309" s="133"/>
      <c r="DP309" s="133"/>
      <c r="DQ309" s="133"/>
      <c r="DR309" s="133"/>
      <c r="DS309" s="133"/>
      <c r="DT309" s="133"/>
      <c r="DU309" s="133"/>
      <c r="DV309" s="75"/>
      <c r="DW309" s="133"/>
      <c r="DX309" s="133"/>
      <c r="DY309" s="133"/>
      <c r="DZ309" s="133"/>
      <c r="EA309" s="133"/>
      <c r="EB309" s="133"/>
      <c r="EC309" s="133"/>
      <c r="ED309" s="133"/>
      <c r="EE309" s="133"/>
      <c r="EF309" s="457"/>
      <c r="EG309" s="457"/>
      <c r="EH309" s="457"/>
      <c r="EI309" s="458"/>
      <c r="EJ309" s="5"/>
      <c r="EK309" s="5"/>
      <c r="EL309" s="5"/>
      <c r="EM309" s="5"/>
      <c r="EN309" s="5"/>
      <c r="EO309" s="5"/>
      <c r="EP309" s="5"/>
    </row>
    <row r="310" spans="1:146" ht="15" customHeight="1" x14ac:dyDescent="0.35">
      <c r="A310" s="5"/>
      <c r="B310" s="17" t="s">
        <v>32</v>
      </c>
      <c r="C310" s="10" t="s">
        <v>33</v>
      </c>
      <c r="D310" s="11" t="s">
        <v>1436</v>
      </c>
      <c r="E310" s="83" t="s">
        <v>1439</v>
      </c>
      <c r="F310" s="244">
        <v>67436637</v>
      </c>
      <c r="G310" s="459"/>
      <c r="H310" s="133"/>
      <c r="I310" s="457"/>
      <c r="J310" s="457"/>
      <c r="K310" s="457"/>
      <c r="L310" s="457"/>
      <c r="M310" s="457"/>
      <c r="N310" s="457"/>
      <c r="O310" s="457"/>
      <c r="P310" s="457"/>
      <c r="Q310" s="457"/>
      <c r="R310" s="457"/>
      <c r="S310" s="457"/>
      <c r="T310" s="457"/>
      <c r="U310" s="457"/>
      <c r="V310" s="75"/>
      <c r="W310" s="457"/>
      <c r="X310" s="457"/>
      <c r="Y310" s="457"/>
      <c r="Z310" s="457"/>
      <c r="AA310" s="457"/>
      <c r="AB310" s="457"/>
      <c r="AC310" s="457"/>
      <c r="AD310" s="457"/>
      <c r="AE310" s="457"/>
      <c r="AF310" s="457"/>
      <c r="AG310" s="457"/>
      <c r="AH310" s="457"/>
      <c r="AI310" s="457"/>
      <c r="AJ310" s="457"/>
      <c r="AK310" s="457"/>
      <c r="AL310" s="457"/>
      <c r="AM310" s="457"/>
      <c r="AN310" s="457"/>
      <c r="AO310" s="457"/>
      <c r="AP310" s="457"/>
      <c r="AQ310" s="457"/>
      <c r="AR310" s="457"/>
      <c r="AS310" s="457"/>
      <c r="AT310" s="457"/>
      <c r="AU310" s="457"/>
      <c r="AV310" s="457"/>
      <c r="AW310" s="457"/>
      <c r="AX310" s="457"/>
      <c r="AY310" s="457"/>
      <c r="AZ310" s="457"/>
      <c r="BA310" s="457"/>
      <c r="BB310" s="457"/>
      <c r="BC310" s="457"/>
      <c r="BD310" s="457"/>
      <c r="BE310" s="457"/>
      <c r="BF310" s="457"/>
      <c r="BG310" s="457"/>
      <c r="BH310" s="457"/>
      <c r="BI310" s="457"/>
      <c r="BJ310" s="457"/>
      <c r="BK310" s="457"/>
      <c r="BL310" s="457"/>
      <c r="BM310" s="133"/>
      <c r="BN310" s="133"/>
      <c r="BO310" s="133"/>
      <c r="BP310" s="133"/>
      <c r="BQ310" s="133"/>
      <c r="BR310" s="133"/>
      <c r="BS310" s="133"/>
      <c r="BT310" s="133"/>
      <c r="BU310" s="133"/>
      <c r="BV310" s="133"/>
      <c r="BW310" s="133"/>
      <c r="BX310" s="133"/>
      <c r="BY310" s="133"/>
      <c r="BZ310" s="133"/>
      <c r="CA310" s="133"/>
      <c r="CB310" s="133"/>
      <c r="CC310" s="133"/>
      <c r="CD310" s="133"/>
      <c r="CE310" s="133"/>
      <c r="CF310" s="133"/>
      <c r="CG310" s="133"/>
      <c r="CH310" s="133"/>
      <c r="CI310" s="133"/>
      <c r="CJ310" s="133"/>
      <c r="CK310" s="133"/>
      <c r="CL310" s="133"/>
      <c r="CM310" s="133"/>
      <c r="CN310" s="133"/>
      <c r="CO310" s="133"/>
      <c r="CP310" s="133"/>
      <c r="CQ310" s="133"/>
      <c r="CR310" s="133"/>
      <c r="CS310" s="133"/>
      <c r="CT310" s="133"/>
      <c r="CU310" s="133"/>
      <c r="CV310" s="133"/>
      <c r="CW310" s="576"/>
      <c r="CX310" s="75"/>
      <c r="CY310" s="75"/>
      <c r="CZ310" s="133"/>
      <c r="DA310" s="133"/>
      <c r="DB310" s="133"/>
      <c r="DC310" s="133"/>
      <c r="DD310" s="133"/>
      <c r="DE310" s="133"/>
      <c r="DF310" s="133"/>
      <c r="DG310" s="133"/>
      <c r="DH310" s="133"/>
      <c r="DI310" s="133"/>
      <c r="DJ310" s="133"/>
      <c r="DK310" s="133"/>
      <c r="DL310" s="75"/>
      <c r="DM310" s="75"/>
      <c r="DN310" s="75"/>
      <c r="DO310" s="133"/>
      <c r="DP310" s="133"/>
      <c r="DQ310" s="133"/>
      <c r="DR310" s="133"/>
      <c r="DS310" s="133"/>
      <c r="DT310" s="133"/>
      <c r="DU310" s="133"/>
      <c r="DV310" s="75"/>
      <c r="DW310" s="133"/>
      <c r="DX310" s="133"/>
      <c r="DY310" s="133"/>
      <c r="DZ310" s="133"/>
      <c r="EA310" s="133"/>
      <c r="EB310" s="133"/>
      <c r="EC310" s="133"/>
      <c r="ED310" s="133"/>
      <c r="EE310" s="133"/>
      <c r="EF310" s="457"/>
      <c r="EG310" s="457"/>
      <c r="EH310" s="457"/>
      <c r="EI310" s="458"/>
      <c r="EJ310" s="5"/>
      <c r="EK310" s="5"/>
      <c r="EL310" s="5"/>
      <c r="EM310" s="5"/>
      <c r="EN310" s="5"/>
      <c r="EO310" s="5"/>
      <c r="EP310" s="5"/>
    </row>
    <row r="311" spans="1:146" ht="15" customHeight="1" x14ac:dyDescent="0.35">
      <c r="A311" s="5"/>
      <c r="B311" s="17" t="s">
        <v>32</v>
      </c>
      <c r="C311" s="10" t="s">
        <v>33</v>
      </c>
      <c r="D311" s="11" t="s">
        <v>1440</v>
      </c>
      <c r="E311" s="83" t="s">
        <v>1441</v>
      </c>
      <c r="F311" s="244" t="s">
        <v>1291</v>
      </c>
      <c r="G311" s="459"/>
      <c r="H311" s="133"/>
      <c r="I311" s="457"/>
      <c r="J311" s="457"/>
      <c r="K311" s="457"/>
      <c r="L311" s="457"/>
      <c r="M311" s="457"/>
      <c r="N311" s="457"/>
      <c r="O311" s="457"/>
      <c r="P311" s="457"/>
      <c r="Q311" s="457"/>
      <c r="R311" s="457"/>
      <c r="S311" s="457"/>
      <c r="T311" s="457"/>
      <c r="U311" s="457"/>
      <c r="V311" s="75"/>
      <c r="W311" s="457"/>
      <c r="X311" s="457"/>
      <c r="Y311" s="457"/>
      <c r="Z311" s="457"/>
      <c r="AA311" s="457"/>
      <c r="AB311" s="457"/>
      <c r="AC311" s="457"/>
      <c r="AD311" s="457"/>
      <c r="AE311" s="457"/>
      <c r="AF311" s="457"/>
      <c r="AG311" s="457"/>
      <c r="AH311" s="457"/>
      <c r="AI311" s="457"/>
      <c r="AJ311" s="457"/>
      <c r="AK311" s="457"/>
      <c r="AL311" s="457"/>
      <c r="AM311" s="457"/>
      <c r="AN311" s="457"/>
      <c r="AO311" s="457"/>
      <c r="AP311" s="457"/>
      <c r="AQ311" s="457"/>
      <c r="AR311" s="457"/>
      <c r="AS311" s="457"/>
      <c r="AT311" s="457"/>
      <c r="AU311" s="457"/>
      <c r="AV311" s="457"/>
      <c r="AW311" s="457"/>
      <c r="AX311" s="457"/>
      <c r="AY311" s="457"/>
      <c r="AZ311" s="457"/>
      <c r="BA311" s="457"/>
      <c r="BB311" s="457"/>
      <c r="BC311" s="457"/>
      <c r="BD311" s="457"/>
      <c r="BE311" s="457"/>
      <c r="BF311" s="457"/>
      <c r="BG311" s="457"/>
      <c r="BH311" s="457"/>
      <c r="BI311" s="457"/>
      <c r="BJ311" s="457"/>
      <c r="BK311" s="457"/>
      <c r="BL311" s="457"/>
      <c r="BM311" s="133"/>
      <c r="BN311" s="133"/>
      <c r="BO311" s="133"/>
      <c r="BP311" s="133"/>
      <c r="BQ311" s="133"/>
      <c r="BR311" s="133"/>
      <c r="BS311" s="133"/>
      <c r="BT311" s="133"/>
      <c r="BU311" s="133"/>
      <c r="BV311" s="133"/>
      <c r="BW311" s="133"/>
      <c r="BX311" s="133"/>
      <c r="BY311" s="133"/>
      <c r="BZ311" s="133"/>
      <c r="CA311" s="133"/>
      <c r="CB311" s="133"/>
      <c r="CC311" s="133"/>
      <c r="CD311" s="133"/>
      <c r="CE311" s="133"/>
      <c r="CF311" s="133"/>
      <c r="CG311" s="133" t="s">
        <v>42</v>
      </c>
      <c r="CH311" s="133"/>
      <c r="CI311" s="133"/>
      <c r="CJ311" s="133"/>
      <c r="CK311" s="133"/>
      <c r="CL311" s="133"/>
      <c r="CM311" s="133"/>
      <c r="CN311" s="133"/>
      <c r="CO311" s="133"/>
      <c r="CP311" s="133"/>
      <c r="CQ311" s="133"/>
      <c r="CR311" s="133"/>
      <c r="CS311" s="133"/>
      <c r="CT311" s="133"/>
      <c r="CU311" s="133"/>
      <c r="CV311" s="133"/>
      <c r="CW311" s="576"/>
      <c r="CX311" s="75"/>
      <c r="CY311" s="75"/>
      <c r="CZ311" s="133"/>
      <c r="DA311" s="133"/>
      <c r="DB311" s="133"/>
      <c r="DC311" s="133"/>
      <c r="DD311" s="133"/>
      <c r="DE311" s="133"/>
      <c r="DF311" s="133"/>
      <c r="DG311" s="133"/>
      <c r="DH311" s="133"/>
      <c r="DI311" s="133"/>
      <c r="DJ311" s="133"/>
      <c r="DK311" s="133"/>
      <c r="DL311" s="75"/>
      <c r="DM311" s="75"/>
      <c r="DN311" s="75"/>
      <c r="DO311" s="133"/>
      <c r="DP311" s="133"/>
      <c r="DQ311" s="133"/>
      <c r="DR311" s="133"/>
      <c r="DS311" s="133"/>
      <c r="DT311" s="133"/>
      <c r="DU311" s="133"/>
      <c r="DV311" s="75"/>
      <c r="DW311" s="133"/>
      <c r="DX311" s="133"/>
      <c r="DY311" s="133"/>
      <c r="DZ311" s="133"/>
      <c r="EA311" s="133"/>
      <c r="EB311" s="133"/>
      <c r="EC311" s="133"/>
      <c r="ED311" s="133"/>
      <c r="EE311" s="133"/>
      <c r="EF311" s="457"/>
      <c r="EG311" s="457"/>
      <c r="EH311" s="457"/>
      <c r="EI311" s="458"/>
      <c r="EJ311" s="5"/>
      <c r="EK311" s="5"/>
      <c r="EL311" s="5"/>
      <c r="EM311" s="5"/>
      <c r="EN311" s="5"/>
      <c r="EO311" s="5"/>
      <c r="EP311" s="5"/>
    </row>
    <row r="312" spans="1:146" ht="15" customHeight="1" x14ac:dyDescent="0.35">
      <c r="A312" s="5"/>
      <c r="B312" s="17" t="s">
        <v>32</v>
      </c>
      <c r="C312" s="10" t="s">
        <v>33</v>
      </c>
      <c r="D312" s="11" t="s">
        <v>1440</v>
      </c>
      <c r="E312" s="83" t="s">
        <v>545</v>
      </c>
      <c r="F312" s="244">
        <v>67255823</v>
      </c>
      <c r="G312" s="459"/>
      <c r="H312" s="133"/>
      <c r="I312" s="457"/>
      <c r="J312" s="457"/>
      <c r="K312" s="457"/>
      <c r="L312" s="457"/>
      <c r="M312" s="457"/>
      <c r="N312" s="457"/>
      <c r="O312" s="457"/>
      <c r="P312" s="457"/>
      <c r="Q312" s="457"/>
      <c r="R312" s="457"/>
      <c r="S312" s="457"/>
      <c r="T312" s="457"/>
      <c r="U312" s="457"/>
      <c r="V312" s="75"/>
      <c r="W312" s="457"/>
      <c r="X312" s="457"/>
      <c r="Y312" s="457"/>
      <c r="Z312" s="457"/>
      <c r="AA312" s="457"/>
      <c r="AB312" s="457"/>
      <c r="AC312" s="457"/>
      <c r="AD312" s="457"/>
      <c r="AE312" s="457"/>
      <c r="AF312" s="457"/>
      <c r="AG312" s="457"/>
      <c r="AH312" s="457"/>
      <c r="AI312" s="457"/>
      <c r="AJ312" s="457"/>
      <c r="AK312" s="457"/>
      <c r="AL312" s="457"/>
      <c r="AM312" s="457"/>
      <c r="AN312" s="457"/>
      <c r="AO312" s="457"/>
      <c r="AP312" s="457"/>
      <c r="AQ312" s="457"/>
      <c r="AR312" s="457"/>
      <c r="AS312" s="457"/>
      <c r="AT312" s="457"/>
      <c r="AU312" s="457"/>
      <c r="AV312" s="457"/>
      <c r="AW312" s="457"/>
      <c r="AX312" s="457"/>
      <c r="AY312" s="457"/>
      <c r="AZ312" s="457"/>
      <c r="BA312" s="457"/>
      <c r="BB312" s="457"/>
      <c r="BC312" s="457"/>
      <c r="BD312" s="457"/>
      <c r="BE312" s="457"/>
      <c r="BF312" s="457"/>
      <c r="BG312" s="457"/>
      <c r="BH312" s="457"/>
      <c r="BI312" s="457"/>
      <c r="BJ312" s="457"/>
      <c r="BK312" s="457"/>
      <c r="BL312" s="457"/>
      <c r="BM312" s="133"/>
      <c r="BN312" s="133"/>
      <c r="BO312" s="133"/>
      <c r="BP312" s="133"/>
      <c r="BQ312" s="133"/>
      <c r="BR312" s="133"/>
      <c r="BS312" s="133"/>
      <c r="BT312" s="133"/>
      <c r="BU312" s="133"/>
      <c r="BV312" s="133"/>
      <c r="BW312" s="133"/>
      <c r="BX312" s="133"/>
      <c r="BY312" s="133"/>
      <c r="BZ312" s="133"/>
      <c r="CA312" s="133"/>
      <c r="CB312" s="133"/>
      <c r="CC312" s="133"/>
      <c r="CD312" s="133"/>
      <c r="CE312" s="133"/>
      <c r="CF312" s="133"/>
      <c r="CG312" s="133" t="s">
        <v>42</v>
      </c>
      <c r="CH312" s="133"/>
      <c r="CI312" s="133"/>
      <c r="CJ312" s="133"/>
      <c r="CK312" s="133"/>
      <c r="CL312" s="133"/>
      <c r="CM312" s="133"/>
      <c r="CN312" s="133"/>
      <c r="CO312" s="133"/>
      <c r="CP312" s="133"/>
      <c r="CQ312" s="133"/>
      <c r="CR312" s="133"/>
      <c r="CS312" s="133"/>
      <c r="CT312" s="133"/>
      <c r="CU312" s="133"/>
      <c r="CV312" s="133"/>
      <c r="CW312" s="576"/>
      <c r="CX312" s="75"/>
      <c r="CY312" s="75"/>
      <c r="CZ312" s="133"/>
      <c r="DA312" s="133"/>
      <c r="DB312" s="133"/>
      <c r="DC312" s="133"/>
      <c r="DD312" s="133"/>
      <c r="DE312" s="133"/>
      <c r="DF312" s="133"/>
      <c r="DG312" s="133"/>
      <c r="DH312" s="133"/>
      <c r="DI312" s="133"/>
      <c r="DJ312" s="133"/>
      <c r="DK312" s="133"/>
      <c r="DL312" s="75"/>
      <c r="DM312" s="75"/>
      <c r="DN312" s="75"/>
      <c r="DO312" s="133"/>
      <c r="DP312" s="133"/>
      <c r="DQ312" s="133"/>
      <c r="DR312" s="133"/>
      <c r="DS312" s="133"/>
      <c r="DT312" s="133"/>
      <c r="DU312" s="133"/>
      <c r="DV312" s="75"/>
      <c r="DW312" s="133"/>
      <c r="DX312" s="133"/>
      <c r="DY312" s="133"/>
      <c r="DZ312" s="133"/>
      <c r="EA312" s="133"/>
      <c r="EB312" s="133"/>
      <c r="EC312" s="133"/>
      <c r="ED312" s="133"/>
      <c r="EE312" s="133"/>
      <c r="EF312" s="457"/>
      <c r="EG312" s="457"/>
      <c r="EH312" s="457"/>
      <c r="EI312" s="458"/>
      <c r="EJ312" s="5"/>
      <c r="EK312" s="5"/>
      <c r="EL312" s="5"/>
      <c r="EM312" s="5"/>
      <c r="EN312" s="5"/>
      <c r="EO312" s="5"/>
      <c r="EP312" s="5"/>
    </row>
    <row r="313" spans="1:146" ht="15" customHeight="1" x14ac:dyDescent="0.35">
      <c r="A313" s="5"/>
      <c r="B313" s="17" t="s">
        <v>32</v>
      </c>
      <c r="C313" s="10" t="s">
        <v>33</v>
      </c>
      <c r="D313" s="11" t="s">
        <v>1440</v>
      </c>
      <c r="E313" s="83" t="s">
        <v>774</v>
      </c>
      <c r="F313" s="244">
        <v>67131313</v>
      </c>
      <c r="G313" s="459"/>
      <c r="H313" s="133"/>
      <c r="I313" s="457"/>
      <c r="J313" s="457"/>
      <c r="K313" s="457"/>
      <c r="L313" s="457"/>
      <c r="M313" s="457"/>
      <c r="N313" s="457"/>
      <c r="O313" s="457"/>
      <c r="P313" s="457"/>
      <c r="Q313" s="457"/>
      <c r="R313" s="457"/>
      <c r="S313" s="457"/>
      <c r="T313" s="457"/>
      <c r="U313" s="457"/>
      <c r="V313" s="75"/>
      <c r="W313" s="457"/>
      <c r="X313" s="457"/>
      <c r="Y313" s="457"/>
      <c r="Z313" s="457"/>
      <c r="AA313" s="457"/>
      <c r="AB313" s="457"/>
      <c r="AC313" s="457"/>
      <c r="AD313" s="457"/>
      <c r="AE313" s="457"/>
      <c r="AF313" s="457"/>
      <c r="AG313" s="457"/>
      <c r="AH313" s="457"/>
      <c r="AI313" s="457"/>
      <c r="AJ313" s="457"/>
      <c r="AK313" s="457"/>
      <c r="AL313" s="457"/>
      <c r="AM313" s="457"/>
      <c r="AN313" s="457"/>
      <c r="AO313" s="457"/>
      <c r="AP313" s="457"/>
      <c r="AQ313" s="457"/>
      <c r="AR313" s="457"/>
      <c r="AS313" s="457"/>
      <c r="AT313" s="457"/>
      <c r="AU313" s="457"/>
      <c r="AV313" s="457"/>
      <c r="AW313" s="457"/>
      <c r="AX313" s="457"/>
      <c r="AY313" s="457"/>
      <c r="AZ313" s="457"/>
      <c r="BA313" s="457"/>
      <c r="BB313" s="457"/>
      <c r="BC313" s="457"/>
      <c r="BD313" s="457"/>
      <c r="BE313" s="457"/>
      <c r="BF313" s="457"/>
      <c r="BG313" s="457"/>
      <c r="BH313" s="457"/>
      <c r="BI313" s="457"/>
      <c r="BJ313" s="457"/>
      <c r="BK313" s="457"/>
      <c r="BL313" s="457"/>
      <c r="BM313" s="133"/>
      <c r="BN313" s="133"/>
      <c r="BO313" s="133"/>
      <c r="BP313" s="133"/>
      <c r="BQ313" s="133"/>
      <c r="BR313" s="133"/>
      <c r="BS313" s="133"/>
      <c r="BT313" s="133"/>
      <c r="BU313" s="133"/>
      <c r="BV313" s="133"/>
      <c r="BW313" s="133"/>
      <c r="BX313" s="133"/>
      <c r="BY313" s="133"/>
      <c r="BZ313" s="133"/>
      <c r="CA313" s="133"/>
      <c r="CB313" s="133"/>
      <c r="CC313" s="133"/>
      <c r="CD313" s="133"/>
      <c r="CE313" s="133"/>
      <c r="CF313" s="133"/>
      <c r="CG313" s="133"/>
      <c r="CH313" s="133"/>
      <c r="CI313" s="133"/>
      <c r="CJ313" s="133"/>
      <c r="CK313" s="133"/>
      <c r="CL313" s="133"/>
      <c r="CM313" s="133"/>
      <c r="CN313" s="133"/>
      <c r="CO313" s="133"/>
      <c r="CP313" s="133"/>
      <c r="CQ313" s="133"/>
      <c r="CR313" s="133"/>
      <c r="CS313" s="133"/>
      <c r="CT313" s="133"/>
      <c r="CU313" s="133"/>
      <c r="CV313" s="133"/>
      <c r="CW313" s="576"/>
      <c r="CX313" s="75"/>
      <c r="CY313" s="75"/>
      <c r="CZ313" s="133"/>
      <c r="DA313" s="133"/>
      <c r="DB313" s="133"/>
      <c r="DC313" s="133"/>
      <c r="DD313" s="133"/>
      <c r="DE313" s="133"/>
      <c r="DF313" s="133"/>
      <c r="DG313" s="133"/>
      <c r="DH313" s="133"/>
      <c r="DI313" s="133"/>
      <c r="DJ313" s="133"/>
      <c r="DK313" s="133"/>
      <c r="DL313" s="75"/>
      <c r="DM313" s="75"/>
      <c r="DN313" s="75"/>
      <c r="DO313" s="133"/>
      <c r="DP313" s="133"/>
      <c r="DQ313" s="133"/>
      <c r="DR313" s="133"/>
      <c r="DS313" s="133"/>
      <c r="DT313" s="133"/>
      <c r="DU313" s="133"/>
      <c r="DV313" s="75"/>
      <c r="DW313" s="133"/>
      <c r="DX313" s="133"/>
      <c r="DY313" s="133"/>
      <c r="DZ313" s="133"/>
      <c r="EA313" s="133"/>
      <c r="EB313" s="133"/>
      <c r="EC313" s="133"/>
      <c r="ED313" s="133"/>
      <c r="EE313" s="133"/>
      <c r="EF313" s="457"/>
      <c r="EG313" s="457"/>
      <c r="EH313" s="457"/>
      <c r="EI313" s="458"/>
      <c r="EJ313" s="5"/>
      <c r="EK313" s="5"/>
      <c r="EL313" s="5"/>
      <c r="EM313" s="5"/>
      <c r="EN313" s="5"/>
      <c r="EO313" s="5"/>
      <c r="EP313" s="5"/>
    </row>
    <row r="314" spans="1:146" ht="15" customHeight="1" x14ac:dyDescent="0.35">
      <c r="A314" s="5"/>
      <c r="B314" s="17" t="s">
        <v>32</v>
      </c>
      <c r="C314" s="10" t="s">
        <v>33</v>
      </c>
      <c r="D314" s="11" t="s">
        <v>1442</v>
      </c>
      <c r="E314" s="83" t="s">
        <v>1443</v>
      </c>
      <c r="F314" s="244" t="s">
        <v>1444</v>
      </c>
      <c r="G314" s="459"/>
      <c r="H314" s="133"/>
      <c r="I314" s="457"/>
      <c r="J314" s="457"/>
      <c r="K314" s="75">
        <v>14</v>
      </c>
      <c r="L314" s="457"/>
      <c r="M314" s="457"/>
      <c r="N314" s="457"/>
      <c r="O314" s="457"/>
      <c r="P314" s="457"/>
      <c r="Q314" s="457"/>
      <c r="R314" s="457"/>
      <c r="S314" s="457"/>
      <c r="T314" s="457"/>
      <c r="U314" s="457"/>
      <c r="V314" s="75"/>
      <c r="W314" s="457"/>
      <c r="X314" s="457"/>
      <c r="Y314" s="457"/>
      <c r="Z314" s="457"/>
      <c r="AA314" s="457"/>
      <c r="AB314" s="457"/>
      <c r="AC314" s="457"/>
      <c r="AD314" s="457"/>
      <c r="AE314" s="457"/>
      <c r="AF314" s="457"/>
      <c r="AG314" s="457"/>
      <c r="AH314" s="457"/>
      <c r="AI314" s="457"/>
      <c r="AJ314" s="457"/>
      <c r="AK314" s="457"/>
      <c r="AL314" s="457"/>
      <c r="AM314" s="457"/>
      <c r="AN314" s="457"/>
      <c r="AO314" s="457"/>
      <c r="AP314" s="457"/>
      <c r="AQ314" s="457"/>
      <c r="AR314" s="457"/>
      <c r="AS314" s="457"/>
      <c r="AT314" s="457"/>
      <c r="AU314" s="457"/>
      <c r="AV314" s="457"/>
      <c r="AW314" s="457"/>
      <c r="AX314" s="457"/>
      <c r="AY314" s="457"/>
      <c r="AZ314" s="457"/>
      <c r="BA314" s="457"/>
      <c r="BB314" s="457"/>
      <c r="BC314" s="457"/>
      <c r="BD314" s="457"/>
      <c r="BE314" s="457"/>
      <c r="BF314" s="457"/>
      <c r="BG314" s="457"/>
      <c r="BH314" s="457"/>
      <c r="BI314" s="457"/>
      <c r="BJ314" s="457"/>
      <c r="BK314" s="457"/>
      <c r="BL314" s="457"/>
      <c r="BM314" s="133"/>
      <c r="BN314" s="133"/>
      <c r="BO314" s="133"/>
      <c r="BP314" s="133"/>
      <c r="BQ314" s="133"/>
      <c r="BR314" s="133"/>
      <c r="BS314" s="133"/>
      <c r="BT314" s="133"/>
      <c r="BU314" s="133"/>
      <c r="BV314" s="133"/>
      <c r="BW314" s="133"/>
      <c r="BX314" s="133"/>
      <c r="BY314" s="133"/>
      <c r="BZ314" s="133"/>
      <c r="CA314" s="133"/>
      <c r="CB314" s="133"/>
      <c r="CC314" s="133"/>
      <c r="CD314" s="133"/>
      <c r="CE314" s="133"/>
      <c r="CF314" s="133"/>
      <c r="CG314" s="133"/>
      <c r="CH314" s="133"/>
      <c r="CI314" s="133"/>
      <c r="CJ314" s="133"/>
      <c r="CK314" s="133"/>
      <c r="CL314" s="133"/>
      <c r="CM314" s="133"/>
      <c r="CN314" s="133"/>
      <c r="CO314" s="133"/>
      <c r="CP314" s="133"/>
      <c r="CQ314" s="133"/>
      <c r="CR314" s="133"/>
      <c r="CS314" s="133"/>
      <c r="CT314" s="133"/>
      <c r="CU314" s="133"/>
      <c r="CV314" s="133"/>
      <c r="CW314" s="576"/>
      <c r="CX314" s="75"/>
      <c r="CY314" s="75"/>
      <c r="CZ314" s="133"/>
      <c r="DA314" s="133"/>
      <c r="DB314" s="133"/>
      <c r="DC314" s="133"/>
      <c r="DD314" s="133"/>
      <c r="DE314" s="133"/>
      <c r="DF314" s="133"/>
      <c r="DG314" s="133"/>
      <c r="DH314" s="133"/>
      <c r="DI314" s="133"/>
      <c r="DJ314" s="133"/>
      <c r="DK314" s="133"/>
      <c r="DL314" s="75"/>
      <c r="DM314" s="75"/>
      <c r="DN314" s="75"/>
      <c r="DO314" s="133"/>
      <c r="DP314" s="133"/>
      <c r="DQ314" s="133"/>
      <c r="DR314" s="133"/>
      <c r="DS314" s="133"/>
      <c r="DT314" s="133"/>
      <c r="DU314" s="133"/>
      <c r="DV314" s="75"/>
      <c r="DW314" s="133"/>
      <c r="DX314" s="75"/>
      <c r="DY314" s="133"/>
      <c r="DZ314" s="75"/>
      <c r="EA314" s="133"/>
      <c r="EB314" s="133"/>
      <c r="EC314" s="75"/>
      <c r="ED314" s="133"/>
      <c r="EE314" s="75"/>
      <c r="EF314" s="75"/>
      <c r="EG314" s="457"/>
      <c r="EH314" s="457"/>
      <c r="EI314" s="468"/>
      <c r="EJ314" s="5"/>
      <c r="EK314" s="5"/>
      <c r="EL314" s="5"/>
      <c r="EM314" s="5"/>
      <c r="EN314" s="5"/>
      <c r="EO314" s="5"/>
      <c r="EP314" s="5"/>
    </row>
    <row r="315" spans="1:146" ht="15" customHeight="1" x14ac:dyDescent="0.35">
      <c r="A315" s="5"/>
      <c r="B315" s="17" t="s">
        <v>32</v>
      </c>
      <c r="C315" s="10" t="s">
        <v>33</v>
      </c>
      <c r="D315" s="11" t="s">
        <v>1445</v>
      </c>
      <c r="E315" s="83" t="s">
        <v>1984</v>
      </c>
      <c r="F315" s="244" t="s">
        <v>1447</v>
      </c>
      <c r="G315" s="459"/>
      <c r="H315" s="133"/>
      <c r="I315" s="457"/>
      <c r="J315" s="457"/>
      <c r="K315" s="457"/>
      <c r="L315" s="457"/>
      <c r="M315" s="457"/>
      <c r="N315" s="457"/>
      <c r="O315" s="457"/>
      <c r="P315" s="457"/>
      <c r="Q315" s="457"/>
      <c r="R315" s="457"/>
      <c r="S315" s="457"/>
      <c r="T315" s="457"/>
      <c r="U315" s="457"/>
      <c r="V315" s="75"/>
      <c r="W315" s="457"/>
      <c r="X315" s="457"/>
      <c r="Y315" s="457"/>
      <c r="Z315" s="457"/>
      <c r="AA315" s="75"/>
      <c r="AB315" s="75"/>
      <c r="AC315" s="457"/>
      <c r="AD315" s="457"/>
      <c r="AE315" s="457"/>
      <c r="AF315" s="457"/>
      <c r="AG315" s="457"/>
      <c r="AH315" s="457"/>
      <c r="AI315" s="457"/>
      <c r="AJ315" s="457"/>
      <c r="AK315" s="457"/>
      <c r="AL315" s="457"/>
      <c r="AM315" s="457"/>
      <c r="AN315" s="457"/>
      <c r="AO315" s="457"/>
      <c r="AP315" s="457"/>
      <c r="AQ315" s="457"/>
      <c r="AR315" s="457"/>
      <c r="AS315" s="457"/>
      <c r="AT315" s="457"/>
      <c r="AU315" s="457"/>
      <c r="AV315" s="457"/>
      <c r="AW315" s="457"/>
      <c r="AX315" s="457"/>
      <c r="AY315" s="457"/>
      <c r="AZ315" s="457"/>
      <c r="BA315" s="457"/>
      <c r="BB315" s="457"/>
      <c r="BC315" s="457"/>
      <c r="BD315" s="457"/>
      <c r="BE315" s="457"/>
      <c r="BF315" s="457"/>
      <c r="BG315" s="457"/>
      <c r="BH315" s="457"/>
      <c r="BI315" s="457"/>
      <c r="BJ315" s="457"/>
      <c r="BK315" s="457"/>
      <c r="BL315" s="457"/>
      <c r="BM315" s="133"/>
      <c r="BN315" s="133"/>
      <c r="BO315" s="133"/>
      <c r="BP315" s="133"/>
      <c r="BQ315" s="133"/>
      <c r="BR315" s="133"/>
      <c r="BS315" s="133"/>
      <c r="BT315" s="133"/>
      <c r="BU315" s="133"/>
      <c r="BV315" s="133"/>
      <c r="BW315" s="133"/>
      <c r="BX315" s="133"/>
      <c r="BY315" s="133"/>
      <c r="BZ315" s="133"/>
      <c r="CA315" s="133"/>
      <c r="CB315" s="133"/>
      <c r="CC315" s="133"/>
      <c r="CD315" s="133"/>
      <c r="CE315" s="133"/>
      <c r="CF315" s="133"/>
      <c r="CG315" s="133"/>
      <c r="CH315" s="133"/>
      <c r="CI315" s="133"/>
      <c r="CJ315" s="133"/>
      <c r="CK315" s="133"/>
      <c r="CL315" s="133"/>
      <c r="CM315" s="133"/>
      <c r="CN315" s="133"/>
      <c r="CO315" s="133"/>
      <c r="CP315" s="133"/>
      <c r="CQ315" s="133"/>
      <c r="CR315" s="133"/>
      <c r="CS315" s="133"/>
      <c r="CT315" s="133"/>
      <c r="CU315" s="133"/>
      <c r="CV315" s="133"/>
      <c r="CW315" s="576"/>
      <c r="CX315" s="75"/>
      <c r="CY315" s="75"/>
      <c r="CZ315" s="133"/>
      <c r="DA315" s="133"/>
      <c r="DB315" s="133"/>
      <c r="DC315" s="133"/>
      <c r="DD315" s="133"/>
      <c r="DE315" s="133"/>
      <c r="DF315" s="133"/>
      <c r="DG315" s="133"/>
      <c r="DH315" s="133"/>
      <c r="DI315" s="133"/>
      <c r="DJ315" s="133"/>
      <c r="DK315" s="133"/>
      <c r="DL315" s="75"/>
      <c r="DM315" s="75"/>
      <c r="DN315" s="75"/>
      <c r="DO315" s="133"/>
      <c r="DP315" s="133"/>
      <c r="DQ315" s="133"/>
      <c r="DR315" s="133"/>
      <c r="DS315" s="133"/>
      <c r="DT315" s="133"/>
      <c r="DU315" s="133"/>
      <c r="DV315" s="75"/>
      <c r="DW315" s="133"/>
      <c r="DX315" s="133"/>
      <c r="DY315" s="133"/>
      <c r="DZ315" s="133"/>
      <c r="EA315" s="133"/>
      <c r="EB315" s="133"/>
      <c r="EC315" s="133"/>
      <c r="ED315" s="133"/>
      <c r="EE315" s="133"/>
      <c r="EF315" s="457"/>
      <c r="EG315" s="457"/>
      <c r="EH315" s="457"/>
      <c r="EI315" s="458"/>
      <c r="EJ315" s="5"/>
      <c r="EK315" s="5"/>
      <c r="EL315" s="5"/>
      <c r="EM315" s="5"/>
      <c r="EN315" s="5"/>
      <c r="EO315" s="5"/>
      <c r="EP315" s="5"/>
    </row>
    <row r="316" spans="1:146" ht="15" customHeight="1" x14ac:dyDescent="0.35">
      <c r="A316" s="5"/>
      <c r="B316" s="17" t="s">
        <v>32</v>
      </c>
      <c r="C316" s="10" t="s">
        <v>33</v>
      </c>
      <c r="D316" s="11" t="s">
        <v>1448</v>
      </c>
      <c r="E316" s="83" t="s">
        <v>1449</v>
      </c>
      <c r="F316" s="244" t="s">
        <v>1450</v>
      </c>
      <c r="G316" s="459"/>
      <c r="H316" s="133"/>
      <c r="I316" s="457"/>
      <c r="J316" s="457"/>
      <c r="K316" s="75"/>
      <c r="L316" s="457"/>
      <c r="M316" s="457"/>
      <c r="N316" s="457"/>
      <c r="O316" s="457"/>
      <c r="P316" s="457"/>
      <c r="Q316" s="457"/>
      <c r="R316" s="457"/>
      <c r="S316" s="457"/>
      <c r="T316" s="457"/>
      <c r="U316" s="457"/>
      <c r="V316" s="75"/>
      <c r="W316" s="457"/>
      <c r="X316" s="457"/>
      <c r="Y316" s="457"/>
      <c r="Z316" s="457"/>
      <c r="AA316" s="457"/>
      <c r="AB316" s="457"/>
      <c r="AC316" s="457"/>
      <c r="AD316" s="457"/>
      <c r="AE316" s="457"/>
      <c r="AF316" s="457"/>
      <c r="AG316" s="457"/>
      <c r="AH316" s="457"/>
      <c r="AI316" s="457"/>
      <c r="AJ316" s="457"/>
      <c r="AK316" s="457"/>
      <c r="AL316" s="457"/>
      <c r="AM316" s="457"/>
      <c r="AN316" s="457"/>
      <c r="AO316" s="457"/>
      <c r="AP316" s="457"/>
      <c r="AQ316" s="457"/>
      <c r="AR316" s="457"/>
      <c r="AS316" s="457"/>
      <c r="AT316" s="457"/>
      <c r="AU316" s="457"/>
      <c r="AV316" s="457"/>
      <c r="AW316" s="457"/>
      <c r="AX316" s="457"/>
      <c r="AY316" s="457"/>
      <c r="AZ316" s="457"/>
      <c r="BA316" s="457"/>
      <c r="BB316" s="457"/>
      <c r="BC316" s="457"/>
      <c r="BD316" s="457"/>
      <c r="BE316" s="457"/>
      <c r="BF316" s="457"/>
      <c r="BG316" s="457"/>
      <c r="BH316" s="457"/>
      <c r="BI316" s="457"/>
      <c r="BJ316" s="457"/>
      <c r="BK316" s="457"/>
      <c r="BL316" s="457"/>
      <c r="BM316" s="133"/>
      <c r="BN316" s="133"/>
      <c r="BO316" s="133"/>
      <c r="BP316" s="133"/>
      <c r="BQ316" s="133"/>
      <c r="BR316" s="133"/>
      <c r="BS316" s="133"/>
      <c r="BT316" s="133"/>
      <c r="BU316" s="133"/>
      <c r="BV316" s="133"/>
      <c r="BW316" s="133"/>
      <c r="BX316" s="133"/>
      <c r="BY316" s="133"/>
      <c r="BZ316" s="133"/>
      <c r="CA316" s="133"/>
      <c r="CB316" s="133"/>
      <c r="CC316" s="133"/>
      <c r="CD316" s="133"/>
      <c r="CE316" s="133"/>
      <c r="CF316" s="133"/>
      <c r="CG316" s="133"/>
      <c r="CH316" s="133"/>
      <c r="CI316" s="133"/>
      <c r="CJ316" s="133"/>
      <c r="CK316" s="133"/>
      <c r="CL316" s="133"/>
      <c r="CM316" s="133"/>
      <c r="CN316" s="133"/>
      <c r="CO316" s="133"/>
      <c r="CP316" s="133"/>
      <c r="CQ316" s="133"/>
      <c r="CR316" s="133"/>
      <c r="CS316" s="133"/>
      <c r="CT316" s="133"/>
      <c r="CU316" s="133"/>
      <c r="CV316" s="133"/>
      <c r="CW316" s="576"/>
      <c r="CX316" s="75"/>
      <c r="CY316" s="75"/>
      <c r="CZ316" s="133"/>
      <c r="DA316" s="133"/>
      <c r="DB316" s="133"/>
      <c r="DC316" s="133"/>
      <c r="DD316" s="133"/>
      <c r="DE316" s="133"/>
      <c r="DF316" s="133"/>
      <c r="DG316" s="133"/>
      <c r="DH316" s="133"/>
      <c r="DI316" s="133"/>
      <c r="DJ316" s="133"/>
      <c r="DK316" s="133"/>
      <c r="DL316" s="75"/>
      <c r="DM316" s="75"/>
      <c r="DN316" s="75"/>
      <c r="DO316" s="133"/>
      <c r="DP316" s="133"/>
      <c r="DQ316" s="133"/>
      <c r="DR316" s="133"/>
      <c r="DS316" s="133"/>
      <c r="DT316" s="133"/>
      <c r="DU316" s="133"/>
      <c r="DV316" s="75"/>
      <c r="DW316" s="133"/>
      <c r="DX316" s="133"/>
      <c r="DY316" s="133"/>
      <c r="DZ316" s="133"/>
      <c r="EA316" s="133"/>
      <c r="EB316" s="133"/>
      <c r="EC316" s="133"/>
      <c r="ED316" s="133"/>
      <c r="EE316" s="133"/>
      <c r="EF316" s="457"/>
      <c r="EG316" s="457"/>
      <c r="EH316" s="457"/>
      <c r="EI316" s="458"/>
      <c r="EJ316" s="5"/>
      <c r="EK316" s="5"/>
      <c r="EL316" s="5"/>
      <c r="EM316" s="5"/>
      <c r="EN316" s="5"/>
      <c r="EO316" s="5"/>
      <c r="EP316" s="5"/>
    </row>
    <row r="317" spans="1:146" ht="15" customHeight="1" x14ac:dyDescent="0.35">
      <c r="A317" s="5"/>
      <c r="B317" s="17" t="s">
        <v>32</v>
      </c>
      <c r="C317" s="10" t="s">
        <v>33</v>
      </c>
      <c r="D317" s="11" t="s">
        <v>1985</v>
      </c>
      <c r="E317" s="83" t="s">
        <v>1185</v>
      </c>
      <c r="F317" s="244" t="s">
        <v>1186</v>
      </c>
      <c r="G317" s="459"/>
      <c r="H317" s="133"/>
      <c r="I317" s="457"/>
      <c r="J317" s="457"/>
      <c r="K317" s="457"/>
      <c r="L317" s="457"/>
      <c r="M317" s="457"/>
      <c r="N317" s="457"/>
      <c r="O317" s="457"/>
      <c r="P317" s="457"/>
      <c r="Q317" s="457"/>
      <c r="R317" s="457"/>
      <c r="S317" s="457"/>
      <c r="T317" s="457"/>
      <c r="U317" s="457"/>
      <c r="V317" s="75"/>
      <c r="W317" s="457"/>
      <c r="X317" s="457"/>
      <c r="Y317" s="457"/>
      <c r="Z317" s="457"/>
      <c r="AA317" s="457"/>
      <c r="AB317" s="457"/>
      <c r="AC317" s="457"/>
      <c r="AD317" s="457"/>
      <c r="AE317" s="457"/>
      <c r="AF317" s="457"/>
      <c r="AG317" s="457"/>
      <c r="AH317" s="457"/>
      <c r="AI317" s="457"/>
      <c r="AJ317" s="457"/>
      <c r="AK317" s="457"/>
      <c r="AL317" s="457"/>
      <c r="AM317" s="457"/>
      <c r="AN317" s="457"/>
      <c r="AO317" s="457"/>
      <c r="AP317" s="457"/>
      <c r="AQ317" s="457"/>
      <c r="AR317" s="457"/>
      <c r="AS317" s="457"/>
      <c r="AT317" s="457"/>
      <c r="AU317" s="457"/>
      <c r="AV317" s="457"/>
      <c r="AW317" s="457"/>
      <c r="AX317" s="457"/>
      <c r="AY317" s="457"/>
      <c r="AZ317" s="457"/>
      <c r="BA317" s="457"/>
      <c r="BB317" s="457"/>
      <c r="BC317" s="457"/>
      <c r="BD317" s="457"/>
      <c r="BE317" s="457"/>
      <c r="BF317" s="457"/>
      <c r="BG317" s="457"/>
      <c r="BH317" s="457"/>
      <c r="BI317" s="457"/>
      <c r="BJ317" s="457"/>
      <c r="BK317" s="457"/>
      <c r="BL317" s="457"/>
      <c r="BM317" s="133"/>
      <c r="BN317" s="133"/>
      <c r="BO317" s="133"/>
      <c r="BP317" s="133"/>
      <c r="BQ317" s="75"/>
      <c r="BR317" s="75"/>
      <c r="BS317" s="75"/>
      <c r="BT317" s="133"/>
      <c r="BU317" s="133"/>
      <c r="BV317" s="133"/>
      <c r="BW317" s="133"/>
      <c r="BX317" s="133"/>
      <c r="BY317" s="133"/>
      <c r="BZ317" s="133"/>
      <c r="CA317" s="133"/>
      <c r="CB317" s="133"/>
      <c r="CC317" s="133"/>
      <c r="CD317" s="75"/>
      <c r="CE317" s="133"/>
      <c r="CF317" s="133"/>
      <c r="CG317" s="133"/>
      <c r="CH317" s="133"/>
      <c r="CI317" s="133"/>
      <c r="CJ317" s="133"/>
      <c r="CK317" s="133"/>
      <c r="CL317" s="133"/>
      <c r="CM317" s="133"/>
      <c r="CN317" s="133"/>
      <c r="CO317" s="133"/>
      <c r="CP317" s="133"/>
      <c r="CQ317" s="133"/>
      <c r="CR317" s="133"/>
      <c r="CS317" s="133"/>
      <c r="CT317" s="133"/>
      <c r="CU317" s="133"/>
      <c r="CV317" s="133"/>
      <c r="CW317" s="576"/>
      <c r="CX317" s="75"/>
      <c r="CY317" s="75"/>
      <c r="CZ317" s="133"/>
      <c r="DA317" s="133"/>
      <c r="DB317" s="133"/>
      <c r="DC317" s="133"/>
      <c r="DD317" s="133"/>
      <c r="DE317" s="133"/>
      <c r="DF317" s="133"/>
      <c r="DG317" s="133"/>
      <c r="DH317" s="133"/>
      <c r="DI317" s="133"/>
      <c r="DJ317" s="133"/>
      <c r="DK317" s="133"/>
      <c r="DL317" s="75"/>
      <c r="DM317" s="75"/>
      <c r="DN317" s="75"/>
      <c r="DO317" s="133"/>
      <c r="DP317" s="133"/>
      <c r="DQ317" s="133"/>
      <c r="DR317" s="133"/>
      <c r="DS317" s="133"/>
      <c r="DT317" s="133"/>
      <c r="DU317" s="133"/>
      <c r="DV317" s="75"/>
      <c r="DW317" s="133"/>
      <c r="DX317" s="133"/>
      <c r="DY317" s="133"/>
      <c r="DZ317" s="133"/>
      <c r="EA317" s="133"/>
      <c r="EB317" s="133"/>
      <c r="EC317" s="133"/>
      <c r="ED317" s="133"/>
      <c r="EE317" s="133"/>
      <c r="EF317" s="457"/>
      <c r="EG317" s="457"/>
      <c r="EH317" s="457"/>
      <c r="EI317" s="458"/>
      <c r="EJ317" s="5"/>
      <c r="EK317" s="5"/>
      <c r="EL317" s="5"/>
      <c r="EM317" s="5"/>
      <c r="EN317" s="5"/>
      <c r="EO317" s="5"/>
      <c r="EP317" s="5"/>
    </row>
    <row r="318" spans="1:146" ht="15" customHeight="1" x14ac:dyDescent="0.35">
      <c r="A318" s="5"/>
      <c r="B318" s="17" t="s">
        <v>32</v>
      </c>
      <c r="C318" s="10" t="s">
        <v>120</v>
      </c>
      <c r="D318" s="11" t="s">
        <v>1451</v>
      </c>
      <c r="E318" s="83" t="s">
        <v>1452</v>
      </c>
      <c r="F318" s="244" t="s">
        <v>1453</v>
      </c>
      <c r="G318" s="459"/>
      <c r="H318" s="133"/>
      <c r="I318" s="457"/>
      <c r="J318" s="457"/>
      <c r="K318" s="457"/>
      <c r="L318" s="457"/>
      <c r="M318" s="457"/>
      <c r="N318" s="457"/>
      <c r="O318" s="457"/>
      <c r="P318" s="457"/>
      <c r="Q318" s="457"/>
      <c r="R318" s="457"/>
      <c r="S318" s="457"/>
      <c r="T318" s="457"/>
      <c r="U318" s="457"/>
      <c r="V318" s="75"/>
      <c r="W318" s="457"/>
      <c r="X318" s="457"/>
      <c r="Y318" s="457"/>
      <c r="Z318" s="457"/>
      <c r="AA318" s="457"/>
      <c r="AB318" s="457"/>
      <c r="AC318" s="457"/>
      <c r="AD318" s="457"/>
      <c r="AE318" s="470"/>
      <c r="AF318" s="470"/>
      <c r="AG318" s="470"/>
      <c r="AH318" s="457"/>
      <c r="AI318" s="457"/>
      <c r="AJ318" s="457"/>
      <c r="AK318" s="457"/>
      <c r="AL318" s="457"/>
      <c r="AM318" s="457"/>
      <c r="AN318" s="457"/>
      <c r="AO318" s="457"/>
      <c r="AP318" s="457"/>
      <c r="AQ318" s="457"/>
      <c r="AR318" s="457"/>
      <c r="AS318" s="457"/>
      <c r="AT318" s="457"/>
      <c r="AU318" s="457"/>
      <c r="AV318" s="457"/>
      <c r="AW318" s="457"/>
      <c r="AX318" s="457"/>
      <c r="AY318" s="457"/>
      <c r="AZ318" s="457"/>
      <c r="BA318" s="457"/>
      <c r="BB318" s="457"/>
      <c r="BC318" s="457"/>
      <c r="BD318" s="457"/>
      <c r="BE318" s="457"/>
      <c r="BF318" s="457"/>
      <c r="BG318" s="457"/>
      <c r="BH318" s="457"/>
      <c r="BI318" s="457"/>
      <c r="BJ318" s="457"/>
      <c r="BK318" s="457"/>
      <c r="BL318" s="457"/>
      <c r="BM318" s="133"/>
      <c r="BN318" s="133"/>
      <c r="BO318" s="133"/>
      <c r="BP318" s="133"/>
      <c r="BQ318" s="133"/>
      <c r="BR318" s="133"/>
      <c r="BS318" s="133"/>
      <c r="BT318" s="133"/>
      <c r="BU318" s="133"/>
      <c r="BV318" s="133"/>
      <c r="BW318" s="133"/>
      <c r="BX318" s="133"/>
      <c r="BY318" s="133"/>
      <c r="BZ318" s="133"/>
      <c r="CA318" s="133"/>
      <c r="CB318" s="133"/>
      <c r="CC318" s="133"/>
      <c r="CD318" s="133"/>
      <c r="CE318" s="133"/>
      <c r="CF318" s="133"/>
      <c r="CG318" s="133"/>
      <c r="CH318" s="133"/>
      <c r="CI318" s="133"/>
      <c r="CJ318" s="133"/>
      <c r="CK318" s="133"/>
      <c r="CL318" s="133"/>
      <c r="CM318" s="133"/>
      <c r="CN318" s="133"/>
      <c r="CO318" s="133"/>
      <c r="CP318" s="133"/>
      <c r="CQ318" s="133"/>
      <c r="CR318" s="133"/>
      <c r="CS318" s="133"/>
      <c r="CT318" s="133"/>
      <c r="CU318" s="133"/>
      <c r="CV318" s="133"/>
      <c r="CW318" s="576"/>
      <c r="CX318" s="75"/>
      <c r="CY318" s="75"/>
      <c r="CZ318" s="133"/>
      <c r="DA318" s="133"/>
      <c r="DB318" s="133"/>
      <c r="DC318" s="133"/>
      <c r="DD318" s="133"/>
      <c r="DE318" s="133"/>
      <c r="DF318" s="133"/>
      <c r="DG318" s="133"/>
      <c r="DH318" s="133"/>
      <c r="DI318" s="133"/>
      <c r="DJ318" s="133"/>
      <c r="DK318" s="133"/>
      <c r="DL318" s="75"/>
      <c r="DM318" s="75"/>
      <c r="DN318" s="75"/>
      <c r="DO318" s="133"/>
      <c r="DP318" s="133"/>
      <c r="DQ318" s="133"/>
      <c r="DR318" s="133"/>
      <c r="DS318" s="133"/>
      <c r="DT318" s="133"/>
      <c r="DU318" s="133"/>
      <c r="DV318" s="75"/>
      <c r="DW318" s="133"/>
      <c r="DX318" s="133"/>
      <c r="DY318" s="133"/>
      <c r="DZ318" s="133"/>
      <c r="EA318" s="133"/>
      <c r="EB318" s="133"/>
      <c r="EC318" s="133"/>
      <c r="ED318" s="133"/>
      <c r="EE318" s="133"/>
      <c r="EF318" s="457"/>
      <c r="EG318" s="457"/>
      <c r="EH318" s="457"/>
      <c r="EI318" s="458"/>
      <c r="EJ318" s="5"/>
      <c r="EK318" s="5"/>
      <c r="EL318" s="5"/>
      <c r="EM318" s="5"/>
      <c r="EN318" s="5"/>
      <c r="EO318" s="5"/>
      <c r="EP318" s="5"/>
    </row>
    <row r="319" spans="1:146" ht="15" customHeight="1" x14ac:dyDescent="0.35">
      <c r="A319" s="5"/>
      <c r="B319" s="17" t="s">
        <v>32</v>
      </c>
      <c r="C319" s="10" t="s">
        <v>33</v>
      </c>
      <c r="D319" s="11" t="s">
        <v>1454</v>
      </c>
      <c r="E319" s="83" t="s">
        <v>1455</v>
      </c>
      <c r="F319" s="244" t="s">
        <v>1456</v>
      </c>
      <c r="G319" s="459"/>
      <c r="H319" s="133"/>
      <c r="I319" s="457"/>
      <c r="J319" s="457"/>
      <c r="K319" s="75">
        <v>28</v>
      </c>
      <c r="L319" s="457"/>
      <c r="M319" s="457"/>
      <c r="N319" s="457"/>
      <c r="O319" s="457"/>
      <c r="P319" s="457"/>
      <c r="Q319" s="457"/>
      <c r="R319" s="457"/>
      <c r="S319" s="457"/>
      <c r="T319" s="457"/>
      <c r="U319" s="457"/>
      <c r="V319" s="75"/>
      <c r="W319" s="457"/>
      <c r="X319" s="457"/>
      <c r="Y319" s="457"/>
      <c r="Z319" s="457"/>
      <c r="AA319" s="457"/>
      <c r="AB319" s="457"/>
      <c r="AC319" s="457"/>
      <c r="AD319" s="457"/>
      <c r="AE319" s="457"/>
      <c r="AF319" s="457"/>
      <c r="AG319" s="457"/>
      <c r="AH319" s="457"/>
      <c r="AI319" s="457"/>
      <c r="AJ319" s="457"/>
      <c r="AK319" s="457"/>
      <c r="AL319" s="457"/>
      <c r="AM319" s="457"/>
      <c r="AN319" s="457"/>
      <c r="AO319" s="457"/>
      <c r="AP319" s="457"/>
      <c r="AQ319" s="457"/>
      <c r="AR319" s="457"/>
      <c r="AS319" s="457"/>
      <c r="AT319" s="457"/>
      <c r="AU319" s="457"/>
      <c r="AV319" s="457"/>
      <c r="AW319" s="457"/>
      <c r="AX319" s="457"/>
      <c r="AY319" s="457"/>
      <c r="AZ319" s="457"/>
      <c r="BA319" s="457"/>
      <c r="BB319" s="457"/>
      <c r="BC319" s="457"/>
      <c r="BD319" s="457"/>
      <c r="BE319" s="457"/>
      <c r="BF319" s="457"/>
      <c r="BG319" s="457"/>
      <c r="BH319" s="457"/>
      <c r="BI319" s="457"/>
      <c r="BJ319" s="457"/>
      <c r="BK319" s="457"/>
      <c r="BL319" s="75">
        <v>19</v>
      </c>
      <c r="BM319" s="75">
        <v>33</v>
      </c>
      <c r="BN319" s="133">
        <v>19</v>
      </c>
      <c r="BO319" s="133"/>
      <c r="BP319" s="133"/>
      <c r="BQ319" s="133"/>
      <c r="BR319" s="133"/>
      <c r="BS319" s="133"/>
      <c r="BT319" s="133"/>
      <c r="BU319" s="133"/>
      <c r="BV319" s="133"/>
      <c r="BW319" s="133"/>
      <c r="BX319" s="133"/>
      <c r="BY319" s="133"/>
      <c r="BZ319" s="133"/>
      <c r="CA319" s="133"/>
      <c r="CB319" s="133"/>
      <c r="CC319" s="133"/>
      <c r="CD319" s="133"/>
      <c r="CE319" s="133"/>
      <c r="CF319" s="133"/>
      <c r="CG319" s="133"/>
      <c r="CH319" s="133"/>
      <c r="CI319" s="133"/>
      <c r="CJ319" s="133"/>
      <c r="CK319" s="133"/>
      <c r="CL319" s="133"/>
      <c r="CM319" s="133"/>
      <c r="CN319" s="133"/>
      <c r="CO319" s="133"/>
      <c r="CP319" s="133"/>
      <c r="CQ319" s="133"/>
      <c r="CR319" s="133"/>
      <c r="CS319" s="133"/>
      <c r="CT319" s="133"/>
      <c r="CU319" s="133"/>
      <c r="CV319" s="133"/>
      <c r="CW319" s="576"/>
      <c r="CX319" s="75"/>
      <c r="CY319" s="75"/>
      <c r="CZ319" s="133"/>
      <c r="DA319" s="133"/>
      <c r="DB319" s="133"/>
      <c r="DC319" s="133"/>
      <c r="DD319" s="133"/>
      <c r="DE319" s="133"/>
      <c r="DF319" s="133"/>
      <c r="DG319" s="133"/>
      <c r="DH319" s="133"/>
      <c r="DI319" s="133"/>
      <c r="DJ319" s="133"/>
      <c r="DK319" s="133"/>
      <c r="DL319" s="75"/>
      <c r="DM319" s="75"/>
      <c r="DN319" s="75"/>
      <c r="DO319" s="133"/>
      <c r="DP319" s="133"/>
      <c r="DQ319" s="133"/>
      <c r="DR319" s="133"/>
      <c r="DS319" s="133"/>
      <c r="DT319" s="133"/>
      <c r="DU319" s="133"/>
      <c r="DV319" s="75"/>
      <c r="DW319" s="133"/>
      <c r="DX319" s="133"/>
      <c r="DY319" s="133"/>
      <c r="DZ319" s="133"/>
      <c r="EA319" s="133"/>
      <c r="EB319" s="133"/>
      <c r="EC319" s="133"/>
      <c r="ED319" s="133"/>
      <c r="EE319" s="133"/>
      <c r="EF319" s="457"/>
      <c r="EG319" s="457"/>
      <c r="EH319" s="457"/>
      <c r="EI319" s="458"/>
      <c r="EJ319" s="5"/>
      <c r="EK319" s="5"/>
      <c r="EL319" s="5"/>
      <c r="EM319" s="5"/>
      <c r="EN319" s="5"/>
      <c r="EO319" s="5"/>
      <c r="EP319" s="5"/>
    </row>
    <row r="320" spans="1:146" ht="15" customHeight="1" x14ac:dyDescent="0.35">
      <c r="A320" s="5"/>
      <c r="B320" s="17" t="s">
        <v>32</v>
      </c>
      <c r="C320" s="10" t="s">
        <v>33</v>
      </c>
      <c r="D320" s="11" t="s">
        <v>1986</v>
      </c>
      <c r="E320" s="83" t="s">
        <v>1458</v>
      </c>
      <c r="F320" s="244" t="s">
        <v>1459</v>
      </c>
      <c r="G320" s="459"/>
      <c r="H320" s="133"/>
      <c r="I320" s="457"/>
      <c r="J320" s="457"/>
      <c r="K320" s="457"/>
      <c r="L320" s="457"/>
      <c r="M320" s="457"/>
      <c r="N320" s="457"/>
      <c r="O320" s="457"/>
      <c r="P320" s="457"/>
      <c r="Q320" s="457"/>
      <c r="R320" s="457"/>
      <c r="S320" s="457"/>
      <c r="T320" s="457"/>
      <c r="U320" s="457"/>
      <c r="V320" s="75"/>
      <c r="W320" s="457"/>
      <c r="X320" s="457"/>
      <c r="Y320" s="457"/>
      <c r="Z320" s="457"/>
      <c r="AA320" s="457"/>
      <c r="AB320" s="457"/>
      <c r="AC320" s="457"/>
      <c r="AD320" s="457"/>
      <c r="AE320" s="457"/>
      <c r="AF320" s="457"/>
      <c r="AG320" s="457"/>
      <c r="AH320" s="457"/>
      <c r="AI320" s="457"/>
      <c r="AJ320" s="457"/>
      <c r="AK320" s="457"/>
      <c r="AL320" s="457"/>
      <c r="AM320" s="457"/>
      <c r="AN320" s="457"/>
      <c r="AO320" s="457"/>
      <c r="AP320" s="457"/>
      <c r="AQ320" s="457"/>
      <c r="AR320" s="457"/>
      <c r="AS320" s="457"/>
      <c r="AT320" s="457"/>
      <c r="AU320" s="75"/>
      <c r="AV320" s="457"/>
      <c r="AW320" s="457"/>
      <c r="AX320" s="457"/>
      <c r="AY320" s="457"/>
      <c r="AZ320" s="457"/>
      <c r="BA320" s="457"/>
      <c r="BB320" s="457"/>
      <c r="BC320" s="457"/>
      <c r="BD320" s="457"/>
      <c r="BE320" s="457"/>
      <c r="BF320" s="457"/>
      <c r="BG320" s="457"/>
      <c r="BH320" s="457"/>
      <c r="BI320" s="457"/>
      <c r="BJ320" s="457"/>
      <c r="BK320" s="457"/>
      <c r="BL320" s="457"/>
      <c r="BM320" s="133"/>
      <c r="BN320" s="133"/>
      <c r="BO320" s="133"/>
      <c r="BP320" s="133"/>
      <c r="BQ320" s="133"/>
      <c r="BR320" s="133"/>
      <c r="BS320" s="133"/>
      <c r="BT320" s="133"/>
      <c r="BU320" s="133"/>
      <c r="BV320" s="133"/>
      <c r="BW320" s="133"/>
      <c r="BX320" s="133"/>
      <c r="BY320" s="133"/>
      <c r="BZ320" s="133"/>
      <c r="CA320" s="133"/>
      <c r="CB320" s="133"/>
      <c r="CC320" s="133"/>
      <c r="CD320" s="133"/>
      <c r="CE320" s="133"/>
      <c r="CF320" s="133"/>
      <c r="CG320" s="133"/>
      <c r="CH320" s="133"/>
      <c r="CI320" s="133"/>
      <c r="CJ320" s="133"/>
      <c r="CK320" s="133"/>
      <c r="CL320" s="133"/>
      <c r="CM320" s="133"/>
      <c r="CN320" s="133"/>
      <c r="CO320" s="133"/>
      <c r="CP320" s="133"/>
      <c r="CQ320" s="133"/>
      <c r="CR320" s="133"/>
      <c r="CS320" s="133"/>
      <c r="CT320" s="133"/>
      <c r="CU320" s="133"/>
      <c r="CV320" s="133"/>
      <c r="CW320" s="576"/>
      <c r="CX320" s="75"/>
      <c r="CY320" s="75"/>
      <c r="CZ320" s="133"/>
      <c r="DA320" s="133"/>
      <c r="DB320" s="133"/>
      <c r="DC320" s="133"/>
      <c r="DD320" s="133"/>
      <c r="DE320" s="133"/>
      <c r="DF320" s="133"/>
      <c r="DG320" s="133"/>
      <c r="DH320" s="133"/>
      <c r="DI320" s="133"/>
      <c r="DJ320" s="133"/>
      <c r="DK320" s="133"/>
      <c r="DL320" s="75"/>
      <c r="DM320" s="75"/>
      <c r="DN320" s="75"/>
      <c r="DO320" s="133"/>
      <c r="DP320" s="133"/>
      <c r="DQ320" s="133"/>
      <c r="DR320" s="133"/>
      <c r="DS320" s="133"/>
      <c r="DT320" s="133"/>
      <c r="DU320" s="133"/>
      <c r="DV320" s="75"/>
      <c r="DW320" s="133"/>
      <c r="DX320" s="133"/>
      <c r="DY320" s="133"/>
      <c r="DZ320" s="133"/>
      <c r="EA320" s="133"/>
      <c r="EB320" s="133"/>
      <c r="EC320" s="133"/>
      <c r="ED320" s="133"/>
      <c r="EE320" s="133"/>
      <c r="EF320" s="457"/>
      <c r="EG320" s="457"/>
      <c r="EH320" s="457"/>
      <c r="EI320" s="458"/>
      <c r="EJ320" s="5"/>
      <c r="EK320" s="5"/>
      <c r="EL320" s="5"/>
      <c r="EM320" s="5"/>
      <c r="EN320" s="5"/>
      <c r="EO320" s="5"/>
      <c r="EP320" s="5"/>
    </row>
    <row r="321" spans="1:146" ht="15" customHeight="1" x14ac:dyDescent="0.35">
      <c r="A321" s="5"/>
      <c r="B321" s="17" t="s">
        <v>32</v>
      </c>
      <c r="C321" s="10" t="s">
        <v>33</v>
      </c>
      <c r="D321" s="11" t="s">
        <v>1460</v>
      </c>
      <c r="E321" s="83" t="s">
        <v>1461</v>
      </c>
      <c r="F321" s="244">
        <v>80200991</v>
      </c>
      <c r="G321" s="467"/>
      <c r="H321" s="133"/>
      <c r="I321" s="457"/>
      <c r="J321" s="457"/>
      <c r="K321" s="457"/>
      <c r="L321" s="457"/>
      <c r="M321" s="457"/>
      <c r="N321" s="457"/>
      <c r="O321" s="457"/>
      <c r="P321" s="457"/>
      <c r="Q321" s="457"/>
      <c r="R321" s="457"/>
      <c r="S321" s="457"/>
      <c r="T321" s="457"/>
      <c r="U321" s="457"/>
      <c r="V321" s="75"/>
      <c r="W321" s="457"/>
      <c r="X321" s="457"/>
      <c r="Y321" s="457"/>
      <c r="Z321" s="457"/>
      <c r="AA321" s="457"/>
      <c r="AB321" s="457"/>
      <c r="AC321" s="457"/>
      <c r="AD321" s="457"/>
      <c r="AE321" s="457"/>
      <c r="AF321" s="457"/>
      <c r="AG321" s="457"/>
      <c r="AH321" s="457"/>
      <c r="AI321" s="75"/>
      <c r="AJ321" s="457"/>
      <c r="AK321" s="457"/>
      <c r="AL321" s="457"/>
      <c r="AM321" s="457"/>
      <c r="AN321" s="457"/>
      <c r="AO321" s="457"/>
      <c r="AP321" s="457"/>
      <c r="AQ321" s="457"/>
      <c r="AR321" s="457"/>
      <c r="AS321" s="457"/>
      <c r="AT321" s="457"/>
      <c r="AU321" s="457"/>
      <c r="AV321" s="457"/>
      <c r="AW321" s="457"/>
      <c r="AX321" s="457"/>
      <c r="AY321" s="457"/>
      <c r="AZ321" s="457"/>
      <c r="BA321" s="457"/>
      <c r="BB321" s="457"/>
      <c r="BC321" s="457"/>
      <c r="BD321" s="457"/>
      <c r="BE321" s="457"/>
      <c r="BF321" s="457"/>
      <c r="BG321" s="457"/>
      <c r="BH321" s="457"/>
      <c r="BI321" s="457"/>
      <c r="BJ321" s="75"/>
      <c r="BK321" s="75">
        <v>154</v>
      </c>
      <c r="BL321" s="457"/>
      <c r="BM321" s="133" t="s">
        <v>42</v>
      </c>
      <c r="BN321" s="133"/>
      <c r="BO321" s="75"/>
      <c r="BP321" s="133"/>
      <c r="BQ321" s="133" t="s">
        <v>42</v>
      </c>
      <c r="BR321" s="133"/>
      <c r="BS321" s="133"/>
      <c r="BT321" s="75">
        <v>500</v>
      </c>
      <c r="BU321" s="75"/>
      <c r="BV321" s="75"/>
      <c r="BW321" s="75"/>
      <c r="BX321" s="133"/>
      <c r="BY321" s="133"/>
      <c r="BZ321" s="133"/>
      <c r="CA321" s="133"/>
      <c r="CB321" s="133"/>
      <c r="CC321" s="133"/>
      <c r="CD321" s="133"/>
      <c r="CE321" s="133"/>
      <c r="CF321" s="133"/>
      <c r="CG321" s="133"/>
      <c r="CH321" s="133"/>
      <c r="CI321" s="133"/>
      <c r="CJ321" s="75"/>
      <c r="CK321" s="75">
        <v>5</v>
      </c>
      <c r="CL321" s="133"/>
      <c r="CM321" s="133"/>
      <c r="CN321" s="133"/>
      <c r="CO321" s="133"/>
      <c r="CP321" s="133"/>
      <c r="CQ321" s="133"/>
      <c r="CR321" s="133"/>
      <c r="CS321" s="133"/>
      <c r="CT321" s="133"/>
      <c r="CU321" s="133"/>
      <c r="CV321" s="133"/>
      <c r="CW321" s="576"/>
      <c r="CX321" s="75"/>
      <c r="CY321" s="75"/>
      <c r="CZ321" s="133"/>
      <c r="DA321" s="133"/>
      <c r="DB321" s="133"/>
      <c r="DC321" s="133"/>
      <c r="DD321" s="133"/>
      <c r="DE321" s="133"/>
      <c r="DF321" s="133"/>
      <c r="DG321" s="133"/>
      <c r="DH321" s="133"/>
      <c r="DI321" s="133"/>
      <c r="DJ321" s="133"/>
      <c r="DK321" s="133"/>
      <c r="DL321" s="75"/>
      <c r="DM321" s="75"/>
      <c r="DN321" s="75"/>
      <c r="DO321" s="133"/>
      <c r="DP321" s="133"/>
      <c r="DQ321" s="133"/>
      <c r="DR321" s="133"/>
      <c r="DS321" s="75"/>
      <c r="DT321" s="133"/>
      <c r="DU321" s="133"/>
      <c r="DV321" s="75"/>
      <c r="DW321" s="133"/>
      <c r="DX321" s="133"/>
      <c r="DY321" s="133"/>
      <c r="DZ321" s="133"/>
      <c r="EA321" s="133"/>
      <c r="EB321" s="133"/>
      <c r="EC321" s="133"/>
      <c r="ED321" s="133"/>
      <c r="EE321" s="457"/>
      <c r="EF321" s="457"/>
      <c r="EG321" s="457"/>
      <c r="EH321" s="457"/>
      <c r="EI321" s="458"/>
      <c r="EJ321" s="5"/>
      <c r="EK321" s="5"/>
      <c r="EL321" s="5"/>
      <c r="EM321" s="5"/>
      <c r="EN321" s="5"/>
      <c r="EO321" s="5"/>
      <c r="EP321" s="5"/>
    </row>
    <row r="322" spans="1:146" ht="15" customHeight="1" x14ac:dyDescent="0.35">
      <c r="A322" s="5"/>
      <c r="B322" s="17" t="s">
        <v>32</v>
      </c>
      <c r="C322" s="10" t="s">
        <v>33</v>
      </c>
      <c r="D322" s="11" t="s">
        <v>584</v>
      </c>
      <c r="E322" s="83" t="s">
        <v>585</v>
      </c>
      <c r="F322" s="244">
        <v>67455586</v>
      </c>
      <c r="G322" s="459"/>
      <c r="H322" s="133"/>
      <c r="I322" s="457"/>
      <c r="J322" s="457"/>
      <c r="K322" s="457"/>
      <c r="L322" s="457"/>
      <c r="M322" s="457"/>
      <c r="N322" s="457"/>
      <c r="O322" s="457"/>
      <c r="P322" s="457"/>
      <c r="Q322" s="457"/>
      <c r="R322" s="457"/>
      <c r="S322" s="457"/>
      <c r="T322" s="75"/>
      <c r="U322" s="457"/>
      <c r="V322" s="75"/>
      <c r="W322" s="457"/>
      <c r="X322" s="457"/>
      <c r="Y322" s="457"/>
      <c r="Z322" s="457"/>
      <c r="AA322" s="457"/>
      <c r="AB322" s="457"/>
      <c r="AC322" s="457"/>
      <c r="AD322" s="457"/>
      <c r="AE322" s="457"/>
      <c r="AF322" s="457"/>
      <c r="AG322" s="457"/>
      <c r="AH322" s="457"/>
      <c r="AI322" s="457"/>
      <c r="AJ322" s="457"/>
      <c r="AK322" s="457"/>
      <c r="AL322" s="457"/>
      <c r="AM322" s="457"/>
      <c r="AN322" s="457"/>
      <c r="AO322" s="457"/>
      <c r="AP322" s="457"/>
      <c r="AQ322" s="457"/>
      <c r="AR322" s="457"/>
      <c r="AS322" s="457"/>
      <c r="AT322" s="457"/>
      <c r="AU322" s="457"/>
      <c r="AV322" s="457"/>
      <c r="AW322" s="457"/>
      <c r="AX322" s="457"/>
      <c r="AY322" s="457"/>
      <c r="AZ322" s="457"/>
      <c r="BA322" s="457"/>
      <c r="BB322" s="457"/>
      <c r="BC322" s="457"/>
      <c r="BD322" s="457"/>
      <c r="BE322" s="457"/>
      <c r="BF322" s="457"/>
      <c r="BG322" s="457"/>
      <c r="BH322" s="457"/>
      <c r="BI322" s="75"/>
      <c r="BJ322" s="75"/>
      <c r="BK322" s="457"/>
      <c r="BL322" s="457"/>
      <c r="BM322" s="133"/>
      <c r="BN322" s="133"/>
      <c r="BO322" s="133"/>
      <c r="BP322" s="133"/>
      <c r="BQ322" s="133"/>
      <c r="BR322" s="133"/>
      <c r="BS322" s="133"/>
      <c r="BT322" s="133"/>
      <c r="BU322" s="75"/>
      <c r="BV322" s="75"/>
      <c r="BW322" s="75"/>
      <c r="BX322" s="133"/>
      <c r="BY322" s="133"/>
      <c r="BZ322" s="133"/>
      <c r="CA322" s="133"/>
      <c r="CB322" s="133"/>
      <c r="CC322" s="133"/>
      <c r="CD322" s="133"/>
      <c r="CE322" s="133"/>
      <c r="CF322" s="133"/>
      <c r="CG322" s="133"/>
      <c r="CH322" s="133"/>
      <c r="CI322" s="133"/>
      <c r="CJ322" s="133"/>
      <c r="CK322" s="133"/>
      <c r="CL322" s="133"/>
      <c r="CM322" s="133"/>
      <c r="CN322" s="133"/>
      <c r="CO322" s="133"/>
      <c r="CP322" s="133"/>
      <c r="CQ322" s="133"/>
      <c r="CR322" s="133"/>
      <c r="CS322" s="133"/>
      <c r="CT322" s="133"/>
      <c r="CU322" s="133"/>
      <c r="CV322" s="133"/>
      <c r="CW322" s="576"/>
      <c r="CX322" s="75"/>
      <c r="CY322" s="75"/>
      <c r="CZ322" s="133"/>
      <c r="DA322" s="133"/>
      <c r="DB322" s="133"/>
      <c r="DC322" s="133"/>
      <c r="DD322" s="133"/>
      <c r="DE322" s="133"/>
      <c r="DF322" s="133"/>
      <c r="DG322" s="133"/>
      <c r="DH322" s="133"/>
      <c r="DI322" s="133"/>
      <c r="DJ322" s="133"/>
      <c r="DK322" s="133"/>
      <c r="DL322" s="75"/>
      <c r="DM322" s="75"/>
      <c r="DN322" s="75"/>
      <c r="DO322" s="133"/>
      <c r="DP322" s="133"/>
      <c r="DQ322" s="133"/>
      <c r="DR322" s="133"/>
      <c r="DS322" s="133"/>
      <c r="DT322" s="133"/>
      <c r="DU322" s="133"/>
      <c r="DV322" s="75"/>
      <c r="DW322" s="133"/>
      <c r="DX322" s="133"/>
      <c r="DY322" s="133"/>
      <c r="DZ322" s="133"/>
      <c r="EA322" s="133"/>
      <c r="EB322" s="133"/>
      <c r="EC322" s="133"/>
      <c r="ED322" s="133"/>
      <c r="EE322" s="457"/>
      <c r="EF322" s="457"/>
      <c r="EG322" s="457"/>
      <c r="EH322" s="457"/>
      <c r="EI322" s="458"/>
      <c r="EJ322" s="5"/>
      <c r="EK322" s="5"/>
      <c r="EL322" s="5"/>
      <c r="EM322" s="5"/>
      <c r="EN322" s="5"/>
      <c r="EO322" s="5"/>
      <c r="EP322" s="5"/>
    </row>
    <row r="323" spans="1:146" ht="15" customHeight="1" x14ac:dyDescent="0.35">
      <c r="A323" s="5"/>
      <c r="B323" s="17" t="s">
        <v>32</v>
      </c>
      <c r="C323" s="10" t="s">
        <v>33</v>
      </c>
      <c r="D323" s="40" t="s">
        <v>588</v>
      </c>
      <c r="E323" s="600" t="s">
        <v>589</v>
      </c>
      <c r="F323" s="606">
        <v>67152939</v>
      </c>
      <c r="G323" s="459"/>
      <c r="H323" s="133"/>
      <c r="I323" s="457"/>
      <c r="J323" s="457"/>
      <c r="K323" s="457"/>
      <c r="L323" s="457"/>
      <c r="M323" s="457"/>
      <c r="N323" s="457"/>
      <c r="O323" s="457"/>
      <c r="P323" s="457"/>
      <c r="Q323" s="457"/>
      <c r="R323" s="457"/>
      <c r="S323" s="457"/>
      <c r="T323" s="75"/>
      <c r="U323" s="457"/>
      <c r="V323" s="75"/>
      <c r="W323" s="457"/>
      <c r="X323" s="457"/>
      <c r="Y323" s="457"/>
      <c r="Z323" s="457"/>
      <c r="AA323" s="457"/>
      <c r="AB323" s="457"/>
      <c r="AC323" s="457"/>
      <c r="AD323" s="457"/>
      <c r="AE323" s="457"/>
      <c r="AF323" s="457"/>
      <c r="AG323" s="457"/>
      <c r="AH323" s="457"/>
      <c r="AI323" s="457"/>
      <c r="AJ323" s="457"/>
      <c r="AK323" s="457"/>
      <c r="AL323" s="457"/>
      <c r="AM323" s="457"/>
      <c r="AN323" s="457"/>
      <c r="AO323" s="457"/>
      <c r="AP323" s="457"/>
      <c r="AQ323" s="457"/>
      <c r="AR323" s="457"/>
      <c r="AS323" s="457"/>
      <c r="AT323" s="457"/>
      <c r="AU323" s="457"/>
      <c r="AV323" s="457"/>
      <c r="AW323" s="457"/>
      <c r="AX323" s="457"/>
      <c r="AY323" s="457"/>
      <c r="AZ323" s="457"/>
      <c r="BA323" s="457"/>
      <c r="BB323" s="457"/>
      <c r="BC323" s="457"/>
      <c r="BD323" s="457"/>
      <c r="BE323" s="457"/>
      <c r="BF323" s="457"/>
      <c r="BG323" s="457"/>
      <c r="BH323" s="457"/>
      <c r="BI323" s="75"/>
      <c r="BJ323" s="75"/>
      <c r="BK323" s="457"/>
      <c r="BL323" s="457"/>
      <c r="BM323" s="133"/>
      <c r="BN323" s="133"/>
      <c r="BO323" s="133"/>
      <c r="BP323" s="133"/>
      <c r="BQ323" s="133"/>
      <c r="BR323" s="133"/>
      <c r="BS323" s="133"/>
      <c r="BT323" s="133"/>
      <c r="BU323" s="75"/>
      <c r="BV323" s="75"/>
      <c r="BW323" s="75"/>
      <c r="BX323" s="133"/>
      <c r="BY323" s="133"/>
      <c r="BZ323" s="133"/>
      <c r="CA323" s="133"/>
      <c r="CB323" s="133"/>
      <c r="CC323" s="133"/>
      <c r="CD323" s="133"/>
      <c r="CE323" s="133"/>
      <c r="CF323" s="133"/>
      <c r="CG323" s="133"/>
      <c r="CH323" s="133"/>
      <c r="CI323" s="133"/>
      <c r="CJ323" s="133"/>
      <c r="CK323" s="133"/>
      <c r="CL323" s="133"/>
      <c r="CM323" s="133"/>
      <c r="CN323" s="133"/>
      <c r="CO323" s="133"/>
      <c r="CP323" s="133"/>
      <c r="CQ323" s="133"/>
      <c r="CR323" s="133"/>
      <c r="CS323" s="133"/>
      <c r="CT323" s="133"/>
      <c r="CU323" s="133"/>
      <c r="CV323" s="133"/>
      <c r="CW323" s="576"/>
      <c r="CX323" s="75"/>
      <c r="CY323" s="75"/>
      <c r="CZ323" s="133"/>
      <c r="DA323" s="133"/>
      <c r="DB323" s="133"/>
      <c r="DC323" s="133"/>
      <c r="DD323" s="133"/>
      <c r="DE323" s="133"/>
      <c r="DF323" s="133"/>
      <c r="DG323" s="133"/>
      <c r="DH323" s="133"/>
      <c r="DI323" s="133"/>
      <c r="DJ323" s="133"/>
      <c r="DK323" s="133"/>
      <c r="DL323" s="75"/>
      <c r="DM323" s="75"/>
      <c r="DN323" s="75"/>
      <c r="DO323" s="133"/>
      <c r="DP323" s="133"/>
      <c r="DQ323" s="133"/>
      <c r="DR323" s="133"/>
      <c r="DS323" s="133"/>
      <c r="DT323" s="133"/>
      <c r="DU323" s="133"/>
      <c r="DV323" s="75"/>
      <c r="DW323" s="133"/>
      <c r="DX323" s="133"/>
      <c r="DY323" s="133"/>
      <c r="DZ323" s="133"/>
      <c r="EA323" s="133"/>
      <c r="EB323" s="133"/>
      <c r="EC323" s="133"/>
      <c r="ED323" s="133"/>
      <c r="EE323" s="457"/>
      <c r="EF323" s="457"/>
      <c r="EG323" s="457"/>
      <c r="EH323" s="457"/>
      <c r="EI323" s="458"/>
      <c r="EJ323" s="5"/>
      <c r="EK323" s="5"/>
      <c r="EL323" s="5"/>
      <c r="EM323" s="5"/>
      <c r="EN323" s="5"/>
      <c r="EO323" s="5"/>
      <c r="EP323" s="5"/>
    </row>
    <row r="324" spans="1:146" ht="15" customHeight="1" x14ac:dyDescent="0.35">
      <c r="A324" s="5"/>
      <c r="B324" s="17" t="s">
        <v>32</v>
      </c>
      <c r="C324" s="10" t="s">
        <v>33</v>
      </c>
      <c r="D324" s="11" t="s">
        <v>1462</v>
      </c>
      <c r="E324" s="83" t="s">
        <v>1463</v>
      </c>
      <c r="F324" s="244" t="s">
        <v>1464</v>
      </c>
      <c r="G324" s="459"/>
      <c r="H324" s="133"/>
      <c r="I324" s="457"/>
      <c r="J324" s="457"/>
      <c r="K324" s="457"/>
      <c r="L324" s="457"/>
      <c r="M324" s="457"/>
      <c r="N324" s="457"/>
      <c r="O324" s="457"/>
      <c r="P324" s="457"/>
      <c r="Q324" s="457"/>
      <c r="R324" s="457"/>
      <c r="S324" s="457"/>
      <c r="T324" s="457"/>
      <c r="U324" s="457"/>
      <c r="V324" s="75"/>
      <c r="W324" s="457"/>
      <c r="X324" s="457"/>
      <c r="Y324" s="457"/>
      <c r="Z324" s="457"/>
      <c r="AA324" s="457"/>
      <c r="AB324" s="457"/>
      <c r="AC324" s="457"/>
      <c r="AD324" s="457"/>
      <c r="AE324" s="457"/>
      <c r="AF324" s="457"/>
      <c r="AG324" s="457"/>
      <c r="AH324" s="457"/>
      <c r="AI324" s="457"/>
      <c r="AJ324" s="457"/>
      <c r="AK324" s="457"/>
      <c r="AL324" s="457"/>
      <c r="AM324" s="457"/>
      <c r="AN324" s="457"/>
      <c r="AO324" s="457"/>
      <c r="AP324" s="457"/>
      <c r="AQ324" s="457"/>
      <c r="AR324" s="457"/>
      <c r="AS324" s="457"/>
      <c r="AT324" s="457"/>
      <c r="AU324" s="457"/>
      <c r="AV324" s="457"/>
      <c r="AW324" s="457"/>
      <c r="AX324" s="457"/>
      <c r="AY324" s="457"/>
      <c r="AZ324" s="457"/>
      <c r="BA324" s="457"/>
      <c r="BB324" s="457"/>
      <c r="BC324" s="457"/>
      <c r="BD324" s="457"/>
      <c r="BE324" s="457"/>
      <c r="BF324" s="457"/>
      <c r="BG324" s="457"/>
      <c r="BH324" s="457"/>
      <c r="BI324" s="457"/>
      <c r="BJ324" s="457"/>
      <c r="BK324" s="457"/>
      <c r="BL324" s="75"/>
      <c r="BM324" s="133" t="s">
        <v>42</v>
      </c>
      <c r="BN324" s="133"/>
      <c r="BO324" s="133"/>
      <c r="BP324" s="133"/>
      <c r="BQ324" s="133"/>
      <c r="BR324" s="133"/>
      <c r="BS324" s="133"/>
      <c r="BT324" s="133"/>
      <c r="BU324" s="133"/>
      <c r="BV324" s="133"/>
      <c r="BW324" s="133"/>
      <c r="BX324" s="133"/>
      <c r="BY324" s="133"/>
      <c r="BZ324" s="133"/>
      <c r="CA324" s="133"/>
      <c r="CB324" s="133"/>
      <c r="CC324" s="133"/>
      <c r="CD324" s="133"/>
      <c r="CE324" s="133"/>
      <c r="CF324" s="133"/>
      <c r="CG324" s="133"/>
      <c r="CH324" s="133"/>
      <c r="CI324" s="133"/>
      <c r="CJ324" s="133"/>
      <c r="CK324" s="133"/>
      <c r="CL324" s="133"/>
      <c r="CM324" s="133"/>
      <c r="CN324" s="133"/>
      <c r="CO324" s="133"/>
      <c r="CP324" s="133"/>
      <c r="CQ324" s="133"/>
      <c r="CR324" s="133"/>
      <c r="CS324" s="133"/>
      <c r="CT324" s="133"/>
      <c r="CU324" s="133"/>
      <c r="CV324" s="133"/>
      <c r="CW324" s="576"/>
      <c r="CX324" s="75"/>
      <c r="CY324" s="75"/>
      <c r="CZ324" s="133"/>
      <c r="DA324" s="133"/>
      <c r="DB324" s="133"/>
      <c r="DC324" s="133"/>
      <c r="DD324" s="133"/>
      <c r="DE324" s="133"/>
      <c r="DF324" s="133"/>
      <c r="DG324" s="133"/>
      <c r="DH324" s="133"/>
      <c r="DI324" s="133"/>
      <c r="DJ324" s="133"/>
      <c r="DK324" s="133"/>
      <c r="DL324" s="75"/>
      <c r="DM324" s="75"/>
      <c r="DN324" s="75"/>
      <c r="DO324" s="133"/>
      <c r="DP324" s="133"/>
      <c r="DQ324" s="133"/>
      <c r="DR324" s="133"/>
      <c r="DS324" s="133"/>
      <c r="DT324" s="133"/>
      <c r="DU324" s="133"/>
      <c r="DV324" s="75"/>
      <c r="DW324" s="133"/>
      <c r="DX324" s="133"/>
      <c r="DY324" s="133"/>
      <c r="DZ324" s="133"/>
      <c r="EA324" s="133"/>
      <c r="EB324" s="133"/>
      <c r="EC324" s="133"/>
      <c r="ED324" s="133"/>
      <c r="EE324" s="133"/>
      <c r="EF324" s="457"/>
      <c r="EG324" s="457"/>
      <c r="EH324" s="457"/>
      <c r="EI324" s="458"/>
      <c r="EJ324" s="5"/>
      <c r="EK324" s="5"/>
      <c r="EL324" s="5"/>
      <c r="EM324" s="5"/>
      <c r="EN324" s="5"/>
      <c r="EO324" s="5"/>
      <c r="EP324" s="5"/>
    </row>
    <row r="325" spans="1:146" ht="15" customHeight="1" x14ac:dyDescent="0.35">
      <c r="A325" s="5"/>
      <c r="B325" s="17" t="s">
        <v>32</v>
      </c>
      <c r="C325" s="10" t="s">
        <v>33</v>
      </c>
      <c r="D325" s="11" t="s">
        <v>1465</v>
      </c>
      <c r="E325" s="83" t="s">
        <v>1466</v>
      </c>
      <c r="F325" s="244" t="s">
        <v>1467</v>
      </c>
      <c r="G325" s="459"/>
      <c r="H325" s="133"/>
      <c r="I325" s="457"/>
      <c r="J325" s="457"/>
      <c r="K325" s="457"/>
      <c r="L325" s="457"/>
      <c r="M325" s="457"/>
      <c r="N325" s="457"/>
      <c r="O325" s="457"/>
      <c r="P325" s="457"/>
      <c r="Q325" s="457"/>
      <c r="R325" s="457"/>
      <c r="S325" s="457"/>
      <c r="T325" s="457"/>
      <c r="U325" s="457"/>
      <c r="V325" s="75"/>
      <c r="W325" s="457"/>
      <c r="X325" s="457"/>
      <c r="Y325" s="457"/>
      <c r="Z325" s="457"/>
      <c r="AA325" s="457"/>
      <c r="AB325" s="457"/>
      <c r="AC325" s="457"/>
      <c r="AD325" s="457"/>
      <c r="AE325" s="457"/>
      <c r="AF325" s="457"/>
      <c r="AG325" s="457"/>
      <c r="AH325" s="457"/>
      <c r="AI325" s="457"/>
      <c r="AJ325" s="457"/>
      <c r="AK325" s="457"/>
      <c r="AL325" s="457"/>
      <c r="AM325" s="457"/>
      <c r="AN325" s="457"/>
      <c r="AO325" s="457"/>
      <c r="AP325" s="457"/>
      <c r="AQ325" s="457"/>
      <c r="AR325" s="457"/>
      <c r="AS325" s="457"/>
      <c r="AT325" s="457"/>
      <c r="AU325" s="457"/>
      <c r="AV325" s="457"/>
      <c r="AW325" s="457"/>
      <c r="AX325" s="457"/>
      <c r="AY325" s="457"/>
      <c r="AZ325" s="457"/>
      <c r="BA325" s="457"/>
      <c r="BB325" s="457"/>
      <c r="BC325" s="457"/>
      <c r="BD325" s="457"/>
      <c r="BE325" s="457"/>
      <c r="BF325" s="457"/>
      <c r="BG325" s="457"/>
      <c r="BH325" s="457"/>
      <c r="BI325" s="457"/>
      <c r="BJ325" s="457"/>
      <c r="BK325" s="457"/>
      <c r="BL325" s="457">
        <v>40</v>
      </c>
      <c r="BM325" s="133">
        <v>38</v>
      </c>
      <c r="BN325" s="75">
        <v>60</v>
      </c>
      <c r="BO325" s="133"/>
      <c r="BP325" s="133"/>
      <c r="BQ325" s="75">
        <v>110</v>
      </c>
      <c r="BR325" s="75">
        <v>142</v>
      </c>
      <c r="BS325" s="133"/>
      <c r="BT325" s="75">
        <v>112</v>
      </c>
      <c r="BU325" s="133"/>
      <c r="BV325" s="133"/>
      <c r="BW325" s="133"/>
      <c r="BX325" s="133"/>
      <c r="BY325" s="133"/>
      <c r="BZ325" s="133"/>
      <c r="CA325" s="133"/>
      <c r="CB325" s="133"/>
      <c r="CC325" s="133"/>
      <c r="CD325" s="133"/>
      <c r="CE325" s="133"/>
      <c r="CF325" s="133"/>
      <c r="CG325" s="133"/>
      <c r="CH325" s="133"/>
      <c r="CI325" s="466">
        <v>60</v>
      </c>
      <c r="CJ325" s="133"/>
      <c r="CK325" s="133"/>
      <c r="CL325" s="133"/>
      <c r="CM325" s="133"/>
      <c r="CN325" s="133"/>
      <c r="CO325" s="133"/>
      <c r="CP325" s="133"/>
      <c r="CQ325" s="133"/>
      <c r="CR325" s="133"/>
      <c r="CS325" s="133"/>
      <c r="CT325" s="133"/>
      <c r="CU325" s="133"/>
      <c r="CV325" s="133"/>
      <c r="CW325" s="576"/>
      <c r="CX325" s="75"/>
      <c r="CY325" s="75"/>
      <c r="CZ325" s="133"/>
      <c r="DA325" s="133"/>
      <c r="DB325" s="133"/>
      <c r="DC325" s="133"/>
      <c r="DD325" s="133"/>
      <c r="DE325" s="133"/>
      <c r="DF325" s="133"/>
      <c r="DG325" s="133"/>
      <c r="DH325" s="133"/>
      <c r="DI325" s="133"/>
      <c r="DJ325" s="133"/>
      <c r="DK325" s="133"/>
      <c r="DL325" s="75"/>
      <c r="DM325" s="75"/>
      <c r="DN325" s="75"/>
      <c r="DO325" s="133"/>
      <c r="DP325" s="133"/>
      <c r="DQ325" s="133"/>
      <c r="DR325" s="133"/>
      <c r="DS325" s="133"/>
      <c r="DT325" s="133"/>
      <c r="DU325" s="133"/>
      <c r="DV325" s="75"/>
      <c r="DW325" s="133"/>
      <c r="DX325" s="133"/>
      <c r="DY325" s="133"/>
      <c r="DZ325" s="133"/>
      <c r="EA325" s="133"/>
      <c r="EB325" s="133"/>
      <c r="EC325" s="133"/>
      <c r="ED325" s="133"/>
      <c r="EE325" s="133"/>
      <c r="EF325" s="457"/>
      <c r="EG325" s="457"/>
      <c r="EH325" s="457"/>
      <c r="EI325" s="458"/>
      <c r="EJ325" s="5"/>
      <c r="EK325" s="5"/>
      <c r="EL325" s="5"/>
      <c r="EM325" s="5"/>
      <c r="EN325" s="5"/>
      <c r="EO325" s="5"/>
      <c r="EP325" s="5"/>
    </row>
    <row r="326" spans="1:146" ht="15" customHeight="1" x14ac:dyDescent="0.35">
      <c r="A326" s="5"/>
      <c r="B326" s="17" t="s">
        <v>32</v>
      </c>
      <c r="C326" s="10" t="s">
        <v>33</v>
      </c>
      <c r="D326" s="11" t="s">
        <v>555</v>
      </c>
      <c r="E326" s="83" t="s">
        <v>556</v>
      </c>
      <c r="F326" s="244" t="s">
        <v>557</v>
      </c>
      <c r="G326" s="459"/>
      <c r="H326" s="133"/>
      <c r="I326" s="457"/>
      <c r="J326" s="457"/>
      <c r="K326" s="457"/>
      <c r="L326" s="457"/>
      <c r="M326" s="457"/>
      <c r="N326" s="457"/>
      <c r="O326" s="457"/>
      <c r="P326" s="457"/>
      <c r="Q326" s="75">
        <v>5</v>
      </c>
      <c r="R326" s="457"/>
      <c r="S326" s="457"/>
      <c r="T326" s="457"/>
      <c r="U326" s="457"/>
      <c r="V326" s="75"/>
      <c r="W326" s="457"/>
      <c r="X326" s="457"/>
      <c r="Y326" s="75">
        <v>14</v>
      </c>
      <c r="Z326" s="75"/>
      <c r="AA326" s="75">
        <v>88</v>
      </c>
      <c r="AB326" s="75">
        <v>43</v>
      </c>
      <c r="AC326" s="457"/>
      <c r="AD326" s="75">
        <v>12</v>
      </c>
      <c r="AE326" s="457" t="s">
        <v>42</v>
      </c>
      <c r="AF326" s="457"/>
      <c r="AG326" s="457"/>
      <c r="AH326" s="457"/>
      <c r="AI326" s="457"/>
      <c r="AJ326" s="457"/>
      <c r="AK326" s="457"/>
      <c r="AL326" s="457"/>
      <c r="AM326" s="457"/>
      <c r="AN326" s="457"/>
      <c r="AO326" s="457"/>
      <c r="AP326" s="457"/>
      <c r="AQ326" s="457"/>
      <c r="AR326" s="457"/>
      <c r="AS326" s="457"/>
      <c r="AT326" s="457"/>
      <c r="AU326" s="457"/>
      <c r="AV326" s="457"/>
      <c r="AW326" s="457"/>
      <c r="AX326" s="457"/>
      <c r="AY326" s="457"/>
      <c r="AZ326" s="457"/>
      <c r="BA326" s="457"/>
      <c r="BB326" s="457"/>
      <c r="BC326" s="457"/>
      <c r="BD326" s="457">
        <v>55</v>
      </c>
      <c r="BE326" s="457"/>
      <c r="BF326" s="457"/>
      <c r="BG326" s="457"/>
      <c r="BH326" s="457">
        <v>7</v>
      </c>
      <c r="BI326" s="457"/>
      <c r="BJ326" s="75">
        <v>6</v>
      </c>
      <c r="BK326" s="75">
        <v>81</v>
      </c>
      <c r="BL326" s="457"/>
      <c r="BM326" s="133"/>
      <c r="BN326" s="133"/>
      <c r="BO326" s="133"/>
      <c r="BP326" s="133"/>
      <c r="BQ326" s="133"/>
      <c r="BR326" s="133"/>
      <c r="BS326" s="133"/>
      <c r="BT326" s="133"/>
      <c r="BU326" s="133"/>
      <c r="BV326" s="133"/>
      <c r="BW326" s="133"/>
      <c r="BX326" s="133"/>
      <c r="BY326" s="133"/>
      <c r="BZ326" s="133"/>
      <c r="CA326" s="133"/>
      <c r="CB326" s="133"/>
      <c r="CC326" s="133"/>
      <c r="CD326" s="133"/>
      <c r="CE326" s="133"/>
      <c r="CF326" s="133"/>
      <c r="CG326" s="133"/>
      <c r="CH326" s="133"/>
      <c r="CI326" s="133"/>
      <c r="CJ326" s="133"/>
      <c r="CK326" s="133"/>
      <c r="CL326" s="133"/>
      <c r="CM326" s="133"/>
      <c r="CN326" s="133"/>
      <c r="CO326" s="133"/>
      <c r="CP326" s="133"/>
      <c r="CQ326" s="133"/>
      <c r="CR326" s="133"/>
      <c r="CS326" s="133"/>
      <c r="CT326" s="133"/>
      <c r="CU326" s="133"/>
      <c r="CV326" s="133"/>
      <c r="CW326" s="576"/>
      <c r="CX326" s="75"/>
      <c r="CY326" s="75"/>
      <c r="CZ326" s="133"/>
      <c r="DA326" s="133"/>
      <c r="DB326" s="133"/>
      <c r="DC326" s="133"/>
      <c r="DD326" s="133"/>
      <c r="DE326" s="133"/>
      <c r="DF326" s="133"/>
      <c r="DG326" s="133"/>
      <c r="DH326" s="133"/>
      <c r="DI326" s="133"/>
      <c r="DJ326" s="133"/>
      <c r="DK326" s="133"/>
      <c r="DL326" s="75"/>
      <c r="DM326" s="75"/>
      <c r="DN326" s="75"/>
      <c r="DO326" s="133"/>
      <c r="DP326" s="133"/>
      <c r="DQ326" s="133"/>
      <c r="DR326" s="133"/>
      <c r="DS326" s="133"/>
      <c r="DT326" s="133"/>
      <c r="DU326" s="133"/>
      <c r="DV326" s="75"/>
      <c r="DW326" s="133"/>
      <c r="DX326" s="133"/>
      <c r="DY326" s="133"/>
      <c r="DZ326" s="133"/>
      <c r="EA326" s="133"/>
      <c r="EB326" s="133"/>
      <c r="EC326" s="133"/>
      <c r="ED326" s="133"/>
      <c r="EE326" s="133"/>
      <c r="EF326" s="457"/>
      <c r="EG326" s="457"/>
      <c r="EH326" s="457"/>
      <c r="EI326" s="458"/>
      <c r="EJ326" s="5"/>
      <c r="EK326" s="5"/>
      <c r="EL326" s="5"/>
      <c r="EM326" s="5"/>
      <c r="EN326" s="5"/>
      <c r="EO326" s="5"/>
      <c r="EP326" s="5"/>
    </row>
    <row r="327" spans="1:146" ht="15" customHeight="1" x14ac:dyDescent="0.35">
      <c r="A327" s="5"/>
      <c r="B327" s="17" t="s">
        <v>32</v>
      </c>
      <c r="C327" s="10" t="s">
        <v>33</v>
      </c>
      <c r="D327" s="11" t="s">
        <v>1469</v>
      </c>
      <c r="E327" s="83" t="s">
        <v>1470</v>
      </c>
      <c r="F327" s="244">
        <v>67847100</v>
      </c>
      <c r="G327" s="459"/>
      <c r="H327" s="133"/>
      <c r="I327" s="457"/>
      <c r="J327" s="457"/>
      <c r="K327" s="457"/>
      <c r="L327" s="457"/>
      <c r="M327" s="457"/>
      <c r="N327" s="457"/>
      <c r="O327" s="457"/>
      <c r="P327" s="457"/>
      <c r="Q327" s="457"/>
      <c r="R327" s="457"/>
      <c r="S327" s="457"/>
      <c r="T327" s="457"/>
      <c r="U327" s="457"/>
      <c r="V327" s="75"/>
      <c r="W327" s="457"/>
      <c r="X327" s="457"/>
      <c r="Y327" s="457"/>
      <c r="Z327" s="457"/>
      <c r="AA327" s="75">
        <v>199</v>
      </c>
      <c r="AB327" s="75"/>
      <c r="AC327" s="457"/>
      <c r="AD327" s="75">
        <v>5</v>
      </c>
      <c r="AE327" s="457"/>
      <c r="AF327" s="457"/>
      <c r="AG327" s="457"/>
      <c r="AH327" s="457"/>
      <c r="AI327" s="457"/>
      <c r="AJ327" s="457"/>
      <c r="AK327" s="457"/>
      <c r="AL327" s="457"/>
      <c r="AM327" s="457"/>
      <c r="AN327" s="457"/>
      <c r="AO327" s="457"/>
      <c r="AP327" s="457"/>
      <c r="AQ327" s="457"/>
      <c r="AR327" s="457"/>
      <c r="AS327" s="457"/>
      <c r="AT327" s="457"/>
      <c r="AU327" s="457"/>
      <c r="AV327" s="457"/>
      <c r="AW327" s="457"/>
      <c r="AX327" s="457"/>
      <c r="AY327" s="457"/>
      <c r="AZ327" s="457"/>
      <c r="BA327" s="457"/>
      <c r="BB327" s="457"/>
      <c r="BC327" s="457"/>
      <c r="BD327" s="457"/>
      <c r="BE327" s="457"/>
      <c r="BF327" s="457"/>
      <c r="BG327" s="457"/>
      <c r="BH327" s="457">
        <v>90</v>
      </c>
      <c r="BI327" s="75">
        <v>354</v>
      </c>
      <c r="BJ327" s="457"/>
      <c r="BK327" s="75">
        <v>268</v>
      </c>
      <c r="BL327" s="457"/>
      <c r="BM327" s="133"/>
      <c r="BN327" s="133"/>
      <c r="BO327" s="133"/>
      <c r="BP327" s="133"/>
      <c r="BQ327" s="133"/>
      <c r="BR327" s="133"/>
      <c r="BS327" s="133"/>
      <c r="BT327" s="133"/>
      <c r="BU327" s="133"/>
      <c r="BV327" s="133"/>
      <c r="BW327" s="133"/>
      <c r="BX327" s="133"/>
      <c r="BY327" s="133"/>
      <c r="BZ327" s="133"/>
      <c r="CA327" s="133"/>
      <c r="CB327" s="133"/>
      <c r="CC327" s="133"/>
      <c r="CD327" s="133"/>
      <c r="CE327" s="133"/>
      <c r="CF327" s="133"/>
      <c r="CG327" s="133"/>
      <c r="CH327" s="133"/>
      <c r="CI327" s="133"/>
      <c r="CJ327" s="133"/>
      <c r="CK327" s="133"/>
      <c r="CL327" s="133"/>
      <c r="CM327" s="133"/>
      <c r="CN327" s="133"/>
      <c r="CO327" s="133"/>
      <c r="CP327" s="133"/>
      <c r="CQ327" s="133"/>
      <c r="CR327" s="133"/>
      <c r="CS327" s="133"/>
      <c r="CT327" s="133"/>
      <c r="CU327" s="133"/>
      <c r="CV327" s="133"/>
      <c r="CW327" s="576"/>
      <c r="CX327" s="75"/>
      <c r="CY327" s="75"/>
      <c r="CZ327" s="133"/>
      <c r="DA327" s="133"/>
      <c r="DB327" s="133"/>
      <c r="DC327" s="133"/>
      <c r="DD327" s="133"/>
      <c r="DE327" s="133"/>
      <c r="DF327" s="133"/>
      <c r="DG327" s="133"/>
      <c r="DH327" s="133"/>
      <c r="DI327" s="133"/>
      <c r="DJ327" s="133"/>
      <c r="DK327" s="133"/>
      <c r="DL327" s="75"/>
      <c r="DM327" s="75"/>
      <c r="DN327" s="75"/>
      <c r="DO327" s="133"/>
      <c r="DP327" s="133"/>
      <c r="DQ327" s="133"/>
      <c r="DR327" s="133"/>
      <c r="DS327" s="133"/>
      <c r="DT327" s="133"/>
      <c r="DU327" s="133"/>
      <c r="DV327" s="75"/>
      <c r="DW327" s="133"/>
      <c r="DX327" s="133"/>
      <c r="DY327" s="133"/>
      <c r="DZ327" s="133"/>
      <c r="EA327" s="133"/>
      <c r="EB327" s="133"/>
      <c r="EC327" s="133"/>
      <c r="ED327" s="133"/>
      <c r="EE327" s="133"/>
      <c r="EF327" s="457"/>
      <c r="EG327" s="457"/>
      <c r="EH327" s="457"/>
      <c r="EI327" s="458"/>
      <c r="EJ327" s="5"/>
      <c r="EK327" s="5"/>
      <c r="EL327" s="5"/>
      <c r="EM327" s="5"/>
      <c r="EN327" s="5"/>
      <c r="EO327" s="5"/>
      <c r="EP327" s="5"/>
    </row>
    <row r="328" spans="1:146" ht="15" customHeight="1" x14ac:dyDescent="0.35">
      <c r="A328" s="5"/>
      <c r="B328" s="17" t="s">
        <v>32</v>
      </c>
      <c r="C328" s="10" t="s">
        <v>33</v>
      </c>
      <c r="D328" s="11" t="s">
        <v>1471</v>
      </c>
      <c r="E328" s="83" t="s">
        <v>1472</v>
      </c>
      <c r="F328" s="244">
        <v>67847100</v>
      </c>
      <c r="G328" s="459"/>
      <c r="H328" s="133"/>
      <c r="I328" s="457"/>
      <c r="J328" s="457"/>
      <c r="K328" s="457"/>
      <c r="L328" s="75"/>
      <c r="M328" s="457"/>
      <c r="N328" s="457"/>
      <c r="O328" s="457"/>
      <c r="P328" s="457"/>
      <c r="Q328" s="457"/>
      <c r="R328" s="457"/>
      <c r="S328" s="457"/>
      <c r="T328" s="457"/>
      <c r="U328" s="457"/>
      <c r="V328" s="75"/>
      <c r="W328" s="457"/>
      <c r="X328" s="457"/>
      <c r="Y328" s="457"/>
      <c r="Z328" s="457"/>
      <c r="AA328" s="457"/>
      <c r="AB328" s="457"/>
      <c r="AC328" s="457"/>
      <c r="AD328" s="457"/>
      <c r="AE328" s="457"/>
      <c r="AF328" s="457"/>
      <c r="AG328" s="457"/>
      <c r="AH328" s="457"/>
      <c r="AI328" s="457"/>
      <c r="AJ328" s="457"/>
      <c r="AK328" s="457"/>
      <c r="AL328" s="457"/>
      <c r="AM328" s="457"/>
      <c r="AN328" s="457"/>
      <c r="AO328" s="457"/>
      <c r="AP328" s="457"/>
      <c r="AQ328" s="457"/>
      <c r="AR328" s="457"/>
      <c r="AS328" s="457"/>
      <c r="AT328" s="457"/>
      <c r="AU328" s="457"/>
      <c r="AV328" s="457"/>
      <c r="AW328" s="457"/>
      <c r="AX328" s="457"/>
      <c r="AY328" s="457"/>
      <c r="AZ328" s="457"/>
      <c r="BA328" s="457"/>
      <c r="BB328" s="457"/>
      <c r="BC328" s="457"/>
      <c r="BD328" s="457"/>
      <c r="BE328" s="457"/>
      <c r="BF328" s="457"/>
      <c r="BG328" s="457"/>
      <c r="BH328" s="457"/>
      <c r="BI328" s="457"/>
      <c r="BJ328" s="457"/>
      <c r="BK328" s="457"/>
      <c r="BL328" s="457"/>
      <c r="BM328" s="133"/>
      <c r="BN328" s="457"/>
      <c r="BO328" s="133"/>
      <c r="BP328" s="133"/>
      <c r="BQ328" s="75"/>
      <c r="BR328" s="133"/>
      <c r="BS328" s="75"/>
      <c r="BT328" s="75"/>
      <c r="BU328" s="75"/>
      <c r="BV328" s="75"/>
      <c r="BW328" s="75"/>
      <c r="BX328" s="75"/>
      <c r="BY328" s="133"/>
      <c r="BZ328" s="133"/>
      <c r="CA328" s="133"/>
      <c r="CB328" s="133"/>
      <c r="CC328" s="133"/>
      <c r="CD328" s="133"/>
      <c r="CE328" s="133"/>
      <c r="CF328" s="133"/>
      <c r="CG328" s="133"/>
      <c r="CH328" s="133"/>
      <c r="CI328" s="133"/>
      <c r="CJ328" s="133"/>
      <c r="CK328" s="133"/>
      <c r="CL328" s="133"/>
      <c r="CM328" s="133"/>
      <c r="CN328" s="133"/>
      <c r="CO328" s="133"/>
      <c r="CP328" s="133"/>
      <c r="CQ328" s="133"/>
      <c r="CR328" s="133"/>
      <c r="CS328" s="133"/>
      <c r="CT328" s="133"/>
      <c r="CU328" s="133"/>
      <c r="CV328" s="133"/>
      <c r="CW328" s="576"/>
      <c r="CX328" s="75"/>
      <c r="CY328" s="75"/>
      <c r="CZ328" s="133"/>
      <c r="DA328" s="133"/>
      <c r="DB328" s="133"/>
      <c r="DC328" s="133"/>
      <c r="DD328" s="133"/>
      <c r="DE328" s="133"/>
      <c r="DF328" s="133"/>
      <c r="DG328" s="133"/>
      <c r="DH328" s="133"/>
      <c r="DI328" s="133"/>
      <c r="DJ328" s="133"/>
      <c r="DK328" s="133"/>
      <c r="DL328" s="75"/>
      <c r="DM328" s="75"/>
      <c r="DN328" s="75"/>
      <c r="DO328" s="133"/>
      <c r="DP328" s="133"/>
      <c r="DQ328" s="133"/>
      <c r="DR328" s="133"/>
      <c r="DS328" s="133"/>
      <c r="DT328" s="133"/>
      <c r="DU328" s="133"/>
      <c r="DV328" s="75"/>
      <c r="DW328" s="133"/>
      <c r="DX328" s="133"/>
      <c r="DY328" s="133"/>
      <c r="DZ328" s="133"/>
      <c r="EA328" s="133"/>
      <c r="EB328" s="133"/>
      <c r="EC328" s="133"/>
      <c r="ED328" s="133"/>
      <c r="EE328" s="133"/>
      <c r="EF328" s="457"/>
      <c r="EG328" s="457"/>
      <c r="EH328" s="457"/>
      <c r="EI328" s="458"/>
      <c r="EJ328" s="5"/>
      <c r="EK328" s="5"/>
      <c r="EL328" s="5"/>
      <c r="EM328" s="5"/>
      <c r="EN328" s="5"/>
      <c r="EO328" s="5"/>
      <c r="EP328" s="5"/>
    </row>
    <row r="329" spans="1:146" ht="15" customHeight="1" x14ac:dyDescent="0.35">
      <c r="A329" s="5"/>
      <c r="B329" s="17" t="s">
        <v>32</v>
      </c>
      <c r="C329" s="10" t="s">
        <v>33</v>
      </c>
      <c r="D329" s="11" t="s">
        <v>1473</v>
      </c>
      <c r="E329" s="83" t="s">
        <v>1474</v>
      </c>
      <c r="F329" s="244">
        <v>67847100</v>
      </c>
      <c r="G329" s="459"/>
      <c r="H329" s="133"/>
      <c r="I329" s="75"/>
      <c r="J329" s="75"/>
      <c r="K329" s="75"/>
      <c r="L329" s="457"/>
      <c r="M329" s="75"/>
      <c r="N329" s="457"/>
      <c r="O329" s="457"/>
      <c r="P329" s="457"/>
      <c r="Q329" s="457"/>
      <c r="R329" s="457"/>
      <c r="S329" s="457"/>
      <c r="T329" s="457"/>
      <c r="U329" s="457"/>
      <c r="V329" s="75"/>
      <c r="W329" s="457"/>
      <c r="X329" s="457"/>
      <c r="Y329" s="457"/>
      <c r="Z329" s="457"/>
      <c r="AA329" s="457"/>
      <c r="AB329" s="457"/>
      <c r="AC329" s="457"/>
      <c r="AD329" s="457"/>
      <c r="AE329" s="457"/>
      <c r="AF329" s="457"/>
      <c r="AG329" s="457"/>
      <c r="AH329" s="457"/>
      <c r="AI329" s="457"/>
      <c r="AJ329" s="457"/>
      <c r="AK329" s="457"/>
      <c r="AL329" s="457"/>
      <c r="AM329" s="457"/>
      <c r="AN329" s="457"/>
      <c r="AO329" s="457"/>
      <c r="AP329" s="457"/>
      <c r="AQ329" s="457"/>
      <c r="AR329" s="457"/>
      <c r="AS329" s="457"/>
      <c r="AT329" s="457"/>
      <c r="AU329" s="457"/>
      <c r="AV329" s="457"/>
      <c r="AW329" s="457"/>
      <c r="AX329" s="457"/>
      <c r="AY329" s="457"/>
      <c r="AZ329" s="457"/>
      <c r="BA329" s="457"/>
      <c r="BB329" s="457"/>
      <c r="BC329" s="457"/>
      <c r="BD329" s="457"/>
      <c r="BE329" s="457"/>
      <c r="BF329" s="457"/>
      <c r="BG329" s="457"/>
      <c r="BH329" s="457"/>
      <c r="BI329" s="457"/>
      <c r="BJ329" s="457"/>
      <c r="BK329" s="457"/>
      <c r="BL329" s="457"/>
      <c r="BM329" s="133"/>
      <c r="BN329" s="133"/>
      <c r="BO329" s="133"/>
      <c r="BP329" s="133"/>
      <c r="BQ329" s="133"/>
      <c r="BR329" s="133"/>
      <c r="BS329" s="133"/>
      <c r="BT329" s="75" t="s">
        <v>42</v>
      </c>
      <c r="BU329" s="133"/>
      <c r="BV329" s="75">
        <v>5</v>
      </c>
      <c r="BW329" s="133"/>
      <c r="BX329" s="133"/>
      <c r="BY329" s="133"/>
      <c r="BZ329" s="133"/>
      <c r="CA329" s="133"/>
      <c r="CB329" s="133"/>
      <c r="CC329" s="133"/>
      <c r="CD329" s="133"/>
      <c r="CE329" s="133"/>
      <c r="CF329" s="133"/>
      <c r="CG329" s="133"/>
      <c r="CH329" s="133"/>
      <c r="CI329" s="133"/>
      <c r="CJ329" s="133"/>
      <c r="CK329" s="133"/>
      <c r="CL329" s="133"/>
      <c r="CM329" s="133"/>
      <c r="CN329" s="133"/>
      <c r="CO329" s="133"/>
      <c r="CP329" s="133"/>
      <c r="CQ329" s="133"/>
      <c r="CR329" s="133"/>
      <c r="CS329" s="133"/>
      <c r="CT329" s="133"/>
      <c r="CU329" s="133"/>
      <c r="CV329" s="133"/>
      <c r="CW329" s="576"/>
      <c r="CX329" s="75"/>
      <c r="CY329" s="75"/>
      <c r="CZ329" s="133"/>
      <c r="DA329" s="133"/>
      <c r="DB329" s="133"/>
      <c r="DC329" s="133"/>
      <c r="DD329" s="133"/>
      <c r="DE329" s="133"/>
      <c r="DF329" s="133"/>
      <c r="DG329" s="133"/>
      <c r="DH329" s="133"/>
      <c r="DI329" s="133"/>
      <c r="DJ329" s="133"/>
      <c r="DK329" s="133"/>
      <c r="DL329" s="75"/>
      <c r="DM329" s="75"/>
      <c r="DN329" s="75"/>
      <c r="DO329" s="133"/>
      <c r="DP329" s="133"/>
      <c r="DQ329" s="133"/>
      <c r="DR329" s="133"/>
      <c r="DS329" s="133"/>
      <c r="DT329" s="133"/>
      <c r="DU329" s="133"/>
      <c r="DV329" s="75"/>
      <c r="DW329" s="133"/>
      <c r="DX329" s="133"/>
      <c r="DY329" s="133"/>
      <c r="DZ329" s="133"/>
      <c r="EA329" s="133"/>
      <c r="EB329" s="133"/>
      <c r="EC329" s="133"/>
      <c r="ED329" s="133"/>
      <c r="EE329" s="133"/>
      <c r="EF329" s="457"/>
      <c r="EG329" s="457"/>
      <c r="EH329" s="457"/>
      <c r="EI329" s="458"/>
      <c r="EJ329" s="5"/>
      <c r="EK329" s="5"/>
      <c r="EL329" s="5"/>
      <c r="EM329" s="5"/>
      <c r="EN329" s="5"/>
      <c r="EO329" s="5"/>
      <c r="EP329" s="5"/>
    </row>
    <row r="330" spans="1:146" ht="15" customHeight="1" x14ac:dyDescent="0.35">
      <c r="A330" s="5"/>
      <c r="B330" s="17" t="s">
        <v>32</v>
      </c>
      <c r="C330" s="10" t="s">
        <v>1475</v>
      </c>
      <c r="D330" s="11" t="s">
        <v>1476</v>
      </c>
      <c r="E330" s="83" t="s">
        <v>1477</v>
      </c>
      <c r="F330" s="244">
        <v>67847100</v>
      </c>
      <c r="G330" s="459"/>
      <c r="H330" s="75">
        <v>137</v>
      </c>
      <c r="I330" s="75" t="s">
        <v>42</v>
      </c>
      <c r="J330" s="75">
        <v>61</v>
      </c>
      <c r="K330" s="75" t="s">
        <v>42</v>
      </c>
      <c r="L330" s="75"/>
      <c r="M330" s="75"/>
      <c r="N330" s="457"/>
      <c r="O330" s="457"/>
      <c r="P330" s="457"/>
      <c r="Q330" s="457"/>
      <c r="R330" s="457"/>
      <c r="S330" s="457"/>
      <c r="T330" s="457"/>
      <c r="U330" s="457"/>
      <c r="V330" s="75"/>
      <c r="W330" s="457"/>
      <c r="X330" s="457"/>
      <c r="Y330" s="75"/>
      <c r="Z330" s="75"/>
      <c r="AA330" s="457"/>
      <c r="AB330" s="457"/>
      <c r="AC330" s="457"/>
      <c r="AD330" s="457">
        <v>7</v>
      </c>
      <c r="AE330" s="75"/>
      <c r="AF330" s="457"/>
      <c r="AG330" s="457"/>
      <c r="AH330" s="75">
        <v>90</v>
      </c>
      <c r="AI330" s="457"/>
      <c r="AJ330" s="457"/>
      <c r="AK330" s="457"/>
      <c r="AL330" s="457"/>
      <c r="AM330" s="457"/>
      <c r="AN330" s="457"/>
      <c r="AO330" s="457"/>
      <c r="AP330" s="457"/>
      <c r="AQ330" s="457"/>
      <c r="AR330" s="457"/>
      <c r="AS330" s="457"/>
      <c r="AT330" s="457"/>
      <c r="AU330" s="457"/>
      <c r="AV330" s="457"/>
      <c r="AW330" s="457"/>
      <c r="AX330" s="457"/>
      <c r="AY330" s="457"/>
      <c r="AZ330" s="457"/>
      <c r="BA330" s="457"/>
      <c r="BB330" s="457"/>
      <c r="BC330" s="457"/>
      <c r="BD330" s="457"/>
      <c r="BE330" s="457"/>
      <c r="BF330" s="457"/>
      <c r="BG330" s="457"/>
      <c r="BH330" s="457">
        <v>65</v>
      </c>
      <c r="BI330" s="457"/>
      <c r="BJ330" s="457"/>
      <c r="BK330" s="75">
        <v>360</v>
      </c>
      <c r="BL330" s="457"/>
      <c r="BM330" s="133" t="s">
        <v>42</v>
      </c>
      <c r="BN330" s="457"/>
      <c r="BO330" s="133"/>
      <c r="BP330" s="133"/>
      <c r="BQ330" s="133"/>
      <c r="BR330" s="133"/>
      <c r="BS330" s="133"/>
      <c r="BT330" s="75"/>
      <c r="BU330" s="133">
        <v>42</v>
      </c>
      <c r="BV330" s="75"/>
      <c r="BW330" s="133"/>
      <c r="BX330" s="133"/>
      <c r="BY330" s="133"/>
      <c r="BZ330" s="133"/>
      <c r="CA330" s="133"/>
      <c r="CB330" s="133"/>
      <c r="CC330" s="133"/>
      <c r="CD330" s="133"/>
      <c r="CE330" s="133"/>
      <c r="CF330" s="133"/>
      <c r="CG330" s="133"/>
      <c r="CH330" s="133"/>
      <c r="CI330" s="133"/>
      <c r="CJ330" s="133"/>
      <c r="CK330" s="75">
        <v>7</v>
      </c>
      <c r="CL330" s="133"/>
      <c r="CM330" s="133"/>
      <c r="CN330" s="133"/>
      <c r="CO330" s="133"/>
      <c r="CP330" s="133"/>
      <c r="CQ330" s="133"/>
      <c r="CR330" s="133"/>
      <c r="CS330" s="133"/>
      <c r="CT330" s="133"/>
      <c r="CU330" s="133"/>
      <c r="CV330" s="133"/>
      <c r="CW330" s="576"/>
      <c r="CX330" s="75"/>
      <c r="CY330" s="75"/>
      <c r="CZ330" s="133"/>
      <c r="DA330" s="133"/>
      <c r="DB330" s="133"/>
      <c r="DC330" s="133"/>
      <c r="DD330" s="133"/>
      <c r="DE330" s="133"/>
      <c r="DF330" s="133"/>
      <c r="DG330" s="133"/>
      <c r="DH330" s="133"/>
      <c r="DI330" s="133"/>
      <c r="DJ330" s="133"/>
      <c r="DK330" s="133"/>
      <c r="DL330" s="75"/>
      <c r="DM330" s="75"/>
      <c r="DN330" s="75"/>
      <c r="DO330" s="133"/>
      <c r="DP330" s="133"/>
      <c r="DQ330" s="133"/>
      <c r="DR330" s="133"/>
      <c r="DS330" s="133"/>
      <c r="DT330" s="133"/>
      <c r="DU330" s="133"/>
      <c r="DV330" s="75"/>
      <c r="DW330" s="133"/>
      <c r="DX330" s="133"/>
      <c r="DY330" s="133"/>
      <c r="DZ330" s="133"/>
      <c r="EA330" s="133"/>
      <c r="EB330" s="75"/>
      <c r="EC330" s="133"/>
      <c r="ED330" s="133"/>
      <c r="EE330" s="133"/>
      <c r="EF330" s="457"/>
      <c r="EG330" s="457"/>
      <c r="EH330" s="457"/>
      <c r="EI330" s="468"/>
      <c r="EJ330" s="5"/>
      <c r="EK330" s="5"/>
      <c r="EL330" s="5"/>
      <c r="EM330" s="5"/>
      <c r="EN330" s="5"/>
      <c r="EO330" s="5"/>
      <c r="EP330" s="5"/>
    </row>
    <row r="331" spans="1:146" ht="15" customHeight="1" x14ac:dyDescent="0.35">
      <c r="A331" s="5"/>
      <c r="B331" s="17" t="s">
        <v>32</v>
      </c>
      <c r="C331" s="10" t="s">
        <v>33</v>
      </c>
      <c r="D331" s="11" t="s">
        <v>1478</v>
      </c>
      <c r="E331" s="83" t="s">
        <v>948</v>
      </c>
      <c r="F331" s="244">
        <v>67847100</v>
      </c>
      <c r="G331" s="459"/>
      <c r="H331" s="75">
        <v>51</v>
      </c>
      <c r="I331" s="75">
        <v>91</v>
      </c>
      <c r="J331" s="75">
        <v>91</v>
      </c>
      <c r="K331" s="75">
        <v>101</v>
      </c>
      <c r="L331" s="75"/>
      <c r="M331" s="457"/>
      <c r="N331" s="457"/>
      <c r="O331" s="457"/>
      <c r="P331" s="457"/>
      <c r="Q331" s="457"/>
      <c r="R331" s="457"/>
      <c r="S331" s="457"/>
      <c r="T331" s="457"/>
      <c r="U331" s="457"/>
      <c r="V331" s="75"/>
      <c r="W331" s="457"/>
      <c r="X331" s="457"/>
      <c r="Y331" s="75"/>
      <c r="Z331" s="75"/>
      <c r="AA331" s="457"/>
      <c r="AB331" s="457"/>
      <c r="AC331" s="457"/>
      <c r="AD331" s="75">
        <v>30</v>
      </c>
      <c r="AE331" s="457"/>
      <c r="AF331" s="457"/>
      <c r="AG331" s="457"/>
      <c r="AH331" s="75">
        <v>90</v>
      </c>
      <c r="AI331" s="457"/>
      <c r="AJ331" s="457"/>
      <c r="AK331" s="457"/>
      <c r="AL331" s="457"/>
      <c r="AM331" s="457"/>
      <c r="AN331" s="457"/>
      <c r="AO331" s="457"/>
      <c r="AP331" s="457"/>
      <c r="AQ331" s="457"/>
      <c r="AR331" s="457"/>
      <c r="AS331" s="457"/>
      <c r="AT331" s="457"/>
      <c r="AU331" s="457"/>
      <c r="AV331" s="457"/>
      <c r="AW331" s="457"/>
      <c r="AX331" s="457"/>
      <c r="AY331" s="457"/>
      <c r="AZ331" s="457"/>
      <c r="BA331" s="457"/>
      <c r="BB331" s="457"/>
      <c r="BC331" s="457"/>
      <c r="BD331" s="457"/>
      <c r="BE331" s="457"/>
      <c r="BF331" s="457"/>
      <c r="BG331" s="457"/>
      <c r="BH331" s="457"/>
      <c r="BI331" s="457"/>
      <c r="BJ331" s="457"/>
      <c r="BK331" s="75"/>
      <c r="BL331" s="457" t="s">
        <v>42</v>
      </c>
      <c r="BM331" s="133" t="s">
        <v>42</v>
      </c>
      <c r="BN331" s="457"/>
      <c r="BO331" s="75"/>
      <c r="BP331" s="133"/>
      <c r="BQ331" s="75">
        <v>45</v>
      </c>
      <c r="BR331" s="133"/>
      <c r="BS331" s="133"/>
      <c r="BT331" s="75">
        <v>91</v>
      </c>
      <c r="BU331" s="75">
        <v>70</v>
      </c>
      <c r="BV331" s="75">
        <v>5</v>
      </c>
      <c r="BW331" s="75">
        <v>30</v>
      </c>
      <c r="BX331" s="75">
        <v>5</v>
      </c>
      <c r="BY331" s="133"/>
      <c r="BZ331" s="133"/>
      <c r="CA331" s="133"/>
      <c r="CB331" s="133"/>
      <c r="CC331" s="133"/>
      <c r="CD331" s="133"/>
      <c r="CE331" s="75"/>
      <c r="CF331" s="133"/>
      <c r="CG331" s="133"/>
      <c r="CH331" s="133"/>
      <c r="CI331" s="133"/>
      <c r="CJ331" s="75">
        <v>30</v>
      </c>
      <c r="CK331" s="75">
        <v>5</v>
      </c>
      <c r="CL331" s="133"/>
      <c r="CM331" s="75"/>
      <c r="CN331" s="133"/>
      <c r="CO331" s="133"/>
      <c r="CP331" s="133"/>
      <c r="CQ331" s="133"/>
      <c r="CR331" s="133"/>
      <c r="CS331" s="133"/>
      <c r="CT331" s="133"/>
      <c r="CU331" s="133"/>
      <c r="CV331" s="133"/>
      <c r="CW331" s="576"/>
      <c r="CX331" s="75"/>
      <c r="CY331" s="75"/>
      <c r="CZ331" s="75"/>
      <c r="DA331" s="133"/>
      <c r="DB331" s="133"/>
      <c r="DC331" s="133"/>
      <c r="DD331" s="133"/>
      <c r="DE331" s="133"/>
      <c r="DF331" s="133"/>
      <c r="DG331" s="133"/>
      <c r="DH331" s="133"/>
      <c r="DI331" s="133"/>
      <c r="DJ331" s="133"/>
      <c r="DK331" s="133"/>
      <c r="DL331" s="75"/>
      <c r="DM331" s="75"/>
      <c r="DN331" s="75"/>
      <c r="DO331" s="133"/>
      <c r="DP331" s="133"/>
      <c r="DQ331" s="133"/>
      <c r="DR331" s="133"/>
      <c r="DS331" s="133"/>
      <c r="DT331" s="133"/>
      <c r="DU331" s="133"/>
      <c r="DV331" s="75"/>
      <c r="DW331" s="133"/>
      <c r="DX331" s="133"/>
      <c r="DY331" s="133"/>
      <c r="DZ331" s="133"/>
      <c r="EA331" s="133"/>
      <c r="EB331" s="133"/>
      <c r="EC331" s="133"/>
      <c r="ED331" s="133"/>
      <c r="EE331" s="133"/>
      <c r="EF331" s="457"/>
      <c r="EG331" s="457"/>
      <c r="EH331" s="457"/>
      <c r="EI331" s="458"/>
      <c r="EJ331" s="5"/>
      <c r="EK331" s="5"/>
      <c r="EL331" s="5"/>
      <c r="EM331" s="5"/>
      <c r="EN331" s="5"/>
      <c r="EO331" s="5"/>
      <c r="EP331" s="5"/>
    </row>
    <row r="332" spans="1:146" ht="15" customHeight="1" x14ac:dyDescent="0.35">
      <c r="A332" s="5"/>
      <c r="B332" s="17" t="s">
        <v>32</v>
      </c>
      <c r="C332" s="10" t="s">
        <v>33</v>
      </c>
      <c r="D332" s="11" t="s">
        <v>1479</v>
      </c>
      <c r="E332" s="83" t="s">
        <v>1480</v>
      </c>
      <c r="F332" s="244">
        <v>67847100</v>
      </c>
      <c r="G332" s="459"/>
      <c r="H332" s="133"/>
      <c r="I332" s="457"/>
      <c r="J332" s="457"/>
      <c r="K332" s="457"/>
      <c r="L332" s="457"/>
      <c r="M332" s="457"/>
      <c r="N332" s="457"/>
      <c r="O332" s="457"/>
      <c r="P332" s="457"/>
      <c r="Q332" s="457"/>
      <c r="R332" s="457"/>
      <c r="S332" s="457"/>
      <c r="T332" s="457"/>
      <c r="U332" s="457"/>
      <c r="V332" s="75"/>
      <c r="W332" s="457"/>
      <c r="X332" s="457"/>
      <c r="Y332" s="457"/>
      <c r="Z332" s="457"/>
      <c r="AA332" s="457"/>
      <c r="AB332" s="457"/>
      <c r="AC332" s="457"/>
      <c r="AD332" s="457"/>
      <c r="AE332" s="457"/>
      <c r="AF332" s="457"/>
      <c r="AG332" s="457"/>
      <c r="AH332" s="457"/>
      <c r="AI332" s="457"/>
      <c r="AJ332" s="457"/>
      <c r="AK332" s="457"/>
      <c r="AL332" s="457"/>
      <c r="AM332" s="457"/>
      <c r="AN332" s="457"/>
      <c r="AO332" s="457"/>
      <c r="AP332" s="457"/>
      <c r="AQ332" s="457"/>
      <c r="AR332" s="457"/>
      <c r="AS332" s="457"/>
      <c r="AT332" s="457"/>
      <c r="AU332" s="457"/>
      <c r="AV332" s="457"/>
      <c r="AW332" s="457"/>
      <c r="AX332" s="457"/>
      <c r="AY332" s="457"/>
      <c r="AZ332" s="457"/>
      <c r="BA332" s="457"/>
      <c r="BB332" s="457"/>
      <c r="BC332" s="457"/>
      <c r="BD332" s="457"/>
      <c r="BE332" s="457"/>
      <c r="BF332" s="457"/>
      <c r="BG332" s="457"/>
      <c r="BH332" s="457"/>
      <c r="BI332" s="457"/>
      <c r="BJ332" s="457"/>
      <c r="BK332" s="457"/>
      <c r="BL332" s="457"/>
      <c r="BM332" s="133"/>
      <c r="BN332" s="133"/>
      <c r="BO332" s="75">
        <v>42</v>
      </c>
      <c r="BP332" s="133"/>
      <c r="BQ332" s="133"/>
      <c r="BR332" s="75"/>
      <c r="BS332" s="133"/>
      <c r="BT332" s="133"/>
      <c r="BU332" s="133"/>
      <c r="BV332" s="133"/>
      <c r="BW332" s="133"/>
      <c r="BX332" s="133"/>
      <c r="BY332" s="133"/>
      <c r="BZ332" s="133"/>
      <c r="CA332" s="133"/>
      <c r="CB332" s="133"/>
      <c r="CC332" s="133"/>
      <c r="CD332" s="133"/>
      <c r="CE332" s="133"/>
      <c r="CF332" s="133"/>
      <c r="CG332" s="133"/>
      <c r="CH332" s="133"/>
      <c r="CI332" s="133"/>
      <c r="CJ332" s="133"/>
      <c r="CK332" s="133"/>
      <c r="CL332" s="133"/>
      <c r="CM332" s="133"/>
      <c r="CN332" s="133"/>
      <c r="CO332" s="133"/>
      <c r="CP332" s="133"/>
      <c r="CQ332" s="133"/>
      <c r="CR332" s="133"/>
      <c r="CS332" s="133"/>
      <c r="CT332" s="133"/>
      <c r="CU332" s="133"/>
      <c r="CV332" s="133"/>
      <c r="CW332" s="576"/>
      <c r="CX332" s="75"/>
      <c r="CY332" s="75"/>
      <c r="CZ332" s="133"/>
      <c r="DA332" s="133"/>
      <c r="DB332" s="133"/>
      <c r="DC332" s="133"/>
      <c r="DD332" s="133"/>
      <c r="DE332" s="133"/>
      <c r="DF332" s="133"/>
      <c r="DG332" s="133"/>
      <c r="DH332" s="133"/>
      <c r="DI332" s="133"/>
      <c r="DJ332" s="133"/>
      <c r="DK332" s="133"/>
      <c r="DL332" s="75"/>
      <c r="DM332" s="75"/>
      <c r="DN332" s="75"/>
      <c r="DO332" s="133"/>
      <c r="DP332" s="133"/>
      <c r="DQ332" s="133"/>
      <c r="DR332" s="133"/>
      <c r="DS332" s="133"/>
      <c r="DT332" s="133"/>
      <c r="DU332" s="133"/>
      <c r="DV332" s="75"/>
      <c r="DW332" s="133"/>
      <c r="DX332" s="133"/>
      <c r="DY332" s="133"/>
      <c r="DZ332" s="133"/>
      <c r="EA332" s="133"/>
      <c r="EB332" s="133"/>
      <c r="EC332" s="133"/>
      <c r="ED332" s="133"/>
      <c r="EE332" s="133"/>
      <c r="EF332" s="457"/>
      <c r="EG332" s="457"/>
      <c r="EH332" s="457"/>
      <c r="EI332" s="458"/>
      <c r="EJ332" s="5"/>
      <c r="EK332" s="5"/>
      <c r="EL332" s="5"/>
      <c r="EM332" s="5"/>
      <c r="EN332" s="5"/>
      <c r="EO332" s="5"/>
      <c r="EP332" s="5"/>
    </row>
    <row r="333" spans="1:146" ht="15" customHeight="1" x14ac:dyDescent="0.35">
      <c r="A333" s="5"/>
      <c r="B333" s="17" t="s">
        <v>32</v>
      </c>
      <c r="C333" s="10" t="s">
        <v>33</v>
      </c>
      <c r="D333" s="11" t="s">
        <v>1481</v>
      </c>
      <c r="E333" s="83" t="s">
        <v>1482</v>
      </c>
      <c r="F333" s="244">
        <v>67847100</v>
      </c>
      <c r="G333" s="459"/>
      <c r="H333" s="133"/>
      <c r="I333" s="75">
        <v>112</v>
      </c>
      <c r="J333" s="75"/>
      <c r="K333" s="75">
        <v>71</v>
      </c>
      <c r="L333" s="75"/>
      <c r="M333" s="75"/>
      <c r="N333" s="457"/>
      <c r="O333" s="457"/>
      <c r="P333" s="457"/>
      <c r="Q333" s="457"/>
      <c r="R333" s="457"/>
      <c r="S333" s="457"/>
      <c r="T333" s="457"/>
      <c r="U333" s="457"/>
      <c r="V333" s="75"/>
      <c r="W333" s="457"/>
      <c r="X333" s="457"/>
      <c r="Y333" s="457"/>
      <c r="Z333" s="75"/>
      <c r="AA333" s="457"/>
      <c r="AB333" s="457"/>
      <c r="AC333" s="457"/>
      <c r="AD333" s="75">
        <v>5</v>
      </c>
      <c r="AE333" s="457"/>
      <c r="AF333" s="457"/>
      <c r="AG333" s="457"/>
      <c r="AH333" s="75"/>
      <c r="AI333" s="457"/>
      <c r="AJ333" s="457"/>
      <c r="AK333" s="457"/>
      <c r="AL333" s="457"/>
      <c r="AM333" s="457"/>
      <c r="AN333" s="457"/>
      <c r="AO333" s="457"/>
      <c r="AP333" s="457"/>
      <c r="AQ333" s="457"/>
      <c r="AR333" s="457"/>
      <c r="AS333" s="457"/>
      <c r="AT333" s="457"/>
      <c r="AU333" s="457"/>
      <c r="AV333" s="457"/>
      <c r="AW333" s="457"/>
      <c r="AX333" s="457"/>
      <c r="AY333" s="457"/>
      <c r="AZ333" s="457"/>
      <c r="BA333" s="457"/>
      <c r="BB333" s="457"/>
      <c r="BC333" s="457"/>
      <c r="BD333" s="457"/>
      <c r="BE333" s="457"/>
      <c r="BF333" s="457"/>
      <c r="BG333" s="457"/>
      <c r="BH333" s="457" t="s">
        <v>42</v>
      </c>
      <c r="BI333" s="457"/>
      <c r="BJ333" s="457"/>
      <c r="BK333" s="75"/>
      <c r="BL333" s="75">
        <v>50</v>
      </c>
      <c r="BM333" s="133">
        <v>50</v>
      </c>
      <c r="BN333" s="75">
        <v>50</v>
      </c>
      <c r="BO333" s="133"/>
      <c r="BP333" s="133"/>
      <c r="BQ333" s="75">
        <v>45</v>
      </c>
      <c r="BR333" s="133"/>
      <c r="BS333" s="75"/>
      <c r="BT333" s="75">
        <v>112</v>
      </c>
      <c r="BU333" s="75"/>
      <c r="BV333" s="75">
        <v>6</v>
      </c>
      <c r="BW333" s="133"/>
      <c r="BX333" s="133"/>
      <c r="BY333" s="133"/>
      <c r="BZ333" s="133"/>
      <c r="CA333" s="133"/>
      <c r="CB333" s="133"/>
      <c r="CC333" s="133"/>
      <c r="CD333" s="133"/>
      <c r="CE333" s="75"/>
      <c r="CF333" s="133"/>
      <c r="CG333" s="133"/>
      <c r="CH333" s="133"/>
      <c r="CI333" s="133"/>
      <c r="CJ333" s="75">
        <v>30</v>
      </c>
      <c r="CK333" s="75">
        <v>5</v>
      </c>
      <c r="CL333" s="133"/>
      <c r="CM333" s="133"/>
      <c r="CN333" s="133"/>
      <c r="CO333" s="133"/>
      <c r="CP333" s="133"/>
      <c r="CQ333" s="133"/>
      <c r="CR333" s="133"/>
      <c r="CS333" s="133"/>
      <c r="CT333" s="133"/>
      <c r="CU333" s="133"/>
      <c r="CV333" s="133"/>
      <c r="CW333" s="576"/>
      <c r="CX333" s="75"/>
      <c r="CY333" s="75"/>
      <c r="CZ333" s="133"/>
      <c r="DA333" s="133"/>
      <c r="DB333" s="133"/>
      <c r="DC333" s="133"/>
      <c r="DD333" s="133"/>
      <c r="DE333" s="133"/>
      <c r="DF333" s="133"/>
      <c r="DG333" s="133"/>
      <c r="DH333" s="133"/>
      <c r="DI333" s="133"/>
      <c r="DJ333" s="133"/>
      <c r="DK333" s="133"/>
      <c r="DL333" s="75"/>
      <c r="DM333" s="75"/>
      <c r="DN333" s="75"/>
      <c r="DO333" s="133"/>
      <c r="DP333" s="133"/>
      <c r="DQ333" s="133"/>
      <c r="DR333" s="133"/>
      <c r="DS333" s="133"/>
      <c r="DT333" s="133"/>
      <c r="DU333" s="133"/>
      <c r="DV333" s="75"/>
      <c r="DW333" s="133"/>
      <c r="DX333" s="133"/>
      <c r="DY333" s="133"/>
      <c r="DZ333" s="133"/>
      <c r="EA333" s="133"/>
      <c r="EB333" s="133"/>
      <c r="EC333" s="133"/>
      <c r="ED333" s="133"/>
      <c r="EE333" s="133"/>
      <c r="EF333" s="457"/>
      <c r="EG333" s="457"/>
      <c r="EH333" s="457"/>
      <c r="EI333" s="458"/>
      <c r="EJ333" s="5"/>
      <c r="EK333" s="5"/>
      <c r="EL333" s="5"/>
      <c r="EM333" s="5"/>
      <c r="EN333" s="5"/>
      <c r="EO333" s="5"/>
      <c r="EP333" s="5"/>
    </row>
    <row r="334" spans="1:146" ht="15" customHeight="1" x14ac:dyDescent="0.35">
      <c r="A334" s="5"/>
      <c r="B334" s="17" t="s">
        <v>32</v>
      </c>
      <c r="C334" s="10" t="s">
        <v>33</v>
      </c>
      <c r="D334" s="11" t="s">
        <v>1483</v>
      </c>
      <c r="E334" s="83" t="s">
        <v>1258</v>
      </c>
      <c r="F334" s="244">
        <v>67847102</v>
      </c>
      <c r="G334" s="459"/>
      <c r="H334" s="75">
        <v>87</v>
      </c>
      <c r="I334" s="457"/>
      <c r="J334" s="457"/>
      <c r="K334" s="457"/>
      <c r="L334" s="457"/>
      <c r="M334" s="457"/>
      <c r="N334" s="457"/>
      <c r="O334" s="457"/>
      <c r="P334" s="457"/>
      <c r="Q334" s="457"/>
      <c r="R334" s="457"/>
      <c r="S334" s="457"/>
      <c r="T334" s="457"/>
      <c r="U334" s="457"/>
      <c r="V334" s="75"/>
      <c r="W334" s="457"/>
      <c r="X334" s="457"/>
      <c r="Y334" s="457"/>
      <c r="Z334" s="457"/>
      <c r="AA334" s="457"/>
      <c r="AB334" s="457"/>
      <c r="AC334" s="457"/>
      <c r="AD334" s="457"/>
      <c r="AE334" s="457"/>
      <c r="AF334" s="457"/>
      <c r="AG334" s="457"/>
      <c r="AH334" s="457"/>
      <c r="AI334" s="457"/>
      <c r="AJ334" s="457"/>
      <c r="AK334" s="457"/>
      <c r="AL334" s="457"/>
      <c r="AM334" s="457"/>
      <c r="AN334" s="457"/>
      <c r="AO334" s="457"/>
      <c r="AP334" s="457"/>
      <c r="AQ334" s="457"/>
      <c r="AR334" s="457"/>
      <c r="AS334" s="457"/>
      <c r="AT334" s="457"/>
      <c r="AU334" s="457"/>
      <c r="AV334" s="457"/>
      <c r="AW334" s="457"/>
      <c r="AX334" s="457"/>
      <c r="AY334" s="457"/>
      <c r="AZ334" s="457"/>
      <c r="BA334" s="457"/>
      <c r="BB334" s="457"/>
      <c r="BC334" s="457"/>
      <c r="BD334" s="457"/>
      <c r="BE334" s="457"/>
      <c r="BF334" s="457"/>
      <c r="BG334" s="457"/>
      <c r="BH334" s="457"/>
      <c r="BI334" s="457"/>
      <c r="BJ334" s="457"/>
      <c r="BK334" s="457"/>
      <c r="BL334" s="457"/>
      <c r="BM334" s="133"/>
      <c r="BN334" s="133"/>
      <c r="BO334" s="133"/>
      <c r="BP334" s="133"/>
      <c r="BQ334" s="133"/>
      <c r="BR334" s="133"/>
      <c r="BS334" s="133"/>
      <c r="BT334" s="133"/>
      <c r="BU334" s="133"/>
      <c r="BV334" s="133"/>
      <c r="BW334" s="133"/>
      <c r="BX334" s="133"/>
      <c r="BY334" s="133"/>
      <c r="BZ334" s="133"/>
      <c r="CA334" s="133"/>
      <c r="CB334" s="133"/>
      <c r="CC334" s="133"/>
      <c r="CD334" s="133"/>
      <c r="CE334" s="133"/>
      <c r="CF334" s="133"/>
      <c r="CG334" s="133"/>
      <c r="CH334" s="133"/>
      <c r="CI334" s="133"/>
      <c r="CJ334" s="133"/>
      <c r="CK334" s="133"/>
      <c r="CL334" s="133"/>
      <c r="CM334" s="133"/>
      <c r="CN334" s="133"/>
      <c r="CO334" s="133"/>
      <c r="CP334" s="133"/>
      <c r="CQ334" s="133"/>
      <c r="CR334" s="133"/>
      <c r="CS334" s="133"/>
      <c r="CT334" s="133"/>
      <c r="CU334" s="133"/>
      <c r="CV334" s="133"/>
      <c r="CW334" s="576"/>
      <c r="CX334" s="75"/>
      <c r="CY334" s="75"/>
      <c r="CZ334" s="133"/>
      <c r="DA334" s="133"/>
      <c r="DB334" s="133"/>
      <c r="DC334" s="133"/>
      <c r="DD334" s="133"/>
      <c r="DE334" s="133"/>
      <c r="DF334" s="133"/>
      <c r="DG334" s="133"/>
      <c r="DH334" s="133"/>
      <c r="DI334" s="133"/>
      <c r="DJ334" s="133"/>
      <c r="DK334" s="133"/>
      <c r="DL334" s="75"/>
      <c r="DM334" s="75"/>
      <c r="DN334" s="75"/>
      <c r="DO334" s="133"/>
      <c r="DP334" s="133"/>
      <c r="DQ334" s="133"/>
      <c r="DR334" s="133"/>
      <c r="DS334" s="133"/>
      <c r="DT334" s="133"/>
      <c r="DU334" s="133"/>
      <c r="DV334" s="75"/>
      <c r="DW334" s="133"/>
      <c r="DX334" s="133"/>
      <c r="DY334" s="133"/>
      <c r="DZ334" s="133"/>
      <c r="EA334" s="133"/>
      <c r="EB334" s="133"/>
      <c r="EC334" s="133"/>
      <c r="ED334" s="133"/>
      <c r="EE334" s="133"/>
      <c r="EF334" s="457"/>
      <c r="EG334" s="457"/>
      <c r="EH334" s="457"/>
      <c r="EI334" s="458"/>
      <c r="EJ334" s="5"/>
      <c r="EK334" s="5"/>
      <c r="EL334" s="5"/>
      <c r="EM334" s="5"/>
      <c r="EN334" s="5"/>
      <c r="EO334" s="5"/>
      <c r="EP334" s="5"/>
    </row>
    <row r="335" spans="1:146" ht="15" customHeight="1" x14ac:dyDescent="0.35">
      <c r="A335" s="5"/>
      <c r="B335" s="17" t="s">
        <v>32</v>
      </c>
      <c r="C335" s="10" t="s">
        <v>36</v>
      </c>
      <c r="D335" s="11" t="s">
        <v>1484</v>
      </c>
      <c r="E335" s="83" t="s">
        <v>1485</v>
      </c>
      <c r="F335" s="244">
        <v>20004039</v>
      </c>
      <c r="G335" s="459"/>
      <c r="H335" s="133"/>
      <c r="I335" s="75"/>
      <c r="J335" s="75"/>
      <c r="K335" s="457">
        <v>42</v>
      </c>
      <c r="L335" s="457"/>
      <c r="M335" s="457"/>
      <c r="N335" s="457"/>
      <c r="O335" s="457"/>
      <c r="P335" s="457"/>
      <c r="Q335" s="457"/>
      <c r="R335" s="457"/>
      <c r="S335" s="457"/>
      <c r="T335" s="457"/>
      <c r="U335" s="457"/>
      <c r="V335" s="75"/>
      <c r="W335" s="457"/>
      <c r="X335" s="457"/>
      <c r="Y335" s="457"/>
      <c r="Z335" s="457"/>
      <c r="AA335" s="457"/>
      <c r="AB335" s="457"/>
      <c r="AC335" s="457"/>
      <c r="AD335" s="457"/>
      <c r="AE335" s="457"/>
      <c r="AF335" s="457"/>
      <c r="AG335" s="457"/>
      <c r="AH335" s="75">
        <v>90</v>
      </c>
      <c r="AI335" s="457"/>
      <c r="AJ335" s="457"/>
      <c r="AK335" s="457"/>
      <c r="AL335" s="457"/>
      <c r="AM335" s="457"/>
      <c r="AN335" s="457"/>
      <c r="AO335" s="457"/>
      <c r="AP335" s="457"/>
      <c r="AQ335" s="457"/>
      <c r="AR335" s="457"/>
      <c r="AS335" s="457"/>
      <c r="AT335" s="457"/>
      <c r="AU335" s="457"/>
      <c r="AV335" s="457"/>
      <c r="AW335" s="457"/>
      <c r="AX335" s="457"/>
      <c r="AY335" s="457"/>
      <c r="AZ335" s="457"/>
      <c r="BA335" s="457"/>
      <c r="BB335" s="457"/>
      <c r="BC335" s="457"/>
      <c r="BD335" s="457"/>
      <c r="BE335" s="457"/>
      <c r="BF335" s="457"/>
      <c r="BG335" s="457"/>
      <c r="BH335" s="457"/>
      <c r="BI335" s="457"/>
      <c r="BJ335" s="457"/>
      <c r="BK335" s="457"/>
      <c r="BL335" s="457"/>
      <c r="BM335" s="133"/>
      <c r="BN335" s="133"/>
      <c r="BO335" s="133"/>
      <c r="BP335" s="133"/>
      <c r="BQ335" s="133"/>
      <c r="BR335" s="133"/>
      <c r="BS335" s="133"/>
      <c r="BT335" s="133"/>
      <c r="BU335" s="133"/>
      <c r="BV335" s="133"/>
      <c r="BW335" s="133"/>
      <c r="BX335" s="133"/>
      <c r="BY335" s="133"/>
      <c r="BZ335" s="133"/>
      <c r="CA335" s="133"/>
      <c r="CB335" s="133"/>
      <c r="CC335" s="133"/>
      <c r="CD335" s="133"/>
      <c r="CE335" s="133"/>
      <c r="CF335" s="133"/>
      <c r="CG335" s="133"/>
      <c r="CH335" s="133"/>
      <c r="CI335" s="133"/>
      <c r="CJ335" s="133"/>
      <c r="CK335" s="133"/>
      <c r="CL335" s="133"/>
      <c r="CM335" s="133"/>
      <c r="CN335" s="133"/>
      <c r="CO335" s="133"/>
      <c r="CP335" s="133"/>
      <c r="CQ335" s="133"/>
      <c r="CR335" s="133"/>
      <c r="CS335" s="133"/>
      <c r="CT335" s="133"/>
      <c r="CU335" s="133"/>
      <c r="CV335" s="133"/>
      <c r="CW335" s="576"/>
      <c r="CX335" s="75"/>
      <c r="CY335" s="75"/>
      <c r="CZ335" s="133"/>
      <c r="DA335" s="133"/>
      <c r="DB335" s="133"/>
      <c r="DC335" s="133"/>
      <c r="DD335" s="133"/>
      <c r="DE335" s="133"/>
      <c r="DF335" s="133"/>
      <c r="DG335" s="133"/>
      <c r="DH335" s="133"/>
      <c r="DI335" s="133"/>
      <c r="DJ335" s="133"/>
      <c r="DK335" s="133"/>
      <c r="DL335" s="75"/>
      <c r="DM335" s="75"/>
      <c r="DN335" s="75"/>
      <c r="DO335" s="133"/>
      <c r="DP335" s="133"/>
      <c r="DQ335" s="133"/>
      <c r="DR335" s="133"/>
      <c r="DS335" s="133"/>
      <c r="DT335" s="133"/>
      <c r="DU335" s="133"/>
      <c r="DV335" s="75"/>
      <c r="DW335" s="133"/>
      <c r="DX335" s="133"/>
      <c r="DY335" s="133"/>
      <c r="DZ335" s="133"/>
      <c r="EA335" s="133"/>
      <c r="EB335" s="133"/>
      <c r="EC335" s="133"/>
      <c r="ED335" s="133"/>
      <c r="EE335" s="133"/>
      <c r="EF335" s="457"/>
      <c r="EG335" s="457"/>
      <c r="EH335" s="457"/>
      <c r="EI335" s="458"/>
      <c r="EJ335" s="5"/>
      <c r="EK335" s="5"/>
      <c r="EL335" s="5"/>
      <c r="EM335" s="5"/>
      <c r="EN335" s="5"/>
      <c r="EO335" s="5"/>
      <c r="EP335" s="5"/>
    </row>
    <row r="336" spans="1:146" ht="15" customHeight="1" x14ac:dyDescent="0.35">
      <c r="A336" s="5"/>
      <c r="B336" s="17" t="s">
        <v>32</v>
      </c>
      <c r="C336" s="10" t="s">
        <v>33</v>
      </c>
      <c r="D336" s="11" t="s">
        <v>1486</v>
      </c>
      <c r="E336" s="83" t="s">
        <v>1487</v>
      </c>
      <c r="F336" s="244" t="s">
        <v>1488</v>
      </c>
      <c r="G336" s="459"/>
      <c r="H336" s="133"/>
      <c r="I336" s="75"/>
      <c r="J336" s="75"/>
      <c r="K336" s="457"/>
      <c r="L336" s="457"/>
      <c r="M336" s="457"/>
      <c r="N336" s="457"/>
      <c r="O336" s="457"/>
      <c r="P336" s="457"/>
      <c r="Q336" s="457"/>
      <c r="R336" s="457"/>
      <c r="S336" s="457"/>
      <c r="T336" s="457"/>
      <c r="U336" s="457"/>
      <c r="V336" s="75"/>
      <c r="W336" s="457"/>
      <c r="X336" s="457"/>
      <c r="Y336" s="457"/>
      <c r="Z336" s="457"/>
      <c r="AA336" s="457"/>
      <c r="AB336" s="457"/>
      <c r="AC336" s="457"/>
      <c r="AD336" s="457"/>
      <c r="AE336" s="457"/>
      <c r="AF336" s="457"/>
      <c r="AG336" s="457"/>
      <c r="AH336" s="457"/>
      <c r="AI336" s="457"/>
      <c r="AJ336" s="457"/>
      <c r="AK336" s="457"/>
      <c r="AL336" s="457"/>
      <c r="AM336" s="457"/>
      <c r="AN336" s="457"/>
      <c r="AO336" s="457"/>
      <c r="AP336" s="457"/>
      <c r="AQ336" s="457"/>
      <c r="AR336" s="457"/>
      <c r="AS336" s="457"/>
      <c r="AT336" s="457"/>
      <c r="AU336" s="457"/>
      <c r="AV336" s="457"/>
      <c r="AW336" s="457"/>
      <c r="AX336" s="457"/>
      <c r="AY336" s="457"/>
      <c r="AZ336" s="457"/>
      <c r="BA336" s="457"/>
      <c r="BB336" s="457"/>
      <c r="BC336" s="457"/>
      <c r="BD336" s="457"/>
      <c r="BE336" s="457"/>
      <c r="BF336" s="457"/>
      <c r="BG336" s="457"/>
      <c r="BH336" s="457"/>
      <c r="BI336" s="457"/>
      <c r="BJ336" s="457"/>
      <c r="BK336" s="457"/>
      <c r="BL336" s="457"/>
      <c r="BM336" s="133"/>
      <c r="BN336" s="133"/>
      <c r="BO336" s="133"/>
      <c r="BP336" s="133"/>
      <c r="BQ336" s="133"/>
      <c r="BR336" s="133"/>
      <c r="BS336" s="133"/>
      <c r="BT336" s="133"/>
      <c r="BU336" s="133"/>
      <c r="BV336" s="133"/>
      <c r="BW336" s="133"/>
      <c r="BX336" s="133"/>
      <c r="BY336" s="133"/>
      <c r="BZ336" s="133"/>
      <c r="CA336" s="133"/>
      <c r="CB336" s="133"/>
      <c r="CC336" s="133"/>
      <c r="CD336" s="133"/>
      <c r="CE336" s="133"/>
      <c r="CF336" s="133"/>
      <c r="CG336" s="133"/>
      <c r="CH336" s="133"/>
      <c r="CI336" s="133"/>
      <c r="CJ336" s="133"/>
      <c r="CK336" s="133"/>
      <c r="CL336" s="133"/>
      <c r="CM336" s="133"/>
      <c r="CN336" s="133"/>
      <c r="CO336" s="133"/>
      <c r="CP336" s="133"/>
      <c r="CQ336" s="133"/>
      <c r="CR336" s="133"/>
      <c r="CS336" s="133"/>
      <c r="CT336" s="133"/>
      <c r="CU336" s="133"/>
      <c r="CV336" s="133"/>
      <c r="CW336" s="576"/>
      <c r="CX336" s="75"/>
      <c r="CY336" s="75"/>
      <c r="CZ336" s="133"/>
      <c r="DA336" s="133"/>
      <c r="DB336" s="133"/>
      <c r="DC336" s="133"/>
      <c r="DD336" s="133"/>
      <c r="DE336" s="133"/>
      <c r="DF336" s="133"/>
      <c r="DG336" s="133"/>
      <c r="DH336" s="133"/>
      <c r="DI336" s="133"/>
      <c r="DJ336" s="133"/>
      <c r="DK336" s="133"/>
      <c r="DL336" s="75"/>
      <c r="DM336" s="75"/>
      <c r="DN336" s="75"/>
      <c r="DO336" s="133"/>
      <c r="DP336" s="133"/>
      <c r="DQ336" s="133"/>
      <c r="DR336" s="133"/>
      <c r="DS336" s="133"/>
      <c r="DT336" s="133"/>
      <c r="DU336" s="133"/>
      <c r="DV336" s="75"/>
      <c r="DW336" s="133"/>
      <c r="DX336" s="133"/>
      <c r="DY336" s="133"/>
      <c r="DZ336" s="133"/>
      <c r="EA336" s="133"/>
      <c r="EB336" s="133"/>
      <c r="EC336" s="133"/>
      <c r="ED336" s="133"/>
      <c r="EE336" s="133"/>
      <c r="EF336" s="457"/>
      <c r="EG336" s="457"/>
      <c r="EH336" s="457"/>
      <c r="EI336" s="458"/>
      <c r="EJ336" s="5"/>
      <c r="EK336" s="5"/>
      <c r="EL336" s="5"/>
      <c r="EM336" s="5"/>
      <c r="EN336" s="5"/>
      <c r="EO336" s="5"/>
      <c r="EP336" s="5"/>
    </row>
    <row r="337" spans="1:146" ht="15" customHeight="1" x14ac:dyDescent="0.35">
      <c r="A337" s="5"/>
      <c r="B337" s="17" t="s">
        <v>32</v>
      </c>
      <c r="C337" s="10" t="s">
        <v>33</v>
      </c>
      <c r="D337" s="11" t="s">
        <v>1489</v>
      </c>
      <c r="E337" s="83" t="s">
        <v>1490</v>
      </c>
      <c r="F337" s="244" t="s">
        <v>1987</v>
      </c>
      <c r="G337" s="459"/>
      <c r="H337" s="133">
        <v>289</v>
      </c>
      <c r="I337" s="75"/>
      <c r="J337" s="75"/>
      <c r="K337" s="457"/>
      <c r="L337" s="457"/>
      <c r="M337" s="457"/>
      <c r="N337" s="457"/>
      <c r="O337" s="457"/>
      <c r="P337" s="457"/>
      <c r="Q337" s="457"/>
      <c r="R337" s="457"/>
      <c r="S337" s="457"/>
      <c r="T337" s="457"/>
      <c r="U337" s="457"/>
      <c r="V337" s="75"/>
      <c r="W337" s="457"/>
      <c r="X337" s="457"/>
      <c r="Y337" s="457"/>
      <c r="Z337" s="457"/>
      <c r="AA337" s="457"/>
      <c r="AB337" s="457"/>
      <c r="AC337" s="457"/>
      <c r="AD337" s="457"/>
      <c r="AE337" s="457"/>
      <c r="AF337" s="457"/>
      <c r="AG337" s="457"/>
      <c r="AH337" s="457"/>
      <c r="AI337" s="457"/>
      <c r="AJ337" s="457"/>
      <c r="AK337" s="457"/>
      <c r="AL337" s="457"/>
      <c r="AM337" s="457"/>
      <c r="AN337" s="457"/>
      <c r="AO337" s="457"/>
      <c r="AP337" s="457"/>
      <c r="AQ337" s="457"/>
      <c r="AR337" s="457"/>
      <c r="AS337" s="457"/>
      <c r="AT337" s="457"/>
      <c r="AU337" s="457"/>
      <c r="AV337" s="457"/>
      <c r="AW337" s="457"/>
      <c r="AX337" s="457"/>
      <c r="AY337" s="457"/>
      <c r="AZ337" s="457"/>
      <c r="BA337" s="457"/>
      <c r="BB337" s="457"/>
      <c r="BC337" s="457"/>
      <c r="BD337" s="457"/>
      <c r="BE337" s="457"/>
      <c r="BF337" s="457"/>
      <c r="BG337" s="457"/>
      <c r="BH337" s="457"/>
      <c r="BI337" s="457"/>
      <c r="BJ337" s="457"/>
      <c r="BK337" s="457"/>
      <c r="BL337" s="457"/>
      <c r="BM337" s="133"/>
      <c r="BN337" s="133"/>
      <c r="BO337" s="133"/>
      <c r="BP337" s="133"/>
      <c r="BQ337" s="133"/>
      <c r="BR337" s="133"/>
      <c r="BS337" s="133"/>
      <c r="BT337" s="133"/>
      <c r="BU337" s="133"/>
      <c r="BV337" s="133"/>
      <c r="BW337" s="133"/>
      <c r="BX337" s="133"/>
      <c r="BY337" s="133"/>
      <c r="BZ337" s="133"/>
      <c r="CA337" s="133"/>
      <c r="CB337" s="133"/>
      <c r="CC337" s="133"/>
      <c r="CD337" s="133"/>
      <c r="CE337" s="133"/>
      <c r="CF337" s="133"/>
      <c r="CG337" s="133"/>
      <c r="CH337" s="133"/>
      <c r="CI337" s="133"/>
      <c r="CJ337" s="133"/>
      <c r="CK337" s="133"/>
      <c r="CL337" s="133"/>
      <c r="CM337" s="133"/>
      <c r="CN337" s="133"/>
      <c r="CO337" s="133"/>
      <c r="CP337" s="133"/>
      <c r="CQ337" s="133"/>
      <c r="CR337" s="133"/>
      <c r="CS337" s="133"/>
      <c r="CT337" s="133"/>
      <c r="CU337" s="133"/>
      <c r="CV337" s="133"/>
      <c r="CW337" s="576"/>
      <c r="CX337" s="75"/>
      <c r="CY337" s="75"/>
      <c r="CZ337" s="133"/>
      <c r="DA337" s="133"/>
      <c r="DB337" s="133"/>
      <c r="DC337" s="133"/>
      <c r="DD337" s="133"/>
      <c r="DE337" s="133"/>
      <c r="DF337" s="133"/>
      <c r="DG337" s="133"/>
      <c r="DH337" s="133"/>
      <c r="DI337" s="133"/>
      <c r="DJ337" s="133"/>
      <c r="DK337" s="133"/>
      <c r="DL337" s="75"/>
      <c r="DM337" s="75"/>
      <c r="DN337" s="75"/>
      <c r="DO337" s="133"/>
      <c r="DP337" s="133"/>
      <c r="DQ337" s="133"/>
      <c r="DR337" s="133"/>
      <c r="DS337" s="133"/>
      <c r="DT337" s="133"/>
      <c r="DU337" s="133"/>
      <c r="DV337" s="75"/>
      <c r="DW337" s="133"/>
      <c r="DX337" s="133"/>
      <c r="DY337" s="133"/>
      <c r="DZ337" s="133"/>
      <c r="EA337" s="133"/>
      <c r="EB337" s="133"/>
      <c r="EC337" s="133"/>
      <c r="ED337" s="133"/>
      <c r="EE337" s="133"/>
      <c r="EF337" s="457"/>
      <c r="EG337" s="457"/>
      <c r="EH337" s="457"/>
      <c r="EI337" s="458"/>
      <c r="EJ337" s="5"/>
      <c r="EK337" s="5"/>
      <c r="EL337" s="5"/>
      <c r="EM337" s="5"/>
      <c r="EN337" s="5"/>
      <c r="EO337" s="5"/>
      <c r="EP337" s="5"/>
    </row>
    <row r="338" spans="1:146" ht="15" customHeight="1" x14ac:dyDescent="0.35">
      <c r="A338" s="5"/>
      <c r="B338" s="17" t="s">
        <v>32</v>
      </c>
      <c r="C338" s="10" t="s">
        <v>33</v>
      </c>
      <c r="D338" s="11" t="s">
        <v>1492</v>
      </c>
      <c r="E338" s="83" t="s">
        <v>1493</v>
      </c>
      <c r="F338" s="244">
        <v>67847720</v>
      </c>
      <c r="G338" s="459"/>
      <c r="H338" s="133">
        <v>71</v>
      </c>
      <c r="I338" s="75"/>
      <c r="J338" s="75"/>
      <c r="K338" s="457"/>
      <c r="L338" s="457"/>
      <c r="M338" s="457"/>
      <c r="N338" s="457"/>
      <c r="O338" s="457"/>
      <c r="P338" s="457"/>
      <c r="Q338" s="457"/>
      <c r="R338" s="457"/>
      <c r="S338" s="457"/>
      <c r="T338" s="457"/>
      <c r="U338" s="457"/>
      <c r="V338" s="75"/>
      <c r="W338" s="457"/>
      <c r="X338" s="457"/>
      <c r="Y338" s="457"/>
      <c r="Z338" s="457"/>
      <c r="AA338" s="457"/>
      <c r="AB338" s="457"/>
      <c r="AC338" s="457"/>
      <c r="AD338" s="457"/>
      <c r="AE338" s="457"/>
      <c r="AF338" s="457"/>
      <c r="AG338" s="457"/>
      <c r="AH338" s="457"/>
      <c r="AI338" s="457"/>
      <c r="AJ338" s="457"/>
      <c r="AK338" s="457"/>
      <c r="AL338" s="457"/>
      <c r="AM338" s="457"/>
      <c r="AN338" s="457"/>
      <c r="AO338" s="457"/>
      <c r="AP338" s="457"/>
      <c r="AQ338" s="457"/>
      <c r="AR338" s="457"/>
      <c r="AS338" s="457"/>
      <c r="AT338" s="457"/>
      <c r="AU338" s="457"/>
      <c r="AV338" s="457"/>
      <c r="AW338" s="457"/>
      <c r="AX338" s="457"/>
      <c r="AY338" s="457"/>
      <c r="AZ338" s="457"/>
      <c r="BA338" s="457"/>
      <c r="BB338" s="457"/>
      <c r="BC338" s="457"/>
      <c r="BD338" s="457"/>
      <c r="BE338" s="457"/>
      <c r="BF338" s="457"/>
      <c r="BG338" s="457"/>
      <c r="BH338" s="457"/>
      <c r="BI338" s="457"/>
      <c r="BJ338" s="457"/>
      <c r="BK338" s="457"/>
      <c r="BL338" s="457"/>
      <c r="BM338" s="133"/>
      <c r="BN338" s="133"/>
      <c r="BO338" s="133"/>
      <c r="BP338" s="133"/>
      <c r="BQ338" s="133"/>
      <c r="BR338" s="133"/>
      <c r="BS338" s="133"/>
      <c r="BT338" s="133"/>
      <c r="BU338" s="133"/>
      <c r="BV338" s="133"/>
      <c r="BW338" s="133"/>
      <c r="BX338" s="133"/>
      <c r="BY338" s="133"/>
      <c r="BZ338" s="133"/>
      <c r="CA338" s="133"/>
      <c r="CB338" s="133"/>
      <c r="CC338" s="133"/>
      <c r="CD338" s="133"/>
      <c r="CE338" s="133"/>
      <c r="CF338" s="133"/>
      <c r="CG338" s="133"/>
      <c r="CH338" s="133"/>
      <c r="CI338" s="133"/>
      <c r="CJ338" s="133"/>
      <c r="CK338" s="133"/>
      <c r="CL338" s="133"/>
      <c r="CM338" s="133"/>
      <c r="CN338" s="133"/>
      <c r="CO338" s="133"/>
      <c r="CP338" s="133"/>
      <c r="CQ338" s="133"/>
      <c r="CR338" s="133"/>
      <c r="CS338" s="133"/>
      <c r="CT338" s="133"/>
      <c r="CU338" s="133"/>
      <c r="CV338" s="133"/>
      <c r="CW338" s="576"/>
      <c r="CX338" s="75"/>
      <c r="CY338" s="75"/>
      <c r="CZ338" s="133"/>
      <c r="DA338" s="133"/>
      <c r="DB338" s="133"/>
      <c r="DC338" s="133"/>
      <c r="DD338" s="133"/>
      <c r="DE338" s="133"/>
      <c r="DF338" s="133"/>
      <c r="DG338" s="133"/>
      <c r="DH338" s="133"/>
      <c r="DI338" s="133"/>
      <c r="DJ338" s="133"/>
      <c r="DK338" s="133"/>
      <c r="DL338" s="75"/>
      <c r="DM338" s="75"/>
      <c r="DN338" s="75"/>
      <c r="DO338" s="133"/>
      <c r="DP338" s="133"/>
      <c r="DQ338" s="133"/>
      <c r="DR338" s="133"/>
      <c r="DS338" s="133"/>
      <c r="DT338" s="133"/>
      <c r="DU338" s="133"/>
      <c r="DV338" s="75"/>
      <c r="DW338" s="133"/>
      <c r="DX338" s="133"/>
      <c r="DY338" s="133"/>
      <c r="DZ338" s="133"/>
      <c r="EA338" s="133"/>
      <c r="EB338" s="133"/>
      <c r="EC338" s="133"/>
      <c r="ED338" s="133"/>
      <c r="EE338" s="133"/>
      <c r="EF338" s="457"/>
      <c r="EG338" s="457"/>
      <c r="EH338" s="457"/>
      <c r="EI338" s="458"/>
      <c r="EJ338" s="5"/>
      <c r="EK338" s="5"/>
      <c r="EL338" s="5"/>
      <c r="EM338" s="5"/>
      <c r="EN338" s="5"/>
      <c r="EO338" s="5"/>
      <c r="EP338" s="5"/>
    </row>
    <row r="339" spans="1:146" ht="15" customHeight="1" x14ac:dyDescent="0.35">
      <c r="A339" s="5"/>
      <c r="B339" s="17" t="s">
        <v>32</v>
      </c>
      <c r="C339" s="10" t="s">
        <v>33</v>
      </c>
      <c r="D339" s="11" t="s">
        <v>1494</v>
      </c>
      <c r="E339" s="83" t="s">
        <v>1495</v>
      </c>
      <c r="F339" s="244">
        <v>29993706</v>
      </c>
      <c r="G339" s="459"/>
      <c r="H339" s="133">
        <v>50</v>
      </c>
      <c r="I339" s="75"/>
      <c r="J339" s="75"/>
      <c r="K339" s="457"/>
      <c r="L339" s="457"/>
      <c r="M339" s="457"/>
      <c r="N339" s="457"/>
      <c r="O339" s="457"/>
      <c r="P339" s="457"/>
      <c r="Q339" s="457"/>
      <c r="R339" s="457"/>
      <c r="S339" s="457"/>
      <c r="T339" s="457"/>
      <c r="U339" s="457"/>
      <c r="V339" s="75"/>
      <c r="W339" s="457"/>
      <c r="X339" s="457"/>
      <c r="Y339" s="457"/>
      <c r="Z339" s="457"/>
      <c r="AA339" s="457"/>
      <c r="AB339" s="457"/>
      <c r="AC339" s="457"/>
      <c r="AD339" s="457"/>
      <c r="AE339" s="457"/>
      <c r="AF339" s="457"/>
      <c r="AG339" s="457"/>
      <c r="AH339" s="457"/>
      <c r="AI339" s="457"/>
      <c r="AJ339" s="457"/>
      <c r="AK339" s="457"/>
      <c r="AL339" s="457"/>
      <c r="AM339" s="457"/>
      <c r="AN339" s="457"/>
      <c r="AO339" s="457"/>
      <c r="AP339" s="457"/>
      <c r="AQ339" s="457"/>
      <c r="AR339" s="457"/>
      <c r="AS339" s="457"/>
      <c r="AT339" s="457"/>
      <c r="AU339" s="457"/>
      <c r="AV339" s="457"/>
      <c r="AW339" s="457"/>
      <c r="AX339" s="457"/>
      <c r="AY339" s="457"/>
      <c r="AZ339" s="457"/>
      <c r="BA339" s="457"/>
      <c r="BB339" s="457"/>
      <c r="BC339" s="457"/>
      <c r="BD339" s="457"/>
      <c r="BE339" s="457"/>
      <c r="BF339" s="457"/>
      <c r="BG339" s="457"/>
      <c r="BH339" s="457"/>
      <c r="BI339" s="457"/>
      <c r="BJ339" s="457"/>
      <c r="BK339" s="457"/>
      <c r="BL339" s="457"/>
      <c r="BM339" s="133"/>
      <c r="BN339" s="133"/>
      <c r="BO339" s="133"/>
      <c r="BP339" s="133"/>
      <c r="BQ339" s="133"/>
      <c r="BR339" s="133"/>
      <c r="BS339" s="133"/>
      <c r="BT339" s="133"/>
      <c r="BU339" s="133"/>
      <c r="BV339" s="133"/>
      <c r="BW339" s="133"/>
      <c r="BX339" s="133"/>
      <c r="BY339" s="133"/>
      <c r="BZ339" s="133"/>
      <c r="CA339" s="133"/>
      <c r="CB339" s="133"/>
      <c r="CC339" s="133"/>
      <c r="CD339" s="133"/>
      <c r="CE339" s="133"/>
      <c r="CF339" s="133"/>
      <c r="CG339" s="133"/>
      <c r="CH339" s="133"/>
      <c r="CI339" s="133"/>
      <c r="CJ339" s="133"/>
      <c r="CK339" s="133"/>
      <c r="CL339" s="133"/>
      <c r="CM339" s="133"/>
      <c r="CN339" s="133"/>
      <c r="CO339" s="133"/>
      <c r="CP339" s="133"/>
      <c r="CQ339" s="133"/>
      <c r="CR339" s="133"/>
      <c r="CS339" s="133"/>
      <c r="CT339" s="133"/>
      <c r="CU339" s="133"/>
      <c r="CV339" s="133"/>
      <c r="CW339" s="576"/>
      <c r="CX339" s="75"/>
      <c r="CY339" s="75"/>
      <c r="CZ339" s="133"/>
      <c r="DA339" s="133"/>
      <c r="DB339" s="133"/>
      <c r="DC339" s="133"/>
      <c r="DD339" s="133"/>
      <c r="DE339" s="133"/>
      <c r="DF339" s="133"/>
      <c r="DG339" s="133"/>
      <c r="DH339" s="133"/>
      <c r="DI339" s="133"/>
      <c r="DJ339" s="133"/>
      <c r="DK339" s="133"/>
      <c r="DL339" s="75"/>
      <c r="DM339" s="75"/>
      <c r="DN339" s="75"/>
      <c r="DO339" s="133"/>
      <c r="DP339" s="133"/>
      <c r="DQ339" s="133"/>
      <c r="DR339" s="133"/>
      <c r="DS339" s="133"/>
      <c r="DT339" s="133"/>
      <c r="DU339" s="133"/>
      <c r="DV339" s="75"/>
      <c r="DW339" s="133"/>
      <c r="DX339" s="133"/>
      <c r="DY339" s="133"/>
      <c r="DZ339" s="133"/>
      <c r="EA339" s="133"/>
      <c r="EB339" s="133"/>
      <c r="EC339" s="133"/>
      <c r="ED339" s="133"/>
      <c r="EE339" s="133"/>
      <c r="EF339" s="457"/>
      <c r="EG339" s="457"/>
      <c r="EH339" s="457"/>
      <c r="EI339" s="458"/>
      <c r="EJ339" s="5"/>
      <c r="EK339" s="5"/>
      <c r="EL339" s="5"/>
      <c r="EM339" s="5"/>
      <c r="EN339" s="5"/>
      <c r="EO339" s="5"/>
      <c r="EP339" s="5"/>
    </row>
    <row r="340" spans="1:146" ht="15" customHeight="1" x14ac:dyDescent="0.35">
      <c r="A340" s="5"/>
      <c r="B340" s="17" t="s">
        <v>32</v>
      </c>
      <c r="C340" s="10" t="s">
        <v>33</v>
      </c>
      <c r="D340" s="11" t="s">
        <v>1496</v>
      </c>
      <c r="E340" s="83" t="s">
        <v>1156</v>
      </c>
      <c r="F340" s="244" t="s">
        <v>1497</v>
      </c>
      <c r="G340" s="459"/>
      <c r="H340" s="75">
        <v>5</v>
      </c>
      <c r="I340" s="457"/>
      <c r="J340" s="457"/>
      <c r="K340" s="457"/>
      <c r="L340" s="457"/>
      <c r="M340" s="457"/>
      <c r="N340" s="457"/>
      <c r="O340" s="457"/>
      <c r="P340" s="457"/>
      <c r="Q340" s="457"/>
      <c r="R340" s="457"/>
      <c r="S340" s="457"/>
      <c r="T340" s="457"/>
      <c r="U340" s="457"/>
      <c r="V340" s="75"/>
      <c r="W340" s="457"/>
      <c r="X340" s="457"/>
      <c r="Y340" s="457"/>
      <c r="Z340" s="457"/>
      <c r="AA340" s="457"/>
      <c r="AB340" s="457"/>
      <c r="AC340" s="457"/>
      <c r="AD340" s="457"/>
      <c r="AE340" s="457"/>
      <c r="AF340" s="457"/>
      <c r="AG340" s="457"/>
      <c r="AH340" s="457"/>
      <c r="AI340" s="457"/>
      <c r="AJ340" s="457"/>
      <c r="AK340" s="457"/>
      <c r="AL340" s="457"/>
      <c r="AM340" s="457"/>
      <c r="AN340" s="457"/>
      <c r="AO340" s="457"/>
      <c r="AP340" s="457"/>
      <c r="AQ340" s="457"/>
      <c r="AR340" s="457"/>
      <c r="AS340" s="457"/>
      <c r="AT340" s="457"/>
      <c r="AU340" s="457"/>
      <c r="AV340" s="457"/>
      <c r="AW340" s="457"/>
      <c r="AX340" s="457"/>
      <c r="AY340" s="457"/>
      <c r="AZ340" s="457"/>
      <c r="BA340" s="457"/>
      <c r="BB340" s="457"/>
      <c r="BC340" s="457"/>
      <c r="BD340" s="457"/>
      <c r="BE340" s="457"/>
      <c r="BF340" s="457"/>
      <c r="BG340" s="457"/>
      <c r="BH340" s="457"/>
      <c r="BI340" s="457"/>
      <c r="BJ340" s="457"/>
      <c r="BK340" s="457"/>
      <c r="BL340" s="457"/>
      <c r="BM340" s="133"/>
      <c r="BN340" s="133"/>
      <c r="BO340" s="133"/>
      <c r="BP340" s="133"/>
      <c r="BQ340" s="133"/>
      <c r="BR340" s="133"/>
      <c r="BS340" s="133"/>
      <c r="BT340" s="133"/>
      <c r="BU340" s="133"/>
      <c r="BV340" s="133"/>
      <c r="BW340" s="133"/>
      <c r="BX340" s="133"/>
      <c r="BY340" s="133"/>
      <c r="BZ340" s="133"/>
      <c r="CA340" s="133"/>
      <c r="CB340" s="133"/>
      <c r="CC340" s="133"/>
      <c r="CD340" s="133"/>
      <c r="CE340" s="133"/>
      <c r="CF340" s="133"/>
      <c r="CG340" s="133"/>
      <c r="CH340" s="133"/>
      <c r="CI340" s="133"/>
      <c r="CJ340" s="133"/>
      <c r="CK340" s="133"/>
      <c r="CL340" s="133"/>
      <c r="CM340" s="133"/>
      <c r="CN340" s="133"/>
      <c r="CO340" s="133"/>
      <c r="CP340" s="133"/>
      <c r="CQ340" s="133"/>
      <c r="CR340" s="133"/>
      <c r="CS340" s="133"/>
      <c r="CT340" s="133"/>
      <c r="CU340" s="133"/>
      <c r="CV340" s="133"/>
      <c r="CW340" s="576"/>
      <c r="CX340" s="75"/>
      <c r="CY340" s="75"/>
      <c r="CZ340" s="133"/>
      <c r="DA340" s="133"/>
      <c r="DB340" s="133"/>
      <c r="DC340" s="133"/>
      <c r="DD340" s="133"/>
      <c r="DE340" s="133"/>
      <c r="DF340" s="133"/>
      <c r="DG340" s="133"/>
      <c r="DH340" s="133"/>
      <c r="DI340" s="133"/>
      <c r="DJ340" s="133"/>
      <c r="DK340" s="133"/>
      <c r="DL340" s="75"/>
      <c r="DM340" s="75"/>
      <c r="DN340" s="75"/>
      <c r="DO340" s="133"/>
      <c r="DP340" s="133"/>
      <c r="DQ340" s="133"/>
      <c r="DR340" s="133"/>
      <c r="DS340" s="133"/>
      <c r="DT340" s="133"/>
      <c r="DU340" s="133"/>
      <c r="DV340" s="75"/>
      <c r="DW340" s="133"/>
      <c r="DX340" s="75"/>
      <c r="DY340" s="133"/>
      <c r="DZ340" s="75"/>
      <c r="EA340" s="75"/>
      <c r="EB340" s="75"/>
      <c r="EC340" s="75"/>
      <c r="ED340" s="133"/>
      <c r="EE340" s="75"/>
      <c r="EF340" s="75"/>
      <c r="EG340" s="457"/>
      <c r="EH340" s="457"/>
      <c r="EI340" s="468"/>
      <c r="EJ340" s="5"/>
      <c r="EK340" s="5"/>
      <c r="EL340" s="5"/>
      <c r="EM340" s="5"/>
      <c r="EN340" s="5"/>
      <c r="EO340" s="5"/>
      <c r="EP340" s="5"/>
    </row>
    <row r="341" spans="1:146" ht="15" customHeight="1" x14ac:dyDescent="0.35">
      <c r="A341" s="5"/>
      <c r="B341" s="17" t="s">
        <v>32</v>
      </c>
      <c r="C341" s="10" t="s">
        <v>565</v>
      </c>
      <c r="D341" s="11" t="s">
        <v>1498</v>
      </c>
      <c r="E341" s="83" t="s">
        <v>1269</v>
      </c>
      <c r="F341" s="244" t="s">
        <v>1499</v>
      </c>
      <c r="G341" s="459"/>
      <c r="H341" s="133"/>
      <c r="I341" s="457"/>
      <c r="J341" s="457"/>
      <c r="K341" s="457"/>
      <c r="L341" s="457"/>
      <c r="M341" s="457"/>
      <c r="N341" s="457"/>
      <c r="O341" s="457"/>
      <c r="P341" s="457"/>
      <c r="Q341" s="457"/>
      <c r="R341" s="457"/>
      <c r="S341" s="457"/>
      <c r="T341" s="457"/>
      <c r="U341" s="457"/>
      <c r="V341" s="75"/>
      <c r="W341" s="457"/>
      <c r="X341" s="457"/>
      <c r="Y341" s="457"/>
      <c r="Z341" s="457"/>
      <c r="AA341" s="457"/>
      <c r="AB341" s="457"/>
      <c r="AC341" s="457"/>
      <c r="AD341" s="457"/>
      <c r="AE341" s="457"/>
      <c r="AF341" s="457"/>
      <c r="AG341" s="457"/>
      <c r="AH341" s="457"/>
      <c r="AI341" s="75"/>
      <c r="AJ341" s="457"/>
      <c r="AK341" s="457"/>
      <c r="AL341" s="457"/>
      <c r="AM341" s="457"/>
      <c r="AN341" s="457"/>
      <c r="AO341" s="457"/>
      <c r="AP341" s="457"/>
      <c r="AQ341" s="457"/>
      <c r="AR341" s="457"/>
      <c r="AS341" s="457"/>
      <c r="AT341" s="457"/>
      <c r="AU341" s="457"/>
      <c r="AV341" s="457"/>
      <c r="AW341" s="457"/>
      <c r="AX341" s="457"/>
      <c r="AY341" s="457"/>
      <c r="AZ341" s="457"/>
      <c r="BA341" s="457"/>
      <c r="BB341" s="457"/>
      <c r="BC341" s="457"/>
      <c r="BD341" s="457"/>
      <c r="BE341" s="457"/>
      <c r="BF341" s="457"/>
      <c r="BG341" s="457"/>
      <c r="BH341" s="457"/>
      <c r="BI341" s="457"/>
      <c r="BJ341" s="457"/>
      <c r="BK341" s="457"/>
      <c r="BL341" s="457"/>
      <c r="BM341" s="133"/>
      <c r="BN341" s="133"/>
      <c r="BO341" s="133"/>
      <c r="BP341" s="133"/>
      <c r="BQ341" s="133"/>
      <c r="BR341" s="133"/>
      <c r="BS341" s="133"/>
      <c r="BT341" s="133"/>
      <c r="BU341" s="133"/>
      <c r="BV341" s="133"/>
      <c r="BW341" s="133"/>
      <c r="BX341" s="133"/>
      <c r="BY341" s="133"/>
      <c r="BZ341" s="133"/>
      <c r="CA341" s="133"/>
      <c r="CB341" s="133"/>
      <c r="CC341" s="133"/>
      <c r="CD341" s="133"/>
      <c r="CE341" s="133"/>
      <c r="CF341" s="133"/>
      <c r="CG341" s="133"/>
      <c r="CH341" s="133"/>
      <c r="CI341" s="133"/>
      <c r="CJ341" s="133"/>
      <c r="CK341" s="133"/>
      <c r="CL341" s="133"/>
      <c r="CM341" s="133"/>
      <c r="CN341" s="133"/>
      <c r="CO341" s="133"/>
      <c r="CP341" s="133"/>
      <c r="CQ341" s="133"/>
      <c r="CR341" s="133"/>
      <c r="CS341" s="133"/>
      <c r="CT341" s="133"/>
      <c r="CU341" s="133"/>
      <c r="CV341" s="133"/>
      <c r="CW341" s="576"/>
      <c r="CX341" s="75"/>
      <c r="CY341" s="75"/>
      <c r="CZ341" s="133"/>
      <c r="DA341" s="133"/>
      <c r="DB341" s="133"/>
      <c r="DC341" s="133"/>
      <c r="DD341" s="133"/>
      <c r="DE341" s="133"/>
      <c r="DF341" s="133"/>
      <c r="DG341" s="133"/>
      <c r="DH341" s="133"/>
      <c r="DI341" s="133"/>
      <c r="DJ341" s="133"/>
      <c r="DK341" s="133"/>
      <c r="DL341" s="75"/>
      <c r="DM341" s="75"/>
      <c r="DN341" s="75"/>
      <c r="DO341" s="133"/>
      <c r="DP341" s="133"/>
      <c r="DQ341" s="133"/>
      <c r="DR341" s="133"/>
      <c r="DS341" s="133"/>
      <c r="DT341" s="133"/>
      <c r="DU341" s="133"/>
      <c r="DV341" s="75"/>
      <c r="DW341" s="133"/>
      <c r="DX341" s="133"/>
      <c r="DY341" s="133"/>
      <c r="DZ341" s="133"/>
      <c r="EA341" s="133">
        <v>30</v>
      </c>
      <c r="EB341" s="133"/>
      <c r="EC341" s="133"/>
      <c r="ED341" s="133"/>
      <c r="EE341" s="133"/>
      <c r="EF341" s="457"/>
      <c r="EG341" s="457"/>
      <c r="EH341" s="457"/>
      <c r="EI341" s="468"/>
      <c r="EJ341" s="5"/>
      <c r="EK341" s="5"/>
      <c r="EL341" s="5"/>
      <c r="EM341" s="5"/>
      <c r="EN341" s="5"/>
      <c r="EO341" s="5"/>
      <c r="EP341" s="5"/>
    </row>
    <row r="342" spans="1:146" ht="15" customHeight="1" x14ac:dyDescent="0.35">
      <c r="A342" s="5"/>
      <c r="B342" s="17" t="s">
        <v>32</v>
      </c>
      <c r="C342" s="10" t="s">
        <v>120</v>
      </c>
      <c r="D342" s="11" t="s">
        <v>1500</v>
      </c>
      <c r="E342" s="83" t="s">
        <v>1501</v>
      </c>
      <c r="F342" s="244" t="s">
        <v>1502</v>
      </c>
      <c r="G342" s="459"/>
      <c r="H342" s="133"/>
      <c r="I342" s="457"/>
      <c r="J342" s="457"/>
      <c r="K342" s="457"/>
      <c r="L342" s="457"/>
      <c r="M342" s="457"/>
      <c r="N342" s="457"/>
      <c r="O342" s="457"/>
      <c r="P342" s="457"/>
      <c r="Q342" s="457"/>
      <c r="R342" s="457"/>
      <c r="S342" s="457"/>
      <c r="T342" s="457"/>
      <c r="U342" s="457"/>
      <c r="V342" s="75"/>
      <c r="W342" s="457"/>
      <c r="X342" s="75"/>
      <c r="Y342" s="457"/>
      <c r="Z342" s="457"/>
      <c r="AA342" s="457"/>
      <c r="AB342" s="457"/>
      <c r="AC342" s="457"/>
      <c r="AD342" s="457"/>
      <c r="AE342" s="75">
        <v>50</v>
      </c>
      <c r="AF342" s="457"/>
      <c r="AG342" s="457"/>
      <c r="AH342" s="457"/>
      <c r="AI342" s="457"/>
      <c r="AJ342" s="457"/>
      <c r="AK342" s="457"/>
      <c r="AL342" s="457"/>
      <c r="AM342" s="457"/>
      <c r="AN342" s="457"/>
      <c r="AO342" s="457"/>
      <c r="AP342" s="457"/>
      <c r="AQ342" s="457"/>
      <c r="AR342" s="457"/>
      <c r="AS342" s="457"/>
      <c r="AT342" s="457"/>
      <c r="AU342" s="457"/>
      <c r="AV342" s="457"/>
      <c r="AW342" s="457"/>
      <c r="AX342" s="457"/>
      <c r="AY342" s="457"/>
      <c r="AZ342" s="457"/>
      <c r="BA342" s="457"/>
      <c r="BB342" s="457"/>
      <c r="BC342" s="457"/>
      <c r="BD342" s="457"/>
      <c r="BE342" s="457"/>
      <c r="BF342" s="457"/>
      <c r="BG342" s="457"/>
      <c r="BH342" s="457"/>
      <c r="BI342" s="457"/>
      <c r="BJ342" s="457"/>
      <c r="BK342" s="457"/>
      <c r="BL342" s="457"/>
      <c r="BM342" s="133"/>
      <c r="BN342" s="133"/>
      <c r="BO342" s="133"/>
      <c r="BP342" s="133"/>
      <c r="BQ342" s="133"/>
      <c r="BR342" s="133"/>
      <c r="BS342" s="133"/>
      <c r="BT342" s="133"/>
      <c r="BU342" s="133"/>
      <c r="BV342" s="133"/>
      <c r="BW342" s="133"/>
      <c r="BX342" s="133"/>
      <c r="BY342" s="133"/>
      <c r="BZ342" s="133"/>
      <c r="CA342" s="133"/>
      <c r="CB342" s="133"/>
      <c r="CC342" s="133"/>
      <c r="CD342" s="133"/>
      <c r="CE342" s="133"/>
      <c r="CF342" s="133"/>
      <c r="CG342" s="133"/>
      <c r="CH342" s="133"/>
      <c r="CI342" s="133"/>
      <c r="CJ342" s="133"/>
      <c r="CK342" s="133"/>
      <c r="CL342" s="133"/>
      <c r="CM342" s="133"/>
      <c r="CN342" s="133"/>
      <c r="CO342" s="133"/>
      <c r="CP342" s="133"/>
      <c r="CQ342" s="133"/>
      <c r="CR342" s="133"/>
      <c r="CS342" s="133"/>
      <c r="CT342" s="133"/>
      <c r="CU342" s="133"/>
      <c r="CV342" s="133"/>
      <c r="CW342" s="576"/>
      <c r="CX342" s="75"/>
      <c r="CY342" s="75"/>
      <c r="CZ342" s="133"/>
      <c r="DA342" s="133"/>
      <c r="DB342" s="133"/>
      <c r="DC342" s="133"/>
      <c r="DD342" s="133"/>
      <c r="DE342" s="133"/>
      <c r="DF342" s="133"/>
      <c r="DG342" s="133"/>
      <c r="DH342" s="133"/>
      <c r="DI342" s="133"/>
      <c r="DJ342" s="133"/>
      <c r="DK342" s="133"/>
      <c r="DL342" s="75"/>
      <c r="DM342" s="75"/>
      <c r="DN342" s="75"/>
      <c r="DO342" s="133"/>
      <c r="DP342" s="133"/>
      <c r="DQ342" s="133"/>
      <c r="DR342" s="133"/>
      <c r="DS342" s="133"/>
      <c r="DT342" s="133"/>
      <c r="DU342" s="133"/>
      <c r="DV342" s="75"/>
      <c r="DW342" s="133"/>
      <c r="DX342" s="133"/>
      <c r="DY342" s="133"/>
      <c r="DZ342" s="133"/>
      <c r="EA342" s="133"/>
      <c r="EB342" s="133"/>
      <c r="EC342" s="133"/>
      <c r="ED342" s="133"/>
      <c r="EE342" s="133"/>
      <c r="EF342" s="457"/>
      <c r="EG342" s="457"/>
      <c r="EH342" s="457"/>
      <c r="EI342" s="458"/>
      <c r="EJ342" s="5"/>
      <c r="EK342" s="5"/>
      <c r="EL342" s="5"/>
      <c r="EM342" s="5"/>
      <c r="EN342" s="5"/>
      <c r="EO342" s="5"/>
      <c r="EP342" s="5"/>
    </row>
    <row r="343" spans="1:146" ht="15" customHeight="1" x14ac:dyDescent="0.35">
      <c r="A343" s="5"/>
      <c r="B343" s="17" t="s">
        <v>32</v>
      </c>
      <c r="C343" s="10" t="s">
        <v>33</v>
      </c>
      <c r="D343" s="11" t="s">
        <v>1503</v>
      </c>
      <c r="E343" s="83" t="s">
        <v>660</v>
      </c>
      <c r="F343" s="244" t="s">
        <v>1504</v>
      </c>
      <c r="G343" s="459"/>
      <c r="H343" s="133"/>
      <c r="I343" s="457"/>
      <c r="J343" s="457"/>
      <c r="K343" s="457"/>
      <c r="L343" s="457"/>
      <c r="M343" s="457"/>
      <c r="N343" s="457"/>
      <c r="O343" s="457"/>
      <c r="P343" s="457"/>
      <c r="Q343" s="457"/>
      <c r="R343" s="457"/>
      <c r="S343" s="457"/>
      <c r="T343" s="457"/>
      <c r="U343" s="457"/>
      <c r="V343" s="75"/>
      <c r="W343" s="457"/>
      <c r="X343" s="457"/>
      <c r="Y343" s="457"/>
      <c r="Z343" s="457"/>
      <c r="AA343" s="457"/>
      <c r="AB343" s="457"/>
      <c r="AC343" s="457"/>
      <c r="AD343" s="75"/>
      <c r="AE343" s="457"/>
      <c r="AF343" s="457"/>
      <c r="AG343" s="457"/>
      <c r="AH343" s="457"/>
      <c r="AI343" s="457"/>
      <c r="AJ343" s="457"/>
      <c r="AK343" s="457"/>
      <c r="AL343" s="457"/>
      <c r="AM343" s="457"/>
      <c r="AN343" s="457"/>
      <c r="AO343" s="457"/>
      <c r="AP343" s="457"/>
      <c r="AQ343" s="457"/>
      <c r="AR343" s="457"/>
      <c r="AS343" s="457"/>
      <c r="AT343" s="457"/>
      <c r="AU343" s="457"/>
      <c r="AV343" s="457"/>
      <c r="AW343" s="457"/>
      <c r="AX343" s="457"/>
      <c r="AY343" s="457"/>
      <c r="AZ343" s="457"/>
      <c r="BA343" s="457"/>
      <c r="BB343" s="457"/>
      <c r="BC343" s="457"/>
      <c r="BD343" s="457"/>
      <c r="BE343" s="457"/>
      <c r="BF343" s="457"/>
      <c r="BG343" s="457"/>
      <c r="BH343" s="457"/>
      <c r="BI343" s="457"/>
      <c r="BJ343" s="457"/>
      <c r="BK343" s="457"/>
      <c r="BL343" s="457"/>
      <c r="BM343" s="133"/>
      <c r="BN343" s="133"/>
      <c r="BO343" s="133"/>
      <c r="BP343" s="133"/>
      <c r="BQ343" s="133"/>
      <c r="BR343" s="133"/>
      <c r="BS343" s="133"/>
      <c r="BT343" s="133"/>
      <c r="BU343" s="133"/>
      <c r="BV343" s="133"/>
      <c r="BW343" s="133"/>
      <c r="BX343" s="133"/>
      <c r="BY343" s="133"/>
      <c r="BZ343" s="133"/>
      <c r="CA343" s="133"/>
      <c r="CB343" s="133"/>
      <c r="CC343" s="133"/>
      <c r="CD343" s="133"/>
      <c r="CE343" s="133"/>
      <c r="CF343" s="133"/>
      <c r="CG343" s="133"/>
      <c r="CH343" s="133"/>
      <c r="CI343" s="133"/>
      <c r="CJ343" s="133"/>
      <c r="CK343" s="133"/>
      <c r="CL343" s="133"/>
      <c r="CM343" s="133"/>
      <c r="CN343" s="133"/>
      <c r="CO343" s="133"/>
      <c r="CP343" s="133"/>
      <c r="CQ343" s="133"/>
      <c r="CR343" s="133"/>
      <c r="CS343" s="133"/>
      <c r="CT343" s="133"/>
      <c r="CU343" s="133"/>
      <c r="CV343" s="133"/>
      <c r="CW343" s="576"/>
      <c r="CX343" s="75"/>
      <c r="CY343" s="75"/>
      <c r="CZ343" s="133"/>
      <c r="DA343" s="133"/>
      <c r="DB343" s="133"/>
      <c r="DC343" s="133"/>
      <c r="DD343" s="133"/>
      <c r="DE343" s="133"/>
      <c r="DF343" s="133"/>
      <c r="DG343" s="133"/>
      <c r="DH343" s="133"/>
      <c r="DI343" s="133"/>
      <c r="DJ343" s="133"/>
      <c r="DK343" s="133"/>
      <c r="DL343" s="75"/>
      <c r="DM343" s="75"/>
      <c r="DN343" s="75"/>
      <c r="DO343" s="133"/>
      <c r="DP343" s="133"/>
      <c r="DQ343" s="133"/>
      <c r="DR343" s="133"/>
      <c r="DS343" s="133"/>
      <c r="DT343" s="133"/>
      <c r="DU343" s="133"/>
      <c r="DV343" s="75"/>
      <c r="DW343" s="133"/>
      <c r="DX343" s="133"/>
      <c r="DY343" s="133"/>
      <c r="DZ343" s="133"/>
      <c r="EA343" s="133"/>
      <c r="EB343" s="133"/>
      <c r="EC343" s="133"/>
      <c r="ED343" s="133"/>
      <c r="EE343" s="133"/>
      <c r="EF343" s="457"/>
      <c r="EG343" s="457"/>
      <c r="EH343" s="457"/>
      <c r="EI343" s="458"/>
      <c r="EJ343" s="5"/>
      <c r="EK343" s="5"/>
      <c r="EL343" s="5"/>
      <c r="EM343" s="5"/>
      <c r="EN343" s="5"/>
      <c r="EO343" s="5"/>
      <c r="EP343" s="5"/>
    </row>
    <row r="344" spans="1:146" ht="15" customHeight="1" x14ac:dyDescent="0.35">
      <c r="A344" s="5"/>
      <c r="B344" s="17" t="s">
        <v>32</v>
      </c>
      <c r="C344" s="10" t="s">
        <v>33</v>
      </c>
      <c r="D344" s="11" t="s">
        <v>1505</v>
      </c>
      <c r="E344" s="83" t="s">
        <v>745</v>
      </c>
      <c r="F344" s="244" t="s">
        <v>1506</v>
      </c>
      <c r="G344" s="459"/>
      <c r="H344" s="133"/>
      <c r="I344" s="457"/>
      <c r="J344" s="457"/>
      <c r="K344" s="457"/>
      <c r="L344" s="457"/>
      <c r="M344" s="457"/>
      <c r="N344" s="457"/>
      <c r="O344" s="457"/>
      <c r="P344" s="457"/>
      <c r="Q344" s="457"/>
      <c r="R344" s="457"/>
      <c r="S344" s="457"/>
      <c r="T344" s="457"/>
      <c r="U344" s="457"/>
      <c r="V344" s="75"/>
      <c r="W344" s="457"/>
      <c r="X344" s="457"/>
      <c r="Y344" s="457"/>
      <c r="Z344" s="457"/>
      <c r="AA344" s="457"/>
      <c r="AB344" s="457"/>
      <c r="AC344" s="457"/>
      <c r="AD344" s="75">
        <v>5</v>
      </c>
      <c r="AE344" s="457"/>
      <c r="AF344" s="457"/>
      <c r="AG344" s="457"/>
      <c r="AH344" s="457"/>
      <c r="AI344" s="457"/>
      <c r="AJ344" s="457"/>
      <c r="AK344" s="457"/>
      <c r="AL344" s="457"/>
      <c r="AM344" s="457"/>
      <c r="AN344" s="457"/>
      <c r="AO344" s="457"/>
      <c r="AP344" s="457"/>
      <c r="AQ344" s="457"/>
      <c r="AR344" s="457"/>
      <c r="AS344" s="457"/>
      <c r="AT344" s="457"/>
      <c r="AU344" s="457"/>
      <c r="AV344" s="457"/>
      <c r="AW344" s="457"/>
      <c r="AX344" s="457"/>
      <c r="AY344" s="457"/>
      <c r="AZ344" s="457"/>
      <c r="BA344" s="457"/>
      <c r="BB344" s="457"/>
      <c r="BC344" s="457"/>
      <c r="BD344" s="457"/>
      <c r="BE344" s="457"/>
      <c r="BF344" s="457"/>
      <c r="BG344" s="457"/>
      <c r="BH344" s="457"/>
      <c r="BI344" s="457"/>
      <c r="BJ344" s="457"/>
      <c r="BK344" s="457"/>
      <c r="BL344" s="457"/>
      <c r="BM344" s="133"/>
      <c r="BN344" s="133"/>
      <c r="BO344" s="133"/>
      <c r="BP344" s="133"/>
      <c r="BQ344" s="133"/>
      <c r="BR344" s="133"/>
      <c r="BS344" s="133"/>
      <c r="BT344" s="133"/>
      <c r="BU344" s="133"/>
      <c r="BV344" s="133"/>
      <c r="BW344" s="133"/>
      <c r="BX344" s="133"/>
      <c r="BY344" s="133"/>
      <c r="BZ344" s="133"/>
      <c r="CA344" s="133"/>
      <c r="CB344" s="133"/>
      <c r="CC344" s="133"/>
      <c r="CD344" s="133"/>
      <c r="CE344" s="133"/>
      <c r="CF344" s="133"/>
      <c r="CG344" s="133"/>
      <c r="CH344" s="133"/>
      <c r="CI344" s="133"/>
      <c r="CJ344" s="133"/>
      <c r="CK344" s="133"/>
      <c r="CL344" s="133"/>
      <c r="CM344" s="133"/>
      <c r="CN344" s="133"/>
      <c r="CO344" s="133"/>
      <c r="CP344" s="133"/>
      <c r="CQ344" s="133"/>
      <c r="CR344" s="133"/>
      <c r="CS344" s="133"/>
      <c r="CT344" s="133"/>
      <c r="CU344" s="133"/>
      <c r="CV344" s="133"/>
      <c r="CW344" s="576"/>
      <c r="CX344" s="75"/>
      <c r="CY344" s="75"/>
      <c r="CZ344" s="133"/>
      <c r="DA344" s="133"/>
      <c r="DB344" s="133"/>
      <c r="DC344" s="133"/>
      <c r="DD344" s="133"/>
      <c r="DE344" s="133"/>
      <c r="DF344" s="133"/>
      <c r="DG344" s="133"/>
      <c r="DH344" s="133"/>
      <c r="DI344" s="133"/>
      <c r="DJ344" s="133"/>
      <c r="DK344" s="133"/>
      <c r="DL344" s="75"/>
      <c r="DM344" s="75"/>
      <c r="DN344" s="75"/>
      <c r="DO344" s="133"/>
      <c r="DP344" s="133"/>
      <c r="DQ344" s="133"/>
      <c r="DR344" s="133"/>
      <c r="DS344" s="133"/>
      <c r="DT344" s="133"/>
      <c r="DU344" s="133"/>
      <c r="DV344" s="75"/>
      <c r="DW344" s="133"/>
      <c r="DX344" s="133"/>
      <c r="DY344" s="133"/>
      <c r="DZ344" s="133"/>
      <c r="EA344" s="133"/>
      <c r="EB344" s="133"/>
      <c r="EC344" s="133"/>
      <c r="ED344" s="133"/>
      <c r="EE344" s="133"/>
      <c r="EF344" s="457"/>
      <c r="EG344" s="457"/>
      <c r="EH344" s="457"/>
      <c r="EI344" s="458"/>
      <c r="EJ344" s="5"/>
      <c r="EK344" s="5"/>
      <c r="EL344" s="5"/>
      <c r="EM344" s="5"/>
      <c r="EN344" s="5"/>
      <c r="EO344" s="5"/>
      <c r="EP344" s="5"/>
    </row>
    <row r="345" spans="1:146" ht="15" customHeight="1" x14ac:dyDescent="0.35">
      <c r="A345" s="5"/>
      <c r="B345" s="17" t="s">
        <v>32</v>
      </c>
      <c r="C345" s="10" t="s">
        <v>526</v>
      </c>
      <c r="D345" s="11" t="s">
        <v>1507</v>
      </c>
      <c r="E345" s="83" t="s">
        <v>528</v>
      </c>
      <c r="F345" s="244">
        <v>67800750</v>
      </c>
      <c r="G345" s="459"/>
      <c r="H345" s="133"/>
      <c r="I345" s="457"/>
      <c r="J345" s="457"/>
      <c r="K345" s="457"/>
      <c r="L345" s="457"/>
      <c r="M345" s="75">
        <v>5</v>
      </c>
      <c r="N345" s="457"/>
      <c r="O345" s="457"/>
      <c r="P345" s="457"/>
      <c r="Q345" s="75"/>
      <c r="R345" s="457"/>
      <c r="S345" s="457"/>
      <c r="T345" s="457"/>
      <c r="U345" s="457"/>
      <c r="V345" s="75"/>
      <c r="W345" s="457"/>
      <c r="X345" s="457"/>
      <c r="Y345" s="75">
        <v>163</v>
      </c>
      <c r="Z345" s="75"/>
      <c r="AA345" s="75">
        <v>234</v>
      </c>
      <c r="AB345" s="75">
        <v>21</v>
      </c>
      <c r="AC345" s="457"/>
      <c r="AD345" s="75">
        <v>16</v>
      </c>
      <c r="AE345" s="75" t="s">
        <v>42</v>
      </c>
      <c r="AF345" s="75"/>
      <c r="AG345" s="457"/>
      <c r="AH345" s="457"/>
      <c r="AI345" s="75">
        <v>102</v>
      </c>
      <c r="AJ345" s="457"/>
      <c r="AK345" s="457"/>
      <c r="AL345" s="457"/>
      <c r="AM345" s="457"/>
      <c r="AN345" s="457"/>
      <c r="AO345" s="457"/>
      <c r="AP345" s="457"/>
      <c r="AQ345" s="457"/>
      <c r="AR345" s="457"/>
      <c r="AS345" s="457"/>
      <c r="AT345" s="457"/>
      <c r="AU345" s="457"/>
      <c r="AV345" s="457"/>
      <c r="AW345" s="457"/>
      <c r="AX345" s="457"/>
      <c r="AY345" s="457"/>
      <c r="AZ345" s="457"/>
      <c r="BA345" s="457"/>
      <c r="BB345" s="457"/>
      <c r="BC345" s="457"/>
      <c r="BD345" s="457"/>
      <c r="BE345" s="457"/>
      <c r="BF345" s="457"/>
      <c r="BG345" s="457"/>
      <c r="BH345" s="457"/>
      <c r="BI345" s="457"/>
      <c r="BJ345" s="457">
        <v>14</v>
      </c>
      <c r="BK345" s="75">
        <v>1095</v>
      </c>
      <c r="BL345" s="457"/>
      <c r="BM345" s="133">
        <v>29</v>
      </c>
      <c r="BN345" s="133"/>
      <c r="BO345" s="133"/>
      <c r="BP345" s="133"/>
      <c r="BQ345" s="133">
        <v>20</v>
      </c>
      <c r="BR345" s="133"/>
      <c r="BS345" s="133"/>
      <c r="BT345" s="133">
        <v>41</v>
      </c>
      <c r="BU345" s="133">
        <v>21</v>
      </c>
      <c r="BV345" s="133">
        <v>5</v>
      </c>
      <c r="BW345" s="133"/>
      <c r="BX345" s="133"/>
      <c r="BY345" s="133"/>
      <c r="BZ345" s="133"/>
      <c r="CA345" s="133"/>
      <c r="CB345" s="133"/>
      <c r="CC345" s="133"/>
      <c r="CD345" s="133"/>
      <c r="CE345" s="133"/>
      <c r="CF345" s="133"/>
      <c r="CG345" s="133"/>
      <c r="CH345" s="133"/>
      <c r="CI345" s="133"/>
      <c r="CJ345" s="133"/>
      <c r="CK345" s="75">
        <v>5</v>
      </c>
      <c r="CL345" s="133"/>
      <c r="CM345" s="133"/>
      <c r="CN345" s="133"/>
      <c r="CO345" s="133"/>
      <c r="CP345" s="133"/>
      <c r="CQ345" s="133"/>
      <c r="CR345" s="133"/>
      <c r="CS345" s="133"/>
      <c r="CT345" s="133"/>
      <c r="CU345" s="133"/>
      <c r="CV345" s="133"/>
      <c r="CW345" s="576"/>
      <c r="CX345" s="75"/>
      <c r="CY345" s="75"/>
      <c r="CZ345" s="133"/>
      <c r="DA345" s="133"/>
      <c r="DB345" s="133"/>
      <c r="DC345" s="133"/>
      <c r="DD345" s="133"/>
      <c r="DE345" s="133"/>
      <c r="DF345" s="133"/>
      <c r="DG345" s="133"/>
      <c r="DH345" s="133"/>
      <c r="DI345" s="133"/>
      <c r="DJ345" s="133"/>
      <c r="DK345" s="133"/>
      <c r="DL345" s="75"/>
      <c r="DM345" s="75"/>
      <c r="DN345" s="75"/>
      <c r="DO345" s="133"/>
      <c r="DP345" s="133"/>
      <c r="DQ345" s="133"/>
      <c r="DR345" s="133"/>
      <c r="DS345" s="133"/>
      <c r="DT345" s="133"/>
      <c r="DU345" s="133"/>
      <c r="DV345" s="75"/>
      <c r="DW345" s="133"/>
      <c r="DX345" s="133"/>
      <c r="DY345" s="133"/>
      <c r="DZ345" s="133"/>
      <c r="EA345" s="133"/>
      <c r="EB345" s="133"/>
      <c r="EC345" s="133"/>
      <c r="ED345" s="133"/>
      <c r="EE345" s="133"/>
      <c r="EF345" s="457"/>
      <c r="EG345" s="457"/>
      <c r="EH345" s="457"/>
      <c r="EI345" s="458"/>
      <c r="EJ345" s="5"/>
      <c r="EK345" s="5"/>
      <c r="EL345" s="5"/>
      <c r="EM345" s="5"/>
      <c r="EN345" s="5"/>
      <c r="EO345" s="5"/>
      <c r="EP345" s="5"/>
    </row>
    <row r="346" spans="1:146" ht="15" customHeight="1" x14ac:dyDescent="0.35">
      <c r="A346" s="5"/>
      <c r="B346" s="17" t="s">
        <v>32</v>
      </c>
      <c r="C346" s="10" t="s">
        <v>526</v>
      </c>
      <c r="D346" s="11" t="s">
        <v>1507</v>
      </c>
      <c r="E346" s="83" t="s">
        <v>1508</v>
      </c>
      <c r="F346" s="244">
        <v>27044808</v>
      </c>
      <c r="G346" s="459"/>
      <c r="H346" s="133"/>
      <c r="I346" s="457"/>
      <c r="J346" s="457"/>
      <c r="K346" s="457"/>
      <c r="L346" s="457"/>
      <c r="M346" s="75"/>
      <c r="N346" s="457"/>
      <c r="O346" s="457"/>
      <c r="P346" s="457"/>
      <c r="Q346" s="75"/>
      <c r="R346" s="457"/>
      <c r="S346" s="457"/>
      <c r="T346" s="457"/>
      <c r="U346" s="457"/>
      <c r="V346" s="75"/>
      <c r="W346" s="457"/>
      <c r="X346" s="457"/>
      <c r="Y346" s="75"/>
      <c r="Z346" s="75"/>
      <c r="AA346" s="75"/>
      <c r="AB346" s="75"/>
      <c r="AC346" s="457"/>
      <c r="AD346" s="75"/>
      <c r="AE346" s="75"/>
      <c r="AF346" s="75"/>
      <c r="AG346" s="457"/>
      <c r="AH346" s="457"/>
      <c r="AI346" s="75"/>
      <c r="AJ346" s="457"/>
      <c r="AK346" s="457"/>
      <c r="AL346" s="457"/>
      <c r="AM346" s="457"/>
      <c r="AN346" s="457"/>
      <c r="AO346" s="457"/>
      <c r="AP346" s="457"/>
      <c r="AQ346" s="457"/>
      <c r="AR346" s="457"/>
      <c r="AS346" s="457"/>
      <c r="AT346" s="457"/>
      <c r="AU346" s="457"/>
      <c r="AV346" s="457"/>
      <c r="AW346" s="457"/>
      <c r="AX346" s="457"/>
      <c r="AY346" s="457"/>
      <c r="AZ346" s="457"/>
      <c r="BA346" s="457"/>
      <c r="BB346" s="457"/>
      <c r="BC346" s="457"/>
      <c r="BD346" s="457"/>
      <c r="BE346" s="457"/>
      <c r="BF346" s="457"/>
      <c r="BG346" s="457"/>
      <c r="BH346" s="457">
        <v>32</v>
      </c>
      <c r="BI346" s="457"/>
      <c r="BJ346" s="457"/>
      <c r="BK346" s="75">
        <v>1095</v>
      </c>
      <c r="BL346" s="457"/>
      <c r="BM346" s="133"/>
      <c r="BN346" s="133"/>
      <c r="BO346" s="133"/>
      <c r="BP346" s="133"/>
      <c r="BQ346" s="133"/>
      <c r="BR346" s="133"/>
      <c r="BS346" s="133"/>
      <c r="BT346" s="133"/>
      <c r="BU346" s="133"/>
      <c r="BV346" s="133"/>
      <c r="BW346" s="133"/>
      <c r="BX346" s="133"/>
      <c r="BY346" s="133"/>
      <c r="BZ346" s="133"/>
      <c r="CA346" s="133"/>
      <c r="CB346" s="133"/>
      <c r="CC346" s="133"/>
      <c r="CD346" s="133"/>
      <c r="CE346" s="133"/>
      <c r="CF346" s="133"/>
      <c r="CG346" s="133"/>
      <c r="CH346" s="133"/>
      <c r="CI346" s="133"/>
      <c r="CJ346" s="133"/>
      <c r="CK346" s="75"/>
      <c r="CL346" s="133"/>
      <c r="CM346" s="133"/>
      <c r="CN346" s="133"/>
      <c r="CO346" s="133"/>
      <c r="CP346" s="133"/>
      <c r="CQ346" s="133"/>
      <c r="CR346" s="133"/>
      <c r="CS346" s="133"/>
      <c r="CT346" s="133"/>
      <c r="CU346" s="133"/>
      <c r="CV346" s="133"/>
      <c r="CW346" s="576"/>
      <c r="CX346" s="75">
        <v>16</v>
      </c>
      <c r="CY346" s="75"/>
      <c r="CZ346" s="133"/>
      <c r="DA346" s="133"/>
      <c r="DB346" s="133"/>
      <c r="DC346" s="133"/>
      <c r="DD346" s="133"/>
      <c r="DE346" s="133"/>
      <c r="DF346" s="133"/>
      <c r="DG346" s="133"/>
      <c r="DH346" s="133"/>
      <c r="DI346" s="133"/>
      <c r="DJ346" s="133"/>
      <c r="DK346" s="133"/>
      <c r="DL346" s="75"/>
      <c r="DM346" s="75"/>
      <c r="DN346" s="75"/>
      <c r="DO346" s="133"/>
      <c r="DP346" s="133"/>
      <c r="DQ346" s="133"/>
      <c r="DR346" s="133"/>
      <c r="DS346" s="133"/>
      <c r="DT346" s="133"/>
      <c r="DU346" s="133"/>
      <c r="DV346" s="75"/>
      <c r="DW346" s="133"/>
      <c r="DX346" s="133"/>
      <c r="DY346" s="133"/>
      <c r="DZ346" s="133"/>
      <c r="EA346" s="133"/>
      <c r="EB346" s="133"/>
      <c r="EC346" s="133"/>
      <c r="ED346" s="133"/>
      <c r="EE346" s="133"/>
      <c r="EF346" s="457"/>
      <c r="EG346" s="457"/>
      <c r="EH346" s="457"/>
      <c r="EI346" s="458"/>
      <c r="EJ346" s="5"/>
      <c r="EK346" s="5"/>
      <c r="EL346" s="5"/>
      <c r="EM346" s="5"/>
      <c r="EN346" s="5"/>
      <c r="EO346" s="5"/>
      <c r="EP346" s="5"/>
    </row>
    <row r="347" spans="1:146" ht="15" customHeight="1" x14ac:dyDescent="0.35">
      <c r="A347" s="5"/>
      <c r="B347" s="17" t="s">
        <v>32</v>
      </c>
      <c r="C347" s="10" t="s">
        <v>526</v>
      </c>
      <c r="D347" s="11" t="s">
        <v>1507</v>
      </c>
      <c r="E347" s="83" t="s">
        <v>1509</v>
      </c>
      <c r="F347" s="244" t="s">
        <v>1510</v>
      </c>
      <c r="G347" s="459"/>
      <c r="H347" s="133"/>
      <c r="I347" s="457"/>
      <c r="J347" s="457"/>
      <c r="K347" s="457"/>
      <c r="L347" s="457"/>
      <c r="M347" s="75"/>
      <c r="N347" s="457"/>
      <c r="O347" s="457"/>
      <c r="P347" s="457"/>
      <c r="Q347" s="75"/>
      <c r="R347" s="457"/>
      <c r="S347" s="457"/>
      <c r="T347" s="457"/>
      <c r="U347" s="457"/>
      <c r="V347" s="75"/>
      <c r="W347" s="457"/>
      <c r="X347" s="457"/>
      <c r="Y347" s="75"/>
      <c r="Z347" s="75"/>
      <c r="AA347" s="75"/>
      <c r="AB347" s="75"/>
      <c r="AC347" s="457"/>
      <c r="AD347" s="75"/>
      <c r="AE347" s="75"/>
      <c r="AF347" s="75"/>
      <c r="AG347" s="457"/>
      <c r="AH347" s="457"/>
      <c r="AI347" s="75"/>
      <c r="AJ347" s="457"/>
      <c r="AK347" s="457"/>
      <c r="AL347" s="457"/>
      <c r="AM347" s="457"/>
      <c r="AN347" s="457"/>
      <c r="AO347" s="457"/>
      <c r="AP347" s="457"/>
      <c r="AQ347" s="457"/>
      <c r="AR347" s="457"/>
      <c r="AS347" s="457"/>
      <c r="AT347" s="457"/>
      <c r="AU347" s="457"/>
      <c r="AV347" s="457"/>
      <c r="AW347" s="457"/>
      <c r="AX347" s="457"/>
      <c r="AY347" s="457"/>
      <c r="AZ347" s="457"/>
      <c r="BA347" s="457"/>
      <c r="BB347" s="457"/>
      <c r="BC347" s="457"/>
      <c r="BD347" s="457"/>
      <c r="BE347" s="457"/>
      <c r="BF347" s="457"/>
      <c r="BG347" s="457"/>
      <c r="BH347" s="457"/>
      <c r="BI347" s="457"/>
      <c r="BJ347" s="457"/>
      <c r="BK347" s="75">
        <v>1095</v>
      </c>
      <c r="BL347" s="457"/>
      <c r="BM347" s="133"/>
      <c r="BN347" s="133"/>
      <c r="BO347" s="133"/>
      <c r="BP347" s="133"/>
      <c r="BQ347" s="133"/>
      <c r="BR347" s="133"/>
      <c r="BS347" s="133"/>
      <c r="BT347" s="133"/>
      <c r="BU347" s="133"/>
      <c r="BV347" s="133"/>
      <c r="BW347" s="133"/>
      <c r="BX347" s="133"/>
      <c r="BY347" s="133"/>
      <c r="BZ347" s="133"/>
      <c r="CA347" s="133"/>
      <c r="CB347" s="133"/>
      <c r="CC347" s="133"/>
      <c r="CD347" s="133"/>
      <c r="CE347" s="133"/>
      <c r="CF347" s="133"/>
      <c r="CG347" s="133"/>
      <c r="CH347" s="133"/>
      <c r="CI347" s="133"/>
      <c r="CJ347" s="133"/>
      <c r="CK347" s="75"/>
      <c r="CL347" s="133"/>
      <c r="CM347" s="133"/>
      <c r="CN347" s="133"/>
      <c r="CO347" s="133"/>
      <c r="CP347" s="133"/>
      <c r="CQ347" s="133"/>
      <c r="CR347" s="133"/>
      <c r="CS347" s="133"/>
      <c r="CT347" s="133"/>
      <c r="CU347" s="133"/>
      <c r="CV347" s="133"/>
      <c r="CW347" s="576"/>
      <c r="CX347" s="576"/>
      <c r="CY347" s="75"/>
      <c r="CZ347" s="133"/>
      <c r="DA347" s="133"/>
      <c r="DB347" s="133"/>
      <c r="DC347" s="133"/>
      <c r="DD347" s="133"/>
      <c r="DE347" s="133"/>
      <c r="DF347" s="133"/>
      <c r="DG347" s="133"/>
      <c r="DH347" s="133"/>
      <c r="DI347" s="133"/>
      <c r="DJ347" s="133"/>
      <c r="DK347" s="133"/>
      <c r="DL347" s="75"/>
      <c r="DM347" s="75"/>
      <c r="DN347" s="75"/>
      <c r="DO347" s="133"/>
      <c r="DP347" s="133"/>
      <c r="DQ347" s="133"/>
      <c r="DR347" s="133"/>
      <c r="DS347" s="133"/>
      <c r="DT347" s="133"/>
      <c r="DU347" s="133"/>
      <c r="DV347" s="75"/>
      <c r="DW347" s="133"/>
      <c r="DX347" s="133"/>
      <c r="DY347" s="133"/>
      <c r="DZ347" s="133"/>
      <c r="EA347" s="133"/>
      <c r="EB347" s="133"/>
      <c r="EC347" s="133"/>
      <c r="ED347" s="133"/>
      <c r="EE347" s="133"/>
      <c r="EF347" s="457"/>
      <c r="EG347" s="457"/>
      <c r="EH347" s="457"/>
      <c r="EI347" s="458"/>
      <c r="EJ347" s="5"/>
      <c r="EK347" s="5"/>
      <c r="EL347" s="5"/>
      <c r="EM347" s="5"/>
      <c r="EN347" s="5"/>
      <c r="EO347" s="5"/>
      <c r="EP347" s="5"/>
    </row>
    <row r="348" spans="1:146" ht="15" customHeight="1" x14ac:dyDescent="0.35">
      <c r="A348" s="5"/>
      <c r="B348" s="17" t="s">
        <v>32</v>
      </c>
      <c r="C348" s="10" t="s">
        <v>250</v>
      </c>
      <c r="D348" s="11" t="s">
        <v>1511</v>
      </c>
      <c r="E348" s="83" t="s">
        <v>1252</v>
      </c>
      <c r="F348" s="244" t="s">
        <v>1253</v>
      </c>
      <c r="G348" s="459"/>
      <c r="H348" s="133"/>
      <c r="I348" s="457"/>
      <c r="J348" s="457"/>
      <c r="K348" s="75"/>
      <c r="L348" s="457"/>
      <c r="M348" s="457"/>
      <c r="N348" s="457"/>
      <c r="O348" s="457"/>
      <c r="P348" s="457"/>
      <c r="Q348" s="457"/>
      <c r="R348" s="457"/>
      <c r="S348" s="457"/>
      <c r="T348" s="457"/>
      <c r="U348" s="457"/>
      <c r="V348" s="75"/>
      <c r="W348" s="457"/>
      <c r="X348" s="457"/>
      <c r="Y348" s="457"/>
      <c r="Z348" s="457"/>
      <c r="AA348" s="457"/>
      <c r="AB348" s="457"/>
      <c r="AC348" s="457"/>
      <c r="AD348" s="457"/>
      <c r="AE348" s="457"/>
      <c r="AF348" s="457"/>
      <c r="AG348" s="457"/>
      <c r="AH348" s="457"/>
      <c r="AI348" s="457"/>
      <c r="AJ348" s="457"/>
      <c r="AK348" s="457"/>
      <c r="AL348" s="457"/>
      <c r="AM348" s="457"/>
      <c r="AN348" s="457"/>
      <c r="AO348" s="457"/>
      <c r="AP348" s="457"/>
      <c r="AQ348" s="457"/>
      <c r="AR348" s="457"/>
      <c r="AS348" s="457"/>
      <c r="AT348" s="457"/>
      <c r="AU348" s="457"/>
      <c r="AV348" s="457"/>
      <c r="AW348" s="457"/>
      <c r="AX348" s="457"/>
      <c r="AY348" s="457"/>
      <c r="AZ348" s="457"/>
      <c r="BA348" s="457"/>
      <c r="BB348" s="457"/>
      <c r="BC348" s="457"/>
      <c r="BD348" s="457"/>
      <c r="BE348" s="457"/>
      <c r="BF348" s="457"/>
      <c r="BG348" s="457"/>
      <c r="BH348" s="457"/>
      <c r="BI348" s="457"/>
      <c r="BJ348" s="457"/>
      <c r="BK348" s="457"/>
      <c r="BL348" s="457"/>
      <c r="BM348" s="133"/>
      <c r="BN348" s="133"/>
      <c r="BO348" s="133"/>
      <c r="BP348" s="133"/>
      <c r="BQ348" s="133"/>
      <c r="BR348" s="133"/>
      <c r="BS348" s="133"/>
      <c r="BT348" s="133"/>
      <c r="BU348" s="133"/>
      <c r="BV348" s="133"/>
      <c r="BW348" s="133"/>
      <c r="BX348" s="133"/>
      <c r="BY348" s="133"/>
      <c r="BZ348" s="133"/>
      <c r="CA348" s="133"/>
      <c r="CB348" s="133"/>
      <c r="CC348" s="133"/>
      <c r="CD348" s="133"/>
      <c r="CE348" s="133"/>
      <c r="CF348" s="133"/>
      <c r="CG348" s="133"/>
      <c r="CH348" s="133"/>
      <c r="CI348" s="133"/>
      <c r="CJ348" s="133"/>
      <c r="CK348" s="133"/>
      <c r="CL348" s="133"/>
      <c r="CM348" s="133"/>
      <c r="CN348" s="133"/>
      <c r="CO348" s="133"/>
      <c r="CP348" s="133"/>
      <c r="CQ348" s="133"/>
      <c r="CR348" s="133"/>
      <c r="CS348" s="133"/>
      <c r="CT348" s="133"/>
      <c r="CU348" s="133"/>
      <c r="CV348" s="133"/>
      <c r="CW348" s="576"/>
      <c r="CX348" s="75"/>
      <c r="CY348" s="75"/>
      <c r="CZ348" s="133"/>
      <c r="DA348" s="133"/>
      <c r="DB348" s="133"/>
      <c r="DC348" s="133"/>
      <c r="DD348" s="133"/>
      <c r="DE348" s="133"/>
      <c r="DF348" s="133"/>
      <c r="DG348" s="133"/>
      <c r="DH348" s="133"/>
      <c r="DI348" s="133"/>
      <c r="DJ348" s="133"/>
      <c r="DK348" s="133"/>
      <c r="DL348" s="75"/>
      <c r="DM348" s="75"/>
      <c r="DN348" s="75"/>
      <c r="DO348" s="133"/>
      <c r="DP348" s="133"/>
      <c r="DQ348" s="133"/>
      <c r="DR348" s="133"/>
      <c r="DS348" s="133"/>
      <c r="DT348" s="133"/>
      <c r="DU348" s="133"/>
      <c r="DV348" s="75"/>
      <c r="DW348" s="133"/>
      <c r="DX348" s="133"/>
      <c r="DY348" s="133"/>
      <c r="DZ348" s="133"/>
      <c r="EA348" s="133"/>
      <c r="EB348" s="133"/>
      <c r="EC348" s="133"/>
      <c r="ED348" s="133"/>
      <c r="EE348" s="133"/>
      <c r="EF348" s="457"/>
      <c r="EG348" s="457"/>
      <c r="EH348" s="457"/>
      <c r="EI348" s="458"/>
      <c r="EJ348" s="5"/>
      <c r="EK348" s="5"/>
      <c r="EL348" s="5"/>
      <c r="EM348" s="5"/>
      <c r="EN348" s="5"/>
      <c r="EO348" s="5"/>
      <c r="EP348" s="5"/>
    </row>
    <row r="349" spans="1:146" ht="15" customHeight="1" x14ac:dyDescent="0.35">
      <c r="A349" s="5"/>
      <c r="B349" s="17" t="s">
        <v>32</v>
      </c>
      <c r="C349" s="10" t="s">
        <v>33</v>
      </c>
      <c r="D349" s="11" t="s">
        <v>1512</v>
      </c>
      <c r="E349" s="83" t="s">
        <v>1420</v>
      </c>
      <c r="F349" s="244" t="s">
        <v>1988</v>
      </c>
      <c r="G349" s="459"/>
      <c r="H349" s="133"/>
      <c r="I349" s="457"/>
      <c r="J349" s="457"/>
      <c r="K349" s="457"/>
      <c r="L349" s="457"/>
      <c r="M349" s="457"/>
      <c r="N349" s="457"/>
      <c r="O349" s="457"/>
      <c r="P349" s="457"/>
      <c r="Q349" s="457"/>
      <c r="R349" s="457"/>
      <c r="S349" s="457"/>
      <c r="T349" s="457"/>
      <c r="U349" s="457"/>
      <c r="V349" s="75"/>
      <c r="W349" s="457"/>
      <c r="X349" s="457"/>
      <c r="Y349" s="75">
        <v>13</v>
      </c>
      <c r="Z349" s="75"/>
      <c r="AA349" s="457"/>
      <c r="AB349" s="457"/>
      <c r="AC349" s="457"/>
      <c r="AD349" s="457"/>
      <c r="AE349" s="457"/>
      <c r="AF349" s="457"/>
      <c r="AG349" s="457"/>
      <c r="AH349" s="457"/>
      <c r="AI349" s="457"/>
      <c r="AJ349" s="457"/>
      <c r="AK349" s="457"/>
      <c r="AL349" s="457"/>
      <c r="AM349" s="457"/>
      <c r="AN349" s="457"/>
      <c r="AO349" s="457"/>
      <c r="AP349" s="457"/>
      <c r="AQ349" s="457"/>
      <c r="AR349" s="457"/>
      <c r="AS349" s="457"/>
      <c r="AT349" s="457"/>
      <c r="AU349" s="457"/>
      <c r="AV349" s="457"/>
      <c r="AW349" s="457"/>
      <c r="AX349" s="457"/>
      <c r="AY349" s="457"/>
      <c r="AZ349" s="457"/>
      <c r="BA349" s="457"/>
      <c r="BB349" s="457"/>
      <c r="BC349" s="457"/>
      <c r="BD349" s="457"/>
      <c r="BE349" s="457"/>
      <c r="BF349" s="457"/>
      <c r="BG349" s="457"/>
      <c r="BH349" s="457"/>
      <c r="BI349" s="457"/>
      <c r="BJ349" s="457"/>
      <c r="BK349" s="457"/>
      <c r="BL349" s="457"/>
      <c r="BM349" s="133"/>
      <c r="BN349" s="133"/>
      <c r="BO349" s="133"/>
      <c r="BP349" s="133"/>
      <c r="BQ349" s="133"/>
      <c r="BR349" s="133"/>
      <c r="BS349" s="133"/>
      <c r="BT349" s="133"/>
      <c r="BU349" s="133"/>
      <c r="BV349" s="133"/>
      <c r="BW349" s="133"/>
      <c r="BX349" s="133"/>
      <c r="BY349" s="133"/>
      <c r="BZ349" s="133"/>
      <c r="CA349" s="133"/>
      <c r="CB349" s="133"/>
      <c r="CC349" s="133"/>
      <c r="CD349" s="133"/>
      <c r="CE349" s="133"/>
      <c r="CF349" s="133"/>
      <c r="CG349" s="133"/>
      <c r="CH349" s="133"/>
      <c r="CI349" s="133"/>
      <c r="CJ349" s="133"/>
      <c r="CK349" s="133"/>
      <c r="CL349" s="133"/>
      <c r="CM349" s="133"/>
      <c r="CN349" s="133"/>
      <c r="CO349" s="133"/>
      <c r="CP349" s="133"/>
      <c r="CQ349" s="133"/>
      <c r="CR349" s="133"/>
      <c r="CS349" s="133"/>
      <c r="CT349" s="133"/>
      <c r="CU349" s="133"/>
      <c r="CV349" s="133"/>
      <c r="CW349" s="576"/>
      <c r="CX349" s="75"/>
      <c r="CY349" s="75"/>
      <c r="CZ349" s="133"/>
      <c r="DA349" s="133"/>
      <c r="DB349" s="133"/>
      <c r="DC349" s="133"/>
      <c r="DD349" s="133"/>
      <c r="DE349" s="133"/>
      <c r="DF349" s="133"/>
      <c r="DG349" s="133"/>
      <c r="DH349" s="133"/>
      <c r="DI349" s="133"/>
      <c r="DJ349" s="133"/>
      <c r="DK349" s="133"/>
      <c r="DL349" s="75"/>
      <c r="DM349" s="75"/>
      <c r="DN349" s="75"/>
      <c r="DO349" s="133"/>
      <c r="DP349" s="133"/>
      <c r="DQ349" s="133"/>
      <c r="DR349" s="133"/>
      <c r="DS349" s="133"/>
      <c r="DT349" s="133"/>
      <c r="DU349" s="133"/>
      <c r="DV349" s="75"/>
      <c r="DW349" s="133"/>
      <c r="DX349" s="133"/>
      <c r="DY349" s="133"/>
      <c r="DZ349" s="133"/>
      <c r="EA349" s="133"/>
      <c r="EB349" s="133"/>
      <c r="EC349" s="133"/>
      <c r="ED349" s="133"/>
      <c r="EE349" s="133"/>
      <c r="EF349" s="457"/>
      <c r="EG349" s="457"/>
      <c r="EH349" s="457"/>
      <c r="EI349" s="458"/>
      <c r="EJ349" s="5"/>
      <c r="EK349" s="5"/>
      <c r="EL349" s="5"/>
      <c r="EM349" s="5"/>
      <c r="EN349" s="5"/>
      <c r="EO349" s="5"/>
      <c r="EP349" s="5"/>
    </row>
    <row r="350" spans="1:146" ht="15" customHeight="1" x14ac:dyDescent="0.35">
      <c r="A350" s="5"/>
      <c r="B350" s="17" t="s">
        <v>32</v>
      </c>
      <c r="C350" s="10" t="s">
        <v>33</v>
      </c>
      <c r="D350" s="11" t="s">
        <v>1513</v>
      </c>
      <c r="E350" s="83" t="s">
        <v>1514</v>
      </c>
      <c r="F350" s="244" t="s">
        <v>1515</v>
      </c>
      <c r="G350" s="459"/>
      <c r="H350" s="133"/>
      <c r="I350" s="457"/>
      <c r="J350" s="457"/>
      <c r="K350" s="75">
        <v>5</v>
      </c>
      <c r="L350" s="457"/>
      <c r="M350" s="457"/>
      <c r="N350" s="457"/>
      <c r="O350" s="457"/>
      <c r="P350" s="457"/>
      <c r="Q350" s="457"/>
      <c r="R350" s="457"/>
      <c r="S350" s="457"/>
      <c r="T350" s="457"/>
      <c r="U350" s="457"/>
      <c r="V350" s="75"/>
      <c r="W350" s="457"/>
      <c r="X350" s="457"/>
      <c r="Y350" s="457"/>
      <c r="Z350" s="457"/>
      <c r="AA350" s="457"/>
      <c r="AB350" s="457"/>
      <c r="AC350" s="457"/>
      <c r="AD350" s="457"/>
      <c r="AE350" s="457"/>
      <c r="AF350" s="457"/>
      <c r="AG350" s="457"/>
      <c r="AH350" s="457"/>
      <c r="AI350" s="457"/>
      <c r="AJ350" s="457"/>
      <c r="AK350" s="457"/>
      <c r="AL350" s="457"/>
      <c r="AM350" s="457"/>
      <c r="AN350" s="457"/>
      <c r="AO350" s="457"/>
      <c r="AP350" s="457"/>
      <c r="AQ350" s="457"/>
      <c r="AR350" s="457"/>
      <c r="AS350" s="457"/>
      <c r="AT350" s="457"/>
      <c r="AU350" s="457"/>
      <c r="AV350" s="457"/>
      <c r="AW350" s="457"/>
      <c r="AX350" s="457"/>
      <c r="AY350" s="457"/>
      <c r="AZ350" s="457"/>
      <c r="BA350" s="457"/>
      <c r="BB350" s="457"/>
      <c r="BC350" s="457"/>
      <c r="BD350" s="457"/>
      <c r="BE350" s="457"/>
      <c r="BF350" s="457"/>
      <c r="BG350" s="457"/>
      <c r="BH350" s="457"/>
      <c r="BI350" s="457"/>
      <c r="BJ350" s="457"/>
      <c r="BK350" s="457"/>
      <c r="BL350" s="457"/>
      <c r="BM350" s="133"/>
      <c r="BN350" s="133"/>
      <c r="BO350" s="133"/>
      <c r="BP350" s="133"/>
      <c r="BQ350" s="133"/>
      <c r="BR350" s="133"/>
      <c r="BS350" s="133"/>
      <c r="BT350" s="133"/>
      <c r="BU350" s="133"/>
      <c r="BV350" s="133"/>
      <c r="BW350" s="133"/>
      <c r="BX350" s="133"/>
      <c r="BY350" s="133"/>
      <c r="BZ350" s="133"/>
      <c r="CA350" s="133"/>
      <c r="CB350" s="133"/>
      <c r="CC350" s="133"/>
      <c r="CD350" s="133"/>
      <c r="CE350" s="133"/>
      <c r="CF350" s="133"/>
      <c r="CG350" s="133"/>
      <c r="CH350" s="133"/>
      <c r="CI350" s="133"/>
      <c r="CJ350" s="133"/>
      <c r="CK350" s="133"/>
      <c r="CL350" s="133"/>
      <c r="CM350" s="133"/>
      <c r="CN350" s="133"/>
      <c r="CO350" s="133"/>
      <c r="CP350" s="133"/>
      <c r="CQ350" s="133"/>
      <c r="CR350" s="133"/>
      <c r="CS350" s="133"/>
      <c r="CT350" s="133"/>
      <c r="CU350" s="133"/>
      <c r="CV350" s="133"/>
      <c r="CW350" s="576"/>
      <c r="CX350" s="75"/>
      <c r="CY350" s="75"/>
      <c r="CZ350" s="133"/>
      <c r="DA350" s="133"/>
      <c r="DB350" s="133"/>
      <c r="DC350" s="133"/>
      <c r="DD350" s="133"/>
      <c r="DE350" s="133"/>
      <c r="DF350" s="133"/>
      <c r="DG350" s="133"/>
      <c r="DH350" s="133"/>
      <c r="DI350" s="133"/>
      <c r="DJ350" s="133"/>
      <c r="DK350" s="133"/>
      <c r="DL350" s="75"/>
      <c r="DM350" s="75"/>
      <c r="DN350" s="75"/>
      <c r="DO350" s="133"/>
      <c r="DP350" s="133"/>
      <c r="DQ350" s="133"/>
      <c r="DR350" s="133"/>
      <c r="DS350" s="133"/>
      <c r="DT350" s="133"/>
      <c r="DU350" s="133"/>
      <c r="DV350" s="75"/>
      <c r="DW350" s="133"/>
      <c r="DX350" s="133"/>
      <c r="DY350" s="133"/>
      <c r="DZ350" s="133"/>
      <c r="EA350" s="133"/>
      <c r="EB350" s="133"/>
      <c r="EC350" s="133"/>
      <c r="ED350" s="133"/>
      <c r="EE350" s="133"/>
      <c r="EF350" s="457"/>
      <c r="EG350" s="457"/>
      <c r="EH350" s="457"/>
      <c r="EI350" s="458"/>
      <c r="EJ350" s="5"/>
      <c r="EK350" s="5"/>
      <c r="EL350" s="5"/>
      <c r="EM350" s="5"/>
      <c r="EN350" s="5"/>
      <c r="EO350" s="5"/>
      <c r="EP350" s="5"/>
    </row>
    <row r="351" spans="1:146" ht="15" customHeight="1" x14ac:dyDescent="0.35">
      <c r="A351" s="5"/>
      <c r="B351" s="17" t="s">
        <v>32</v>
      </c>
      <c r="C351" s="10" t="s">
        <v>33</v>
      </c>
      <c r="D351" s="11" t="s">
        <v>1516</v>
      </c>
      <c r="E351" s="83" t="s">
        <v>1517</v>
      </c>
      <c r="F351" s="244" t="s">
        <v>1518</v>
      </c>
      <c r="G351" s="467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  <c r="AC351" s="75"/>
      <c r="AD351" s="466" t="s">
        <v>42</v>
      </c>
      <c r="AE351" s="75">
        <v>417</v>
      </c>
      <c r="AF351" s="457">
        <v>145</v>
      </c>
      <c r="AG351" s="457"/>
      <c r="AH351" s="75"/>
      <c r="AI351" s="75"/>
      <c r="AJ351" s="75"/>
      <c r="AK351" s="75"/>
      <c r="AL351" s="75"/>
      <c r="AM351" s="75"/>
      <c r="AN351" s="75"/>
      <c r="AO351" s="75"/>
      <c r="AP351" s="75"/>
      <c r="AQ351" s="75"/>
      <c r="AR351" s="75"/>
      <c r="AS351" s="75"/>
      <c r="AT351" s="75"/>
      <c r="AU351" s="75"/>
      <c r="AV351" s="75"/>
      <c r="AW351" s="75"/>
      <c r="AX351" s="75"/>
      <c r="AY351" s="75"/>
      <c r="AZ351" s="75"/>
      <c r="BA351" s="75"/>
      <c r="BB351" s="75"/>
      <c r="BC351" s="75"/>
      <c r="BD351" s="75"/>
      <c r="BE351" s="75"/>
      <c r="BF351" s="75"/>
      <c r="BG351" s="75"/>
      <c r="BH351" s="75"/>
      <c r="BI351" s="75">
        <v>408</v>
      </c>
      <c r="BJ351" s="466">
        <v>17</v>
      </c>
      <c r="BK351" s="466">
        <v>230</v>
      </c>
      <c r="BL351" s="75"/>
      <c r="BM351" s="75"/>
      <c r="BN351" s="75"/>
      <c r="BO351" s="133"/>
      <c r="BP351" s="75"/>
      <c r="BQ351" s="75"/>
      <c r="BR351" s="75"/>
      <c r="BS351" s="75"/>
      <c r="BT351" s="75"/>
      <c r="BU351" s="75"/>
      <c r="BV351" s="75"/>
      <c r="BW351" s="75"/>
      <c r="BX351" s="75"/>
      <c r="BY351" s="75"/>
      <c r="BZ351" s="75"/>
      <c r="CA351" s="75"/>
      <c r="CB351" s="75"/>
      <c r="CC351" s="75"/>
      <c r="CD351" s="75"/>
      <c r="CE351" s="75"/>
      <c r="CF351" s="75"/>
      <c r="CG351" s="75"/>
      <c r="CH351" s="75"/>
      <c r="CI351" s="75"/>
      <c r="CJ351" s="75"/>
      <c r="CK351" s="75"/>
      <c r="CL351" s="75"/>
      <c r="CM351" s="75"/>
      <c r="CN351" s="75"/>
      <c r="CO351" s="75"/>
      <c r="CP351" s="75"/>
      <c r="CQ351" s="75"/>
      <c r="CR351" s="75"/>
      <c r="CS351" s="75"/>
      <c r="CT351" s="75"/>
      <c r="CU351" s="75"/>
      <c r="CV351" s="75"/>
      <c r="CW351" s="576"/>
      <c r="CX351" s="75"/>
      <c r="CY351" s="466">
        <v>102</v>
      </c>
      <c r="CZ351" s="75"/>
      <c r="DA351" s="75"/>
      <c r="DB351" s="75"/>
      <c r="DC351" s="75"/>
      <c r="DD351" s="75"/>
      <c r="DE351" s="75"/>
      <c r="DF351" s="75"/>
      <c r="DG351" s="75"/>
      <c r="DH351" s="75"/>
      <c r="DI351" s="75"/>
      <c r="DJ351" s="75"/>
      <c r="DK351" s="75"/>
      <c r="DL351" s="75"/>
      <c r="DM351" s="75"/>
      <c r="DN351" s="75"/>
      <c r="DO351" s="75"/>
      <c r="DP351" s="75"/>
      <c r="DQ351" s="75"/>
      <c r="DR351" s="75"/>
      <c r="DS351" s="75"/>
      <c r="DT351" s="75"/>
      <c r="DU351" s="75"/>
      <c r="DV351" s="75"/>
      <c r="DW351" s="75"/>
      <c r="DX351" s="133"/>
      <c r="DY351" s="133"/>
      <c r="DZ351" s="133"/>
      <c r="EA351" s="133"/>
      <c r="EB351" s="75"/>
      <c r="EC351" s="133"/>
      <c r="ED351" s="133"/>
      <c r="EE351" s="133"/>
      <c r="EF351" s="457"/>
      <c r="EG351" s="457"/>
      <c r="EH351" s="457"/>
      <c r="EI351" s="458"/>
      <c r="EJ351" s="5"/>
      <c r="EK351" s="5"/>
      <c r="EL351" s="5"/>
      <c r="EM351" s="5"/>
      <c r="EN351" s="5"/>
      <c r="EO351" s="5"/>
      <c r="EP351" s="5"/>
    </row>
    <row r="352" spans="1:146" ht="15" customHeight="1" x14ac:dyDescent="0.35">
      <c r="A352" s="5"/>
      <c r="B352" s="17" t="s">
        <v>32</v>
      </c>
      <c r="C352" s="10" t="s">
        <v>33</v>
      </c>
      <c r="D352" s="11" t="s">
        <v>1519</v>
      </c>
      <c r="E352" s="83" t="s">
        <v>1520</v>
      </c>
      <c r="F352" s="244" t="s">
        <v>1518</v>
      </c>
      <c r="G352" s="467">
        <v>5</v>
      </c>
      <c r="H352" s="75">
        <v>25</v>
      </c>
      <c r="I352" s="75">
        <v>59</v>
      </c>
      <c r="J352" s="75">
        <v>59</v>
      </c>
      <c r="K352" s="75">
        <v>33</v>
      </c>
      <c r="L352" s="75">
        <v>52</v>
      </c>
      <c r="M352" s="75"/>
      <c r="N352" s="75">
        <v>50</v>
      </c>
      <c r="O352" s="75"/>
      <c r="P352" s="75"/>
      <c r="Q352" s="75">
        <v>5</v>
      </c>
      <c r="R352" s="75" t="s">
        <v>42</v>
      </c>
      <c r="S352" s="75"/>
      <c r="T352" s="75"/>
      <c r="U352" s="75"/>
      <c r="V352" s="75">
        <v>33</v>
      </c>
      <c r="W352" s="75"/>
      <c r="X352" s="75">
        <v>36</v>
      </c>
      <c r="Y352" s="75">
        <v>29</v>
      </c>
      <c r="Z352" s="75"/>
      <c r="AA352" s="75">
        <v>62</v>
      </c>
      <c r="AB352" s="75"/>
      <c r="AC352" s="75"/>
      <c r="AD352" s="75">
        <v>10</v>
      </c>
      <c r="AE352" s="75">
        <v>417</v>
      </c>
      <c r="AF352" s="457">
        <v>145</v>
      </c>
      <c r="AG352" s="457"/>
      <c r="AH352" s="75">
        <v>31</v>
      </c>
      <c r="AI352" s="75">
        <v>15</v>
      </c>
      <c r="AJ352" s="75">
        <v>45</v>
      </c>
      <c r="AK352" s="75">
        <v>40</v>
      </c>
      <c r="AL352" s="75">
        <v>22</v>
      </c>
      <c r="AM352" s="75"/>
      <c r="AN352" s="75">
        <v>54</v>
      </c>
      <c r="AO352" s="75"/>
      <c r="AP352" s="75"/>
      <c r="AQ352" s="75">
        <v>13</v>
      </c>
      <c r="AR352" s="75">
        <v>5</v>
      </c>
      <c r="AS352" s="75">
        <v>5</v>
      </c>
      <c r="AT352" s="75">
        <v>5</v>
      </c>
      <c r="AU352" s="75">
        <v>41</v>
      </c>
      <c r="AV352" s="75">
        <v>500</v>
      </c>
      <c r="AW352" s="75">
        <v>96</v>
      </c>
      <c r="AX352" s="75"/>
      <c r="AY352" s="75">
        <v>25</v>
      </c>
      <c r="AZ352" s="75">
        <v>54</v>
      </c>
      <c r="BA352" s="75">
        <v>24</v>
      </c>
      <c r="BB352" s="75"/>
      <c r="BC352" s="75"/>
      <c r="BD352" s="75"/>
      <c r="BE352" s="75"/>
      <c r="BF352" s="75">
        <v>5</v>
      </c>
      <c r="BG352" s="75"/>
      <c r="BH352" s="75">
        <v>52</v>
      </c>
      <c r="BI352" s="75">
        <v>408</v>
      </c>
      <c r="BJ352" s="75">
        <v>17</v>
      </c>
      <c r="BK352" s="75">
        <v>230</v>
      </c>
      <c r="BL352" s="75">
        <v>24</v>
      </c>
      <c r="BM352" s="466">
        <v>24</v>
      </c>
      <c r="BN352" s="75">
        <v>24</v>
      </c>
      <c r="BO352" s="75">
        <v>5</v>
      </c>
      <c r="BP352" s="75"/>
      <c r="BQ352" s="75">
        <v>5</v>
      </c>
      <c r="BR352" s="75"/>
      <c r="BS352" s="75"/>
      <c r="BT352" s="75">
        <v>74</v>
      </c>
      <c r="BU352" s="75"/>
      <c r="BV352" s="75">
        <v>5</v>
      </c>
      <c r="BW352" s="75"/>
      <c r="BX352" s="75">
        <v>51</v>
      </c>
      <c r="BY352" s="75">
        <v>5</v>
      </c>
      <c r="BZ352" s="75"/>
      <c r="CA352" s="75"/>
      <c r="CB352" s="75"/>
      <c r="CC352" s="75"/>
      <c r="CD352" s="75">
        <v>75</v>
      </c>
      <c r="CE352" s="75"/>
      <c r="CF352" s="75">
        <v>5</v>
      </c>
      <c r="CG352" s="75">
        <v>5</v>
      </c>
      <c r="CH352" s="75"/>
      <c r="CI352" s="75">
        <v>5</v>
      </c>
      <c r="CJ352" s="75"/>
      <c r="CK352" s="75">
        <v>5</v>
      </c>
      <c r="CL352" s="75"/>
      <c r="CM352" s="75"/>
      <c r="CN352" s="75"/>
      <c r="CO352" s="75">
        <v>5</v>
      </c>
      <c r="CP352" s="75">
        <v>5</v>
      </c>
      <c r="CQ352" s="75">
        <v>5</v>
      </c>
      <c r="CR352" s="75"/>
      <c r="CS352" s="75"/>
      <c r="CT352" s="75"/>
      <c r="CU352" s="133"/>
      <c r="CV352" s="133"/>
      <c r="CW352" s="75">
        <v>165</v>
      </c>
      <c r="CX352" s="75">
        <v>62</v>
      </c>
      <c r="CY352" s="75">
        <v>102</v>
      </c>
      <c r="CZ352" s="75">
        <v>5</v>
      </c>
      <c r="DA352" s="75">
        <v>5</v>
      </c>
      <c r="DB352" s="75"/>
      <c r="DC352" s="75"/>
      <c r="DD352" s="75"/>
      <c r="DE352" s="75"/>
      <c r="DF352" s="75">
        <v>5</v>
      </c>
      <c r="DG352" s="75">
        <v>5</v>
      </c>
      <c r="DH352" s="75">
        <v>5</v>
      </c>
      <c r="DI352" s="75">
        <v>5</v>
      </c>
      <c r="DJ352" s="75">
        <v>5</v>
      </c>
      <c r="DK352" s="75">
        <v>5</v>
      </c>
      <c r="DL352" s="75"/>
      <c r="DM352" s="75"/>
      <c r="DN352" s="75"/>
      <c r="DO352" s="75"/>
      <c r="DP352" s="75">
        <v>5</v>
      </c>
      <c r="DQ352" s="75"/>
      <c r="DR352" s="75"/>
      <c r="DS352" s="75">
        <v>140</v>
      </c>
      <c r="DT352" s="75">
        <v>5</v>
      </c>
      <c r="DU352" s="75">
        <v>5</v>
      </c>
      <c r="DV352" s="75"/>
      <c r="DW352" s="75">
        <v>22</v>
      </c>
      <c r="DX352" s="133"/>
      <c r="DY352" s="133">
        <v>5</v>
      </c>
      <c r="DZ352" s="133">
        <v>145</v>
      </c>
      <c r="EA352" s="133">
        <v>251</v>
      </c>
      <c r="EB352" s="133">
        <v>5</v>
      </c>
      <c r="EC352" s="133">
        <v>5</v>
      </c>
      <c r="ED352" s="133">
        <v>94</v>
      </c>
      <c r="EE352" s="133">
        <v>94</v>
      </c>
      <c r="EF352" s="457"/>
      <c r="EG352" s="457"/>
      <c r="EH352" s="457"/>
      <c r="EI352" s="458">
        <v>9</v>
      </c>
      <c r="EJ352" s="5"/>
      <c r="EK352" s="5"/>
      <c r="EL352" s="5"/>
      <c r="EM352" s="5"/>
      <c r="EN352" s="5"/>
      <c r="EO352" s="5"/>
      <c r="EP352" s="5"/>
    </row>
    <row r="353" spans="1:146" ht="15" customHeight="1" x14ac:dyDescent="0.35">
      <c r="A353" s="5"/>
      <c r="B353" s="17" t="s">
        <v>32</v>
      </c>
      <c r="C353" s="10" t="s">
        <v>33</v>
      </c>
      <c r="D353" s="11" t="s">
        <v>1521</v>
      </c>
      <c r="E353" s="83" t="s">
        <v>1522</v>
      </c>
      <c r="F353" s="244" t="s">
        <v>1523</v>
      </c>
      <c r="G353" s="459"/>
      <c r="H353" s="133"/>
      <c r="I353" s="457"/>
      <c r="J353" s="457"/>
      <c r="K353" s="457"/>
      <c r="L353" s="457"/>
      <c r="M353" s="457"/>
      <c r="N353" s="457"/>
      <c r="O353" s="457"/>
      <c r="P353" s="457"/>
      <c r="Q353" s="457"/>
      <c r="R353" s="457"/>
      <c r="S353" s="457"/>
      <c r="T353" s="457"/>
      <c r="U353" s="457"/>
      <c r="V353" s="75"/>
      <c r="W353" s="457"/>
      <c r="X353" s="457"/>
      <c r="Y353" s="457"/>
      <c r="Z353" s="457"/>
      <c r="AA353" s="457"/>
      <c r="AB353" s="457"/>
      <c r="AC353" s="457"/>
      <c r="AD353" s="457"/>
      <c r="AE353" s="457"/>
      <c r="AF353" s="457"/>
      <c r="AG353" s="457"/>
      <c r="AH353" s="457"/>
      <c r="AI353" s="457"/>
      <c r="AJ353" s="457"/>
      <c r="AK353" s="457"/>
      <c r="AL353" s="457"/>
      <c r="AM353" s="457"/>
      <c r="AN353" s="457"/>
      <c r="AO353" s="457"/>
      <c r="AP353" s="457"/>
      <c r="AQ353" s="457"/>
      <c r="AR353" s="457"/>
      <c r="AS353" s="457"/>
      <c r="AT353" s="457"/>
      <c r="AU353" s="457"/>
      <c r="AV353" s="457"/>
      <c r="AW353" s="457"/>
      <c r="AX353" s="457"/>
      <c r="AY353" s="457"/>
      <c r="AZ353" s="457"/>
      <c r="BA353" s="457"/>
      <c r="BB353" s="457"/>
      <c r="BC353" s="457"/>
      <c r="BD353" s="457"/>
      <c r="BE353" s="457"/>
      <c r="BF353" s="457"/>
      <c r="BG353" s="457"/>
      <c r="BH353" s="457"/>
      <c r="BI353" s="457"/>
      <c r="BJ353" s="457"/>
      <c r="BK353" s="457"/>
      <c r="BL353" s="457"/>
      <c r="BM353" s="133"/>
      <c r="BN353" s="133"/>
      <c r="BO353" s="133"/>
      <c r="BP353" s="133"/>
      <c r="BQ353" s="133"/>
      <c r="BR353" s="133"/>
      <c r="BS353" s="133"/>
      <c r="BT353" s="133"/>
      <c r="BU353" s="133"/>
      <c r="BV353" s="133"/>
      <c r="BW353" s="133"/>
      <c r="BX353" s="133"/>
      <c r="BY353" s="133"/>
      <c r="BZ353" s="133"/>
      <c r="CA353" s="133"/>
      <c r="CB353" s="133"/>
      <c r="CC353" s="133"/>
      <c r="CD353" s="133"/>
      <c r="CE353" s="133"/>
      <c r="CF353" s="133"/>
      <c r="CG353" s="133"/>
      <c r="CH353" s="133"/>
      <c r="CI353" s="133"/>
      <c r="CJ353" s="133"/>
      <c r="CK353" s="133"/>
      <c r="CL353" s="133"/>
      <c r="CM353" s="133"/>
      <c r="CN353" s="133"/>
      <c r="CO353" s="133"/>
      <c r="CP353" s="133"/>
      <c r="CQ353" s="133"/>
      <c r="CR353" s="133"/>
      <c r="CS353" s="133"/>
      <c r="CT353" s="133"/>
      <c r="CU353" s="133"/>
      <c r="CV353" s="133"/>
      <c r="CW353" s="576"/>
      <c r="CX353" s="75"/>
      <c r="CY353" s="75"/>
      <c r="CZ353" s="133"/>
      <c r="DA353" s="133"/>
      <c r="DB353" s="133"/>
      <c r="DC353" s="133"/>
      <c r="DD353" s="133"/>
      <c r="DE353" s="133"/>
      <c r="DF353" s="133"/>
      <c r="DG353" s="133"/>
      <c r="DH353" s="133"/>
      <c r="DI353" s="133"/>
      <c r="DJ353" s="133"/>
      <c r="DK353" s="133"/>
      <c r="DL353" s="75"/>
      <c r="DM353" s="75"/>
      <c r="DN353" s="75"/>
      <c r="DO353" s="133"/>
      <c r="DP353" s="133"/>
      <c r="DQ353" s="133"/>
      <c r="DR353" s="133"/>
      <c r="DS353" s="133"/>
      <c r="DT353" s="133"/>
      <c r="DU353" s="133"/>
      <c r="DV353" s="75"/>
      <c r="DW353" s="133"/>
      <c r="DX353" s="133"/>
      <c r="DY353" s="133"/>
      <c r="DZ353" s="133"/>
      <c r="EA353" s="133"/>
      <c r="EB353" s="133"/>
      <c r="EC353" s="75"/>
      <c r="ED353" s="133"/>
      <c r="EE353" s="133"/>
      <c r="EF353" s="457"/>
      <c r="EG353" s="457"/>
      <c r="EH353" s="457"/>
      <c r="EI353" s="458"/>
      <c r="EJ353" s="5"/>
      <c r="EK353" s="5"/>
      <c r="EL353" s="5"/>
      <c r="EM353" s="5"/>
      <c r="EN353" s="5"/>
      <c r="EO353" s="5"/>
      <c r="EP353" s="5"/>
    </row>
    <row r="354" spans="1:146" ht="15" customHeight="1" x14ac:dyDescent="0.35">
      <c r="A354" s="5"/>
      <c r="B354" s="17" t="s">
        <v>32</v>
      </c>
      <c r="C354" s="10" t="s">
        <v>120</v>
      </c>
      <c r="D354" s="11" t="s">
        <v>1524</v>
      </c>
      <c r="E354" s="83" t="s">
        <v>1501</v>
      </c>
      <c r="F354" s="244" t="s">
        <v>1525</v>
      </c>
      <c r="G354" s="459"/>
      <c r="H354" s="133"/>
      <c r="I354" s="457"/>
      <c r="J354" s="457"/>
      <c r="K354" s="75"/>
      <c r="L354" s="457"/>
      <c r="M354" s="457"/>
      <c r="N354" s="457"/>
      <c r="O354" s="457"/>
      <c r="P354" s="457"/>
      <c r="Q354" s="75">
        <v>9</v>
      </c>
      <c r="R354" s="457"/>
      <c r="S354" s="457"/>
      <c r="T354" s="457"/>
      <c r="U354" s="457"/>
      <c r="V354" s="75"/>
      <c r="W354" s="457"/>
      <c r="X354" s="457"/>
      <c r="Y354" s="75">
        <v>31</v>
      </c>
      <c r="Z354" s="75"/>
      <c r="AA354" s="75">
        <v>242</v>
      </c>
      <c r="AB354" s="75"/>
      <c r="AC354" s="457"/>
      <c r="AD354" s="75">
        <v>31</v>
      </c>
      <c r="AE354" s="457"/>
      <c r="AF354" s="457"/>
      <c r="AG354" s="457"/>
      <c r="AH354" s="457"/>
      <c r="AI354" s="75">
        <v>10</v>
      </c>
      <c r="AJ354" s="457"/>
      <c r="AK354" s="457"/>
      <c r="AL354" s="457"/>
      <c r="AM354" s="457"/>
      <c r="AN354" s="457"/>
      <c r="AO354" s="457"/>
      <c r="AP354" s="457"/>
      <c r="AQ354" s="457"/>
      <c r="AR354" s="457"/>
      <c r="AS354" s="457"/>
      <c r="AT354" s="75"/>
      <c r="AU354" s="457"/>
      <c r="AV354" s="457"/>
      <c r="AW354" s="457"/>
      <c r="AX354" s="457"/>
      <c r="AY354" s="457"/>
      <c r="AZ354" s="457"/>
      <c r="BA354" s="457"/>
      <c r="BB354" s="457"/>
      <c r="BC354" s="457"/>
      <c r="BD354" s="457"/>
      <c r="BE354" s="457"/>
      <c r="BF354" s="457"/>
      <c r="BG354" s="457"/>
      <c r="BH354" s="457">
        <v>95</v>
      </c>
      <c r="BI354" s="457">
        <v>142</v>
      </c>
      <c r="BJ354" s="457">
        <v>175</v>
      </c>
      <c r="BK354" s="457">
        <v>1234</v>
      </c>
      <c r="BL354" s="457"/>
      <c r="BM354" s="75"/>
      <c r="BN354" s="133"/>
      <c r="BO354" s="133"/>
      <c r="BP354" s="133"/>
      <c r="BQ354" s="133"/>
      <c r="BR354" s="133"/>
      <c r="BS354" s="133"/>
      <c r="BT354" s="133"/>
      <c r="BU354" s="133"/>
      <c r="BV354" s="75">
        <v>5</v>
      </c>
      <c r="BW354" s="75"/>
      <c r="BX354" s="75">
        <v>14</v>
      </c>
      <c r="BY354" s="133"/>
      <c r="BZ354" s="133"/>
      <c r="CA354" s="133"/>
      <c r="CB354" s="133"/>
      <c r="CC354" s="133"/>
      <c r="CD354" s="133"/>
      <c r="CE354" s="133"/>
      <c r="CF354" s="133"/>
      <c r="CG354" s="133"/>
      <c r="CH354" s="133"/>
      <c r="CI354" s="133"/>
      <c r="CJ354" s="133"/>
      <c r="CK354" s="75">
        <v>5</v>
      </c>
      <c r="CL354" s="133"/>
      <c r="CM354" s="133"/>
      <c r="CN354" s="133"/>
      <c r="CO354" s="133"/>
      <c r="CP354" s="133"/>
      <c r="CQ354" s="133"/>
      <c r="CR354" s="133"/>
      <c r="CS354" s="133"/>
      <c r="CT354" s="133"/>
      <c r="CU354" s="133"/>
      <c r="CV354" s="133"/>
      <c r="CW354" s="576"/>
      <c r="CX354" s="75"/>
      <c r="CY354" s="75"/>
      <c r="CZ354" s="133"/>
      <c r="DA354" s="133"/>
      <c r="DB354" s="133"/>
      <c r="DC354" s="133"/>
      <c r="DD354" s="133"/>
      <c r="DE354" s="133"/>
      <c r="DF354" s="133"/>
      <c r="DG354" s="133"/>
      <c r="DH354" s="133"/>
      <c r="DI354" s="133"/>
      <c r="DJ354" s="133"/>
      <c r="DK354" s="133"/>
      <c r="DL354" s="75"/>
      <c r="DM354" s="75"/>
      <c r="DN354" s="75"/>
      <c r="DO354" s="133"/>
      <c r="DP354" s="133"/>
      <c r="DQ354" s="133"/>
      <c r="DR354" s="133"/>
      <c r="DS354" s="75">
        <v>365</v>
      </c>
      <c r="DT354" s="133"/>
      <c r="DU354" s="133"/>
      <c r="DV354" s="75"/>
      <c r="DW354" s="133"/>
      <c r="DX354" s="133"/>
      <c r="DY354" s="133"/>
      <c r="DZ354" s="133"/>
      <c r="EA354" s="133"/>
      <c r="EB354" s="133"/>
      <c r="EC354" s="75"/>
      <c r="ED354" s="133"/>
      <c r="EE354" s="133"/>
      <c r="EF354" s="457"/>
      <c r="EG354" s="457"/>
      <c r="EH354" s="457"/>
      <c r="EI354" s="458">
        <v>5</v>
      </c>
      <c r="EJ354" s="5"/>
      <c r="EK354" s="5"/>
      <c r="EL354" s="5"/>
      <c r="EM354" s="5"/>
      <c r="EN354" s="5"/>
      <c r="EO354" s="5"/>
      <c r="EP354" s="5"/>
    </row>
    <row r="355" spans="1:146" ht="15" customHeight="1" x14ac:dyDescent="0.35">
      <c r="A355" s="5"/>
      <c r="B355" s="17" t="s">
        <v>32</v>
      </c>
      <c r="C355" s="10" t="s">
        <v>33</v>
      </c>
      <c r="D355" s="11" t="s">
        <v>1526</v>
      </c>
      <c r="E355" s="83" t="s">
        <v>1527</v>
      </c>
      <c r="F355" s="244" t="s">
        <v>1528</v>
      </c>
      <c r="G355" s="459"/>
      <c r="H355" s="133"/>
      <c r="I355" s="457"/>
      <c r="J355" s="457"/>
      <c r="K355" s="457"/>
      <c r="L355" s="457"/>
      <c r="M355" s="457"/>
      <c r="N355" s="457"/>
      <c r="O355" s="457"/>
      <c r="P355" s="457"/>
      <c r="Q355" s="457"/>
      <c r="R355" s="457"/>
      <c r="S355" s="457"/>
      <c r="T355" s="457"/>
      <c r="U355" s="457"/>
      <c r="V355" s="75"/>
      <c r="W355" s="457"/>
      <c r="X355" s="457"/>
      <c r="Y355" s="457"/>
      <c r="Z355" s="457"/>
      <c r="AA355" s="457"/>
      <c r="AB355" s="457"/>
      <c r="AC355" s="457"/>
      <c r="AD355" s="457"/>
      <c r="AE355" s="457"/>
      <c r="AF355" s="457"/>
      <c r="AG355" s="457"/>
      <c r="AH355" s="457"/>
      <c r="AI355" s="457"/>
      <c r="AJ355" s="457"/>
      <c r="AK355" s="457"/>
      <c r="AL355" s="457"/>
      <c r="AM355" s="457"/>
      <c r="AN355" s="457"/>
      <c r="AO355" s="457"/>
      <c r="AP355" s="457"/>
      <c r="AQ355" s="457"/>
      <c r="AR355" s="457"/>
      <c r="AS355" s="457"/>
      <c r="AT355" s="457"/>
      <c r="AU355" s="457"/>
      <c r="AV355" s="457"/>
      <c r="AW355" s="457"/>
      <c r="AX355" s="457"/>
      <c r="AY355" s="457"/>
      <c r="AZ355" s="457"/>
      <c r="BA355" s="457"/>
      <c r="BB355" s="457"/>
      <c r="BC355" s="457"/>
      <c r="BD355" s="457"/>
      <c r="BE355" s="457"/>
      <c r="BF355" s="457"/>
      <c r="BG355" s="457"/>
      <c r="BH355" s="457">
        <v>120</v>
      </c>
      <c r="BI355" s="75">
        <v>5</v>
      </c>
      <c r="BJ355" s="75">
        <v>5</v>
      </c>
      <c r="BK355" s="75">
        <v>30</v>
      </c>
      <c r="BL355" s="457"/>
      <c r="BM355" s="133"/>
      <c r="BN355" s="133"/>
      <c r="BO355" s="133"/>
      <c r="BP355" s="133"/>
      <c r="BQ355" s="133"/>
      <c r="BR355" s="133"/>
      <c r="BS355" s="133"/>
      <c r="BT355" s="133"/>
      <c r="BU355" s="133"/>
      <c r="BV355" s="133"/>
      <c r="BW355" s="133"/>
      <c r="BX355" s="133"/>
      <c r="BY355" s="133"/>
      <c r="BZ355" s="133"/>
      <c r="CA355" s="133"/>
      <c r="CB355" s="133"/>
      <c r="CC355" s="133"/>
      <c r="CD355" s="133"/>
      <c r="CE355" s="133"/>
      <c r="CF355" s="133"/>
      <c r="CG355" s="133"/>
      <c r="CH355" s="133"/>
      <c r="CI355" s="133"/>
      <c r="CJ355" s="133"/>
      <c r="CK355" s="133"/>
      <c r="CL355" s="133"/>
      <c r="CM355" s="133"/>
      <c r="CN355" s="133"/>
      <c r="CO355" s="133"/>
      <c r="CP355" s="133"/>
      <c r="CQ355" s="133"/>
      <c r="CR355" s="133"/>
      <c r="CS355" s="133"/>
      <c r="CT355" s="133"/>
      <c r="CU355" s="133"/>
      <c r="CV355" s="133"/>
      <c r="CW355" s="576"/>
      <c r="CX355" s="75"/>
      <c r="CY355" s="75"/>
      <c r="CZ355" s="133"/>
      <c r="DA355" s="133"/>
      <c r="DB355" s="133"/>
      <c r="DC355" s="133"/>
      <c r="DD355" s="133"/>
      <c r="DE355" s="133"/>
      <c r="DF355" s="133"/>
      <c r="DG355" s="133"/>
      <c r="DH355" s="133"/>
      <c r="DI355" s="133"/>
      <c r="DJ355" s="133"/>
      <c r="DK355" s="133"/>
      <c r="DL355" s="75"/>
      <c r="DM355" s="75"/>
      <c r="DN355" s="75"/>
      <c r="DO355" s="133"/>
      <c r="DP355" s="133"/>
      <c r="DQ355" s="133"/>
      <c r="DR355" s="133"/>
      <c r="DS355" s="75"/>
      <c r="DT355" s="133"/>
      <c r="DU355" s="133"/>
      <c r="DV355" s="75"/>
      <c r="DW355" s="133"/>
      <c r="DX355" s="133"/>
      <c r="DY355" s="133"/>
      <c r="DZ355" s="133"/>
      <c r="EA355" s="133"/>
      <c r="EB355" s="133"/>
      <c r="EC355" s="75"/>
      <c r="ED355" s="133"/>
      <c r="EE355" s="133"/>
      <c r="EF355" s="457"/>
      <c r="EG355" s="457"/>
      <c r="EH355" s="457"/>
      <c r="EI355" s="458"/>
      <c r="EJ355" s="5"/>
      <c r="EK355" s="5"/>
      <c r="EL355" s="5"/>
      <c r="EM355" s="5"/>
      <c r="EN355" s="5"/>
      <c r="EO355" s="5"/>
      <c r="EP355" s="5"/>
    </row>
    <row r="356" spans="1:146" ht="15" customHeight="1" x14ac:dyDescent="0.35">
      <c r="A356" s="5"/>
      <c r="B356" s="17" t="s">
        <v>32</v>
      </c>
      <c r="C356" s="10" t="s">
        <v>33</v>
      </c>
      <c r="D356" s="11" t="s">
        <v>1989</v>
      </c>
      <c r="E356" s="83" t="s">
        <v>522</v>
      </c>
      <c r="F356" s="244" t="s">
        <v>1530</v>
      </c>
      <c r="G356" s="467" t="s">
        <v>42</v>
      </c>
      <c r="H356" s="75" t="s">
        <v>42</v>
      </c>
      <c r="I356" s="75" t="s">
        <v>42</v>
      </c>
      <c r="J356" s="75"/>
      <c r="K356" s="75"/>
      <c r="L356" s="75"/>
      <c r="M356" s="75"/>
      <c r="N356" s="75"/>
      <c r="O356" s="75"/>
      <c r="P356" s="457"/>
      <c r="Q356" s="457"/>
      <c r="R356" s="75"/>
      <c r="S356" s="75"/>
      <c r="T356" s="75"/>
      <c r="U356" s="75"/>
      <c r="V356" s="75"/>
      <c r="W356" s="75"/>
      <c r="X356" s="457"/>
      <c r="Y356" s="75" t="s">
        <v>42</v>
      </c>
      <c r="Z356" s="75"/>
      <c r="AA356" s="75"/>
      <c r="AB356" s="75"/>
      <c r="AC356" s="75"/>
      <c r="AD356" s="75"/>
      <c r="AE356" s="457"/>
      <c r="AF356" s="457"/>
      <c r="AG356" s="457"/>
      <c r="AH356" s="75" t="s">
        <v>42</v>
      </c>
      <c r="AI356" s="457"/>
      <c r="AJ356" s="75"/>
      <c r="AK356" s="75" t="s">
        <v>42</v>
      </c>
      <c r="AL356" s="75"/>
      <c r="AM356" s="75"/>
      <c r="AN356" s="75" t="s">
        <v>42</v>
      </c>
      <c r="AO356" s="75"/>
      <c r="AP356" s="75"/>
      <c r="AQ356" s="75"/>
      <c r="AR356" s="457"/>
      <c r="AS356" s="75"/>
      <c r="AT356" s="457"/>
      <c r="AU356" s="75"/>
      <c r="AV356" s="457"/>
      <c r="AW356" s="75"/>
      <c r="AX356" s="457"/>
      <c r="AY356" s="75"/>
      <c r="AZ356" s="457"/>
      <c r="BA356" s="457"/>
      <c r="BB356" s="457"/>
      <c r="BC356" s="457"/>
      <c r="BD356" s="457"/>
      <c r="BE356" s="457"/>
      <c r="BF356" s="457"/>
      <c r="BG356" s="457"/>
      <c r="BH356" s="457"/>
      <c r="BI356" s="75"/>
      <c r="BJ356" s="75"/>
      <c r="BK356" s="75"/>
      <c r="BL356" s="75"/>
      <c r="BM356" s="75" t="s">
        <v>42</v>
      </c>
      <c r="BN356" s="133"/>
      <c r="BO356" s="133"/>
      <c r="BP356" s="133"/>
      <c r="BQ356" s="75" t="s">
        <v>42</v>
      </c>
      <c r="BR356" s="75" t="s">
        <v>42</v>
      </c>
      <c r="BS356" s="75"/>
      <c r="BT356" s="75" t="s">
        <v>42</v>
      </c>
      <c r="BU356" s="75" t="s">
        <v>42</v>
      </c>
      <c r="BV356" s="75"/>
      <c r="BW356" s="75"/>
      <c r="BX356" s="75" t="s">
        <v>42</v>
      </c>
      <c r="BY356" s="75"/>
      <c r="BZ356" s="75"/>
      <c r="CA356" s="133"/>
      <c r="CB356" s="133"/>
      <c r="CC356" s="133"/>
      <c r="CD356" s="75" t="s">
        <v>42</v>
      </c>
      <c r="CE356" s="75"/>
      <c r="CF356" s="75"/>
      <c r="CG356" s="75"/>
      <c r="CH356" s="133"/>
      <c r="CI356" s="133"/>
      <c r="CJ356" s="75"/>
      <c r="CK356" s="75" t="s">
        <v>42</v>
      </c>
      <c r="CL356" s="133"/>
      <c r="CM356" s="133"/>
      <c r="CN356" s="133"/>
      <c r="CO356" s="75"/>
      <c r="CP356" s="75"/>
      <c r="CQ356" s="75"/>
      <c r="CR356" s="75"/>
      <c r="CS356" s="75"/>
      <c r="CT356" s="75"/>
      <c r="CU356" s="75"/>
      <c r="CV356" s="75"/>
      <c r="CW356" s="576"/>
      <c r="CX356" s="75"/>
      <c r="CY356" s="75"/>
      <c r="CZ356" s="133"/>
      <c r="DA356" s="75"/>
      <c r="DB356" s="75"/>
      <c r="DC356" s="75"/>
      <c r="DD356" s="75"/>
      <c r="DE356" s="75"/>
      <c r="DF356" s="75"/>
      <c r="DG356" s="75"/>
      <c r="DH356" s="75"/>
      <c r="DI356" s="75"/>
      <c r="DJ356" s="133"/>
      <c r="DK356" s="133"/>
      <c r="DL356" s="75"/>
      <c r="DM356" s="75"/>
      <c r="DN356" s="75"/>
      <c r="DO356" s="133"/>
      <c r="DP356" s="457"/>
      <c r="DQ356" s="75"/>
      <c r="DR356" s="75"/>
      <c r="DS356" s="75"/>
      <c r="DT356" s="75"/>
      <c r="DU356" s="457"/>
      <c r="DV356" s="75"/>
      <c r="DW356" s="133"/>
      <c r="DX356" s="133"/>
      <c r="DY356" s="133"/>
      <c r="DZ356" s="133"/>
      <c r="EA356" s="133"/>
      <c r="EB356" s="133"/>
      <c r="EC356" s="75"/>
      <c r="ED356" s="133"/>
      <c r="EE356" s="133"/>
      <c r="EF356" s="457"/>
      <c r="EG356" s="457"/>
      <c r="EH356" s="457"/>
      <c r="EI356" s="458"/>
      <c r="EJ356" s="5"/>
      <c r="EK356" s="5"/>
      <c r="EL356" s="5"/>
      <c r="EM356" s="5"/>
      <c r="EN356" s="5"/>
      <c r="EO356" s="5"/>
      <c r="EP356" s="5"/>
    </row>
    <row r="357" spans="1:146" ht="15" customHeight="1" x14ac:dyDescent="0.35">
      <c r="A357" s="5"/>
      <c r="B357" s="17" t="s">
        <v>32</v>
      </c>
      <c r="C357" s="10" t="s">
        <v>33</v>
      </c>
      <c r="D357" s="11" t="s">
        <v>1990</v>
      </c>
      <c r="E357" s="83" t="s">
        <v>1532</v>
      </c>
      <c r="F357" s="244">
        <v>68617500</v>
      </c>
      <c r="G357" s="459"/>
      <c r="H357" s="133"/>
      <c r="I357" s="457"/>
      <c r="J357" s="457"/>
      <c r="K357" s="457"/>
      <c r="L357" s="457"/>
      <c r="M357" s="457"/>
      <c r="N357" s="457"/>
      <c r="O357" s="457"/>
      <c r="P357" s="457"/>
      <c r="Q357" s="457"/>
      <c r="R357" s="457"/>
      <c r="S357" s="457"/>
      <c r="T357" s="457"/>
      <c r="U357" s="457"/>
      <c r="V357" s="75"/>
      <c r="W357" s="457"/>
      <c r="X357" s="75"/>
      <c r="Y357" s="457"/>
      <c r="Z357" s="457"/>
      <c r="AA357" s="457"/>
      <c r="AB357" s="457"/>
      <c r="AC357" s="457"/>
      <c r="AD357" s="457"/>
      <c r="AE357" s="75"/>
      <c r="AF357" s="75"/>
      <c r="AG357" s="75"/>
      <c r="AH357" s="457"/>
      <c r="AI357" s="457"/>
      <c r="AJ357" s="457"/>
      <c r="AK357" s="457"/>
      <c r="AL357" s="457"/>
      <c r="AM357" s="457"/>
      <c r="AN357" s="457"/>
      <c r="AO357" s="457"/>
      <c r="AP357" s="457"/>
      <c r="AQ357" s="457"/>
      <c r="AR357" s="457"/>
      <c r="AS357" s="457"/>
      <c r="AT357" s="457"/>
      <c r="AU357" s="457"/>
      <c r="AV357" s="457"/>
      <c r="AW357" s="457"/>
      <c r="AX357" s="457"/>
      <c r="AY357" s="457"/>
      <c r="AZ357" s="457"/>
      <c r="BA357" s="457"/>
      <c r="BB357" s="457"/>
      <c r="BC357" s="457"/>
      <c r="BD357" s="457"/>
      <c r="BE357" s="457"/>
      <c r="BF357" s="457"/>
      <c r="BG357" s="457">
        <v>193</v>
      </c>
      <c r="BH357" s="457"/>
      <c r="BI357" s="457"/>
      <c r="BJ357" s="457"/>
      <c r="BK357" s="457"/>
      <c r="BL357" s="457"/>
      <c r="BM357" s="133"/>
      <c r="BN357" s="133"/>
      <c r="BO357" s="133"/>
      <c r="BP357" s="133"/>
      <c r="BQ357" s="133"/>
      <c r="BR357" s="133"/>
      <c r="BS357" s="133"/>
      <c r="BT357" s="133"/>
      <c r="BU357" s="133"/>
      <c r="BV357" s="133"/>
      <c r="BW357" s="133"/>
      <c r="BX357" s="75"/>
      <c r="BY357" s="133"/>
      <c r="BZ357" s="133"/>
      <c r="CA357" s="133"/>
      <c r="CB357" s="133"/>
      <c r="CC357" s="133"/>
      <c r="CD357" s="133"/>
      <c r="CE357" s="133"/>
      <c r="CF357" s="133"/>
      <c r="CG357" s="133"/>
      <c r="CH357" s="133"/>
      <c r="CI357" s="133"/>
      <c r="CJ357" s="133"/>
      <c r="CK357" s="133"/>
      <c r="CL357" s="133"/>
      <c r="CM357" s="133"/>
      <c r="CN357" s="133"/>
      <c r="CO357" s="133"/>
      <c r="CP357" s="133"/>
      <c r="CQ357" s="133"/>
      <c r="CR357" s="133"/>
      <c r="CS357" s="133"/>
      <c r="CT357" s="133"/>
      <c r="CU357" s="133"/>
      <c r="CV357" s="133"/>
      <c r="CW357" s="576"/>
      <c r="CX357" s="75"/>
      <c r="CY357" s="75"/>
      <c r="CZ357" s="133"/>
      <c r="DA357" s="133"/>
      <c r="DB357" s="133"/>
      <c r="DC357" s="133"/>
      <c r="DD357" s="133"/>
      <c r="DE357" s="133"/>
      <c r="DF357" s="133"/>
      <c r="DG357" s="133"/>
      <c r="DH357" s="133"/>
      <c r="DI357" s="133"/>
      <c r="DJ357" s="133"/>
      <c r="DK357" s="133"/>
      <c r="DL357" s="75"/>
      <c r="DM357" s="75"/>
      <c r="DN357" s="75"/>
      <c r="DO357" s="133"/>
      <c r="DP357" s="133"/>
      <c r="DQ357" s="133"/>
      <c r="DR357" s="133"/>
      <c r="DS357" s="133"/>
      <c r="DT357" s="133"/>
      <c r="DU357" s="133"/>
      <c r="DV357" s="75"/>
      <c r="DW357" s="133"/>
      <c r="DX357" s="133"/>
      <c r="DY357" s="133"/>
      <c r="DZ357" s="133"/>
      <c r="EA357" s="133"/>
      <c r="EB357" s="133"/>
      <c r="EC357" s="133"/>
      <c r="ED357" s="133"/>
      <c r="EE357" s="133"/>
      <c r="EF357" s="457"/>
      <c r="EG357" s="457"/>
      <c r="EH357" s="457"/>
      <c r="EI357" s="458"/>
      <c r="EJ357" s="5"/>
      <c r="EK357" s="5"/>
      <c r="EL357" s="5"/>
      <c r="EM357" s="5"/>
      <c r="EN357" s="5"/>
      <c r="EO357" s="5"/>
      <c r="EP357" s="5"/>
    </row>
    <row r="358" spans="1:146" ht="15" customHeight="1" x14ac:dyDescent="0.35">
      <c r="A358" s="5"/>
      <c r="B358" s="17" t="s">
        <v>32</v>
      </c>
      <c r="C358" s="10" t="s">
        <v>33</v>
      </c>
      <c r="D358" s="11" t="s">
        <v>1534</v>
      </c>
      <c r="E358" s="83" t="s">
        <v>1535</v>
      </c>
      <c r="F358" s="244">
        <v>68617500</v>
      </c>
      <c r="G358" s="459"/>
      <c r="H358" s="133"/>
      <c r="I358" s="457"/>
      <c r="J358" s="457"/>
      <c r="K358" s="457"/>
      <c r="L358" s="457"/>
      <c r="M358" s="457"/>
      <c r="N358" s="457"/>
      <c r="O358" s="457"/>
      <c r="P358" s="457"/>
      <c r="Q358" s="457"/>
      <c r="R358" s="457"/>
      <c r="S358" s="457"/>
      <c r="T358" s="457"/>
      <c r="U358" s="457"/>
      <c r="V358" s="75"/>
      <c r="W358" s="457"/>
      <c r="X358" s="75"/>
      <c r="Y358" s="457"/>
      <c r="Z358" s="457"/>
      <c r="AA358" s="457"/>
      <c r="AB358" s="457"/>
      <c r="AC358" s="457"/>
      <c r="AD358" s="457"/>
      <c r="AE358" s="75"/>
      <c r="AF358" s="75"/>
      <c r="AG358" s="75"/>
      <c r="AH358" s="457"/>
      <c r="AI358" s="457"/>
      <c r="AJ358" s="457"/>
      <c r="AK358" s="457"/>
      <c r="AL358" s="457"/>
      <c r="AM358" s="457"/>
      <c r="AN358" s="457"/>
      <c r="AO358" s="457"/>
      <c r="AP358" s="457"/>
      <c r="AQ358" s="457"/>
      <c r="AR358" s="457"/>
      <c r="AS358" s="457"/>
      <c r="AT358" s="457"/>
      <c r="AU358" s="457"/>
      <c r="AV358" s="457"/>
      <c r="AW358" s="457"/>
      <c r="AX358" s="457"/>
      <c r="AY358" s="457"/>
      <c r="AZ358" s="457"/>
      <c r="BA358" s="457"/>
      <c r="BB358" s="457"/>
      <c r="BC358" s="457"/>
      <c r="BD358" s="457"/>
      <c r="BE358" s="457"/>
      <c r="BF358" s="457"/>
      <c r="BG358" s="457"/>
      <c r="BH358" s="457"/>
      <c r="BI358" s="457"/>
      <c r="BJ358" s="457"/>
      <c r="BK358" s="457"/>
      <c r="BL358" s="457"/>
      <c r="BM358" s="133"/>
      <c r="BN358" s="133"/>
      <c r="BO358" s="133"/>
      <c r="BP358" s="133"/>
      <c r="BQ358" s="133"/>
      <c r="BR358" s="133"/>
      <c r="BS358" s="133"/>
      <c r="BT358" s="133"/>
      <c r="BU358" s="133"/>
      <c r="BV358" s="133"/>
      <c r="BW358" s="133"/>
      <c r="BX358" s="133"/>
      <c r="BY358" s="133"/>
      <c r="BZ358" s="133"/>
      <c r="CA358" s="133"/>
      <c r="CB358" s="133"/>
      <c r="CC358" s="133"/>
      <c r="CD358" s="133"/>
      <c r="CE358" s="133"/>
      <c r="CF358" s="133"/>
      <c r="CG358" s="133"/>
      <c r="CH358" s="133"/>
      <c r="CI358" s="133"/>
      <c r="CJ358" s="133"/>
      <c r="CK358" s="133"/>
      <c r="CL358" s="133"/>
      <c r="CM358" s="133"/>
      <c r="CN358" s="133"/>
      <c r="CO358" s="133"/>
      <c r="CP358" s="133"/>
      <c r="CQ358" s="133"/>
      <c r="CR358" s="133"/>
      <c r="CS358" s="133"/>
      <c r="CT358" s="133"/>
      <c r="CU358" s="133"/>
      <c r="CV358" s="133"/>
      <c r="CW358" s="576"/>
      <c r="CX358" s="75"/>
      <c r="CY358" s="75"/>
      <c r="CZ358" s="133"/>
      <c r="DA358" s="133"/>
      <c r="DB358" s="133"/>
      <c r="DC358" s="133"/>
      <c r="DD358" s="133"/>
      <c r="DE358" s="133"/>
      <c r="DF358" s="133"/>
      <c r="DG358" s="133"/>
      <c r="DH358" s="133"/>
      <c r="DI358" s="133"/>
      <c r="DJ358" s="133"/>
      <c r="DK358" s="133"/>
      <c r="DL358" s="75"/>
      <c r="DM358" s="75"/>
      <c r="DN358" s="75"/>
      <c r="DO358" s="133"/>
      <c r="DP358" s="133"/>
      <c r="DQ358" s="133"/>
      <c r="DR358" s="133"/>
      <c r="DS358" s="133"/>
      <c r="DT358" s="133"/>
      <c r="DU358" s="133"/>
      <c r="DV358" s="75"/>
      <c r="DW358" s="75"/>
      <c r="DX358" s="133"/>
      <c r="DY358" s="133"/>
      <c r="DZ358" s="133"/>
      <c r="EA358" s="133"/>
      <c r="EB358" s="133"/>
      <c r="EC358" s="133"/>
      <c r="ED358" s="133"/>
      <c r="EE358" s="133"/>
      <c r="EF358" s="457"/>
      <c r="EG358" s="457"/>
      <c r="EH358" s="457"/>
      <c r="EI358" s="458"/>
      <c r="EJ358" s="5"/>
      <c r="EK358" s="5"/>
      <c r="EL358" s="5"/>
      <c r="EM358" s="5"/>
      <c r="EN358" s="5"/>
      <c r="EO358" s="5"/>
      <c r="EP358" s="5"/>
    </row>
    <row r="359" spans="1:146" ht="15" customHeight="1" x14ac:dyDescent="0.35">
      <c r="A359" s="5"/>
      <c r="B359" s="17" t="s">
        <v>32</v>
      </c>
      <c r="C359" s="10" t="s">
        <v>33</v>
      </c>
      <c r="D359" s="11" t="s">
        <v>1537</v>
      </c>
      <c r="E359" s="83" t="s">
        <v>1538</v>
      </c>
      <c r="F359" s="244">
        <v>68617500</v>
      </c>
      <c r="G359" s="459"/>
      <c r="H359" s="133"/>
      <c r="I359" s="457"/>
      <c r="J359" s="457"/>
      <c r="K359" s="457"/>
      <c r="L359" s="457"/>
      <c r="M359" s="457"/>
      <c r="N359" s="457"/>
      <c r="O359" s="457"/>
      <c r="P359" s="457"/>
      <c r="Q359" s="457"/>
      <c r="R359" s="457"/>
      <c r="S359" s="457"/>
      <c r="T359" s="457"/>
      <c r="U359" s="457"/>
      <c r="V359" s="75"/>
      <c r="W359" s="457"/>
      <c r="X359" s="457"/>
      <c r="Y359" s="457"/>
      <c r="Z359" s="457"/>
      <c r="AA359" s="457"/>
      <c r="AB359" s="457"/>
      <c r="AC359" s="457"/>
      <c r="AD359" s="457"/>
      <c r="AE359" s="75"/>
      <c r="AF359" s="75"/>
      <c r="AG359" s="75"/>
      <c r="AH359" s="457"/>
      <c r="AI359" s="457"/>
      <c r="AJ359" s="457"/>
      <c r="AK359" s="457"/>
      <c r="AL359" s="457"/>
      <c r="AM359" s="457"/>
      <c r="AN359" s="457"/>
      <c r="AO359" s="457"/>
      <c r="AP359" s="457"/>
      <c r="AQ359" s="457"/>
      <c r="AR359" s="457"/>
      <c r="AS359" s="457"/>
      <c r="AT359" s="457"/>
      <c r="AU359" s="457"/>
      <c r="AV359" s="457"/>
      <c r="AW359" s="457"/>
      <c r="AX359" s="457"/>
      <c r="AY359" s="457"/>
      <c r="AZ359" s="457"/>
      <c r="BA359" s="457"/>
      <c r="BB359" s="457"/>
      <c r="BC359" s="457"/>
      <c r="BD359" s="457"/>
      <c r="BE359" s="457"/>
      <c r="BF359" s="457"/>
      <c r="BG359" s="457"/>
      <c r="BH359" s="457"/>
      <c r="BI359" s="457"/>
      <c r="BJ359" s="457"/>
      <c r="BK359" s="457"/>
      <c r="BL359" s="457"/>
      <c r="BM359" s="133"/>
      <c r="BN359" s="133"/>
      <c r="BO359" s="133"/>
      <c r="BP359" s="133"/>
      <c r="BQ359" s="133"/>
      <c r="BR359" s="133"/>
      <c r="BS359" s="133"/>
      <c r="BT359" s="133"/>
      <c r="BU359" s="133"/>
      <c r="BV359" s="133"/>
      <c r="BW359" s="133"/>
      <c r="BX359" s="133"/>
      <c r="BY359" s="133"/>
      <c r="BZ359" s="133"/>
      <c r="CA359" s="133"/>
      <c r="CB359" s="133"/>
      <c r="CC359" s="133"/>
      <c r="CD359" s="133"/>
      <c r="CE359" s="133"/>
      <c r="CF359" s="133"/>
      <c r="CG359" s="133"/>
      <c r="CH359" s="133"/>
      <c r="CI359" s="133"/>
      <c r="CJ359" s="133"/>
      <c r="CK359" s="133"/>
      <c r="CL359" s="133"/>
      <c r="CM359" s="133"/>
      <c r="CN359" s="133"/>
      <c r="CO359" s="133"/>
      <c r="CP359" s="133"/>
      <c r="CQ359" s="133"/>
      <c r="CR359" s="133"/>
      <c r="CS359" s="133"/>
      <c r="CT359" s="133"/>
      <c r="CU359" s="133"/>
      <c r="CV359" s="133"/>
      <c r="CW359" s="576"/>
      <c r="CX359" s="75"/>
      <c r="CY359" s="75"/>
      <c r="CZ359" s="133"/>
      <c r="DA359" s="133"/>
      <c r="DB359" s="133"/>
      <c r="DC359" s="133"/>
      <c r="DD359" s="133"/>
      <c r="DE359" s="133"/>
      <c r="DF359" s="133"/>
      <c r="DG359" s="133"/>
      <c r="DH359" s="133"/>
      <c r="DI359" s="133"/>
      <c r="DJ359" s="133"/>
      <c r="DK359" s="133"/>
      <c r="DL359" s="75"/>
      <c r="DM359" s="75"/>
      <c r="DN359" s="75"/>
      <c r="DO359" s="133"/>
      <c r="DP359" s="133"/>
      <c r="DQ359" s="133"/>
      <c r="DR359" s="133"/>
      <c r="DS359" s="133"/>
      <c r="DT359" s="133"/>
      <c r="DU359" s="133"/>
      <c r="DV359" s="75"/>
      <c r="DW359" s="75"/>
      <c r="DX359" s="133"/>
      <c r="DY359" s="133"/>
      <c r="DZ359" s="133"/>
      <c r="EA359" s="133"/>
      <c r="EB359" s="133"/>
      <c r="EC359" s="133"/>
      <c r="ED359" s="133"/>
      <c r="EE359" s="133"/>
      <c r="EF359" s="457"/>
      <c r="EG359" s="457"/>
      <c r="EH359" s="457"/>
      <c r="EI359" s="458"/>
      <c r="EJ359" s="5"/>
      <c r="EK359" s="5"/>
      <c r="EL359" s="5"/>
      <c r="EM359" s="5"/>
      <c r="EN359" s="5"/>
      <c r="EO359" s="5"/>
      <c r="EP359" s="5"/>
    </row>
    <row r="360" spans="1:146" ht="15" customHeight="1" x14ac:dyDescent="0.35">
      <c r="A360" s="5"/>
      <c r="B360" s="17" t="s">
        <v>32</v>
      </c>
      <c r="C360" s="10" t="s">
        <v>33</v>
      </c>
      <c r="D360" s="11" t="s">
        <v>1539</v>
      </c>
      <c r="E360" s="83" t="s">
        <v>1540</v>
      </c>
      <c r="F360" s="244" t="s">
        <v>1541</v>
      </c>
      <c r="G360" s="467">
        <v>5</v>
      </c>
      <c r="H360" s="133"/>
      <c r="I360" s="457"/>
      <c r="J360" s="457"/>
      <c r="K360" s="457"/>
      <c r="L360" s="457"/>
      <c r="M360" s="457"/>
      <c r="N360" s="457"/>
      <c r="O360" s="457"/>
      <c r="P360" s="457"/>
      <c r="Q360" s="457"/>
      <c r="R360" s="457"/>
      <c r="S360" s="457"/>
      <c r="T360" s="457"/>
      <c r="U360" s="457"/>
      <c r="V360" s="75"/>
      <c r="W360" s="457"/>
      <c r="X360" s="457"/>
      <c r="Y360" s="75"/>
      <c r="Z360" s="75"/>
      <c r="AA360" s="457"/>
      <c r="AB360" s="457"/>
      <c r="AC360" s="457"/>
      <c r="AD360" s="457"/>
      <c r="AE360" s="457"/>
      <c r="AF360" s="457"/>
      <c r="AG360" s="457"/>
      <c r="AH360" s="457"/>
      <c r="AI360" s="75"/>
      <c r="AJ360" s="457"/>
      <c r="AK360" s="457"/>
      <c r="AL360" s="457"/>
      <c r="AM360" s="457"/>
      <c r="AN360" s="457"/>
      <c r="AO360" s="457"/>
      <c r="AP360" s="457"/>
      <c r="AQ360" s="457"/>
      <c r="AR360" s="75"/>
      <c r="AS360" s="457"/>
      <c r="AT360" s="457"/>
      <c r="AU360" s="457"/>
      <c r="AV360" s="457"/>
      <c r="AW360" s="457"/>
      <c r="AX360" s="457"/>
      <c r="AY360" s="457"/>
      <c r="AZ360" s="457"/>
      <c r="BA360" s="457"/>
      <c r="BB360" s="457"/>
      <c r="BC360" s="457"/>
      <c r="BD360" s="457"/>
      <c r="BE360" s="457"/>
      <c r="BF360" s="457"/>
      <c r="BG360" s="457"/>
      <c r="BH360" s="457"/>
      <c r="BI360" s="457"/>
      <c r="BJ360" s="75"/>
      <c r="BK360" s="75"/>
      <c r="BL360" s="457"/>
      <c r="BM360" s="133"/>
      <c r="BN360" s="133"/>
      <c r="BO360" s="75"/>
      <c r="BP360" s="133"/>
      <c r="BQ360" s="133"/>
      <c r="BR360" s="133"/>
      <c r="BS360" s="133"/>
      <c r="BT360" s="133"/>
      <c r="BU360" s="133"/>
      <c r="BV360" s="133"/>
      <c r="BW360" s="133"/>
      <c r="BX360" s="133"/>
      <c r="BY360" s="133"/>
      <c r="BZ360" s="133"/>
      <c r="CA360" s="133"/>
      <c r="CB360" s="133"/>
      <c r="CC360" s="133"/>
      <c r="CD360" s="133"/>
      <c r="CE360" s="133"/>
      <c r="CF360" s="133"/>
      <c r="CG360" s="133"/>
      <c r="CH360" s="133"/>
      <c r="CI360" s="133"/>
      <c r="CJ360" s="133"/>
      <c r="CK360" s="75">
        <v>5</v>
      </c>
      <c r="CL360" s="133"/>
      <c r="CM360" s="133"/>
      <c r="CN360" s="133"/>
      <c r="CO360" s="133"/>
      <c r="CP360" s="133"/>
      <c r="CQ360" s="133"/>
      <c r="CR360" s="133"/>
      <c r="CS360" s="133"/>
      <c r="CT360" s="133"/>
      <c r="CU360" s="133"/>
      <c r="CV360" s="133"/>
      <c r="CW360" s="576"/>
      <c r="CX360" s="75"/>
      <c r="CY360" s="75"/>
      <c r="CZ360" s="133"/>
      <c r="DA360" s="133"/>
      <c r="DB360" s="133"/>
      <c r="DC360" s="133"/>
      <c r="DD360" s="133"/>
      <c r="DE360" s="133"/>
      <c r="DF360" s="133"/>
      <c r="DG360" s="133"/>
      <c r="DH360" s="133"/>
      <c r="DI360" s="133"/>
      <c r="DJ360" s="133"/>
      <c r="DK360" s="133"/>
      <c r="DL360" s="75"/>
      <c r="DM360" s="75"/>
      <c r="DN360" s="75"/>
      <c r="DO360" s="133"/>
      <c r="DP360" s="133"/>
      <c r="DQ360" s="133"/>
      <c r="DR360" s="133"/>
      <c r="DS360" s="133"/>
      <c r="DT360" s="133"/>
      <c r="DU360" s="133"/>
      <c r="DV360" s="75"/>
      <c r="DW360" s="133"/>
      <c r="DX360" s="133"/>
      <c r="DY360" s="133"/>
      <c r="DZ360" s="133"/>
      <c r="EA360" s="133"/>
      <c r="EB360" s="133"/>
      <c r="EC360" s="133"/>
      <c r="ED360" s="133"/>
      <c r="EE360" s="133"/>
      <c r="EF360" s="457"/>
      <c r="EG360" s="457"/>
      <c r="EH360" s="457"/>
      <c r="EI360" s="458"/>
      <c r="EJ360" s="5"/>
      <c r="EK360" s="5"/>
      <c r="EL360" s="5"/>
      <c r="EM360" s="5"/>
      <c r="EN360" s="5"/>
      <c r="EO360" s="5"/>
      <c r="EP360" s="5"/>
    </row>
    <row r="361" spans="1:146" ht="15" customHeight="1" x14ac:dyDescent="0.35">
      <c r="A361" s="5"/>
      <c r="B361" s="17" t="s">
        <v>32</v>
      </c>
      <c r="C361" s="10" t="s">
        <v>120</v>
      </c>
      <c r="D361" s="11" t="s">
        <v>1542</v>
      </c>
      <c r="E361" s="83" t="s">
        <v>1543</v>
      </c>
      <c r="F361" s="244">
        <v>67752254</v>
      </c>
      <c r="G361" s="459"/>
      <c r="H361" s="133"/>
      <c r="I361" s="457"/>
      <c r="J361" s="457"/>
      <c r="K361" s="457"/>
      <c r="L361" s="457"/>
      <c r="M361" s="457"/>
      <c r="N361" s="457"/>
      <c r="O361" s="457"/>
      <c r="P361" s="457"/>
      <c r="Q361" s="457"/>
      <c r="R361" s="457"/>
      <c r="S361" s="457"/>
      <c r="T361" s="457"/>
      <c r="U361" s="457"/>
      <c r="V361" s="75"/>
      <c r="W361" s="457"/>
      <c r="X361" s="457"/>
      <c r="Y361" s="457"/>
      <c r="Z361" s="457"/>
      <c r="AA361" s="75">
        <v>96</v>
      </c>
      <c r="AB361" s="75">
        <v>96</v>
      </c>
      <c r="AC361" s="457"/>
      <c r="AD361" s="457"/>
      <c r="AE361" s="457"/>
      <c r="AF361" s="457"/>
      <c r="AG361" s="457"/>
      <c r="AH361" s="457"/>
      <c r="AI361" s="457"/>
      <c r="AJ361" s="457"/>
      <c r="AK361" s="457"/>
      <c r="AL361" s="457"/>
      <c r="AM361" s="457"/>
      <c r="AN361" s="457"/>
      <c r="AO361" s="457"/>
      <c r="AP361" s="457"/>
      <c r="AQ361" s="457"/>
      <c r="AR361" s="457"/>
      <c r="AS361" s="457"/>
      <c r="AT361" s="457"/>
      <c r="AU361" s="457"/>
      <c r="AV361" s="457"/>
      <c r="AW361" s="457"/>
      <c r="AX361" s="457"/>
      <c r="AY361" s="457"/>
      <c r="AZ361" s="457"/>
      <c r="BA361" s="457"/>
      <c r="BB361" s="457"/>
      <c r="BC361" s="457"/>
      <c r="BD361" s="457"/>
      <c r="BE361" s="457"/>
      <c r="BF361" s="457"/>
      <c r="BG361" s="457"/>
      <c r="BH361" s="457"/>
      <c r="BI361" s="457"/>
      <c r="BJ361" s="457"/>
      <c r="BK361" s="457"/>
      <c r="BL361" s="457"/>
      <c r="BM361" s="133"/>
      <c r="BN361" s="133"/>
      <c r="BO361" s="133"/>
      <c r="BP361" s="133"/>
      <c r="BQ361" s="133"/>
      <c r="BR361" s="133"/>
      <c r="BS361" s="133"/>
      <c r="BT361" s="133"/>
      <c r="BU361" s="133"/>
      <c r="BV361" s="133"/>
      <c r="BW361" s="133"/>
      <c r="BX361" s="133"/>
      <c r="BY361" s="133"/>
      <c r="BZ361" s="133"/>
      <c r="CA361" s="133"/>
      <c r="CB361" s="133"/>
      <c r="CC361" s="133"/>
      <c r="CD361" s="133"/>
      <c r="CE361" s="133"/>
      <c r="CF361" s="133"/>
      <c r="CG361" s="133"/>
      <c r="CH361" s="133"/>
      <c r="CI361" s="133"/>
      <c r="CJ361" s="133"/>
      <c r="CK361" s="133"/>
      <c r="CL361" s="133"/>
      <c r="CM361" s="133"/>
      <c r="CN361" s="133"/>
      <c r="CO361" s="133"/>
      <c r="CP361" s="133"/>
      <c r="CQ361" s="133"/>
      <c r="CR361" s="133"/>
      <c r="CS361" s="133"/>
      <c r="CT361" s="133"/>
      <c r="CU361" s="133"/>
      <c r="CV361" s="133"/>
      <c r="CW361" s="576"/>
      <c r="CX361" s="75"/>
      <c r="CY361" s="75"/>
      <c r="CZ361" s="133"/>
      <c r="DA361" s="133"/>
      <c r="DB361" s="133"/>
      <c r="DC361" s="133"/>
      <c r="DD361" s="133"/>
      <c r="DE361" s="133"/>
      <c r="DF361" s="133"/>
      <c r="DG361" s="133"/>
      <c r="DH361" s="133"/>
      <c r="DI361" s="133"/>
      <c r="DJ361" s="133"/>
      <c r="DK361" s="133"/>
      <c r="DL361" s="75"/>
      <c r="DM361" s="75"/>
      <c r="DN361" s="75"/>
      <c r="DO361" s="133"/>
      <c r="DP361" s="133"/>
      <c r="DQ361" s="133"/>
      <c r="DR361" s="133"/>
      <c r="DS361" s="133"/>
      <c r="DT361" s="133"/>
      <c r="DU361" s="133"/>
      <c r="DV361" s="75"/>
      <c r="DW361" s="133"/>
      <c r="DX361" s="133"/>
      <c r="DY361" s="133"/>
      <c r="DZ361" s="133"/>
      <c r="EA361" s="133"/>
      <c r="EB361" s="133"/>
      <c r="EC361" s="133"/>
      <c r="ED361" s="133"/>
      <c r="EE361" s="133"/>
      <c r="EF361" s="457"/>
      <c r="EG361" s="457"/>
      <c r="EH361" s="457"/>
      <c r="EI361" s="458"/>
      <c r="EJ361" s="5"/>
      <c r="EK361" s="5"/>
      <c r="EL361" s="5"/>
      <c r="EM361" s="5"/>
      <c r="EN361" s="5"/>
      <c r="EO361" s="5"/>
      <c r="EP361" s="5"/>
    </row>
    <row r="362" spans="1:146" ht="15" customHeight="1" x14ac:dyDescent="0.35">
      <c r="A362" s="5"/>
      <c r="B362" s="17" t="s">
        <v>32</v>
      </c>
      <c r="C362" s="10" t="s">
        <v>33</v>
      </c>
      <c r="D362" s="11" t="s">
        <v>1544</v>
      </c>
      <c r="E362" s="83" t="s">
        <v>622</v>
      </c>
      <c r="F362" s="244" t="s">
        <v>1545</v>
      </c>
      <c r="G362" s="459"/>
      <c r="H362" s="133"/>
      <c r="I362" s="457"/>
      <c r="J362" s="457"/>
      <c r="K362" s="457"/>
      <c r="L362" s="75"/>
      <c r="M362" s="457"/>
      <c r="N362" s="457"/>
      <c r="O362" s="457"/>
      <c r="P362" s="457"/>
      <c r="Q362" s="457"/>
      <c r="R362" s="457"/>
      <c r="S362" s="457"/>
      <c r="T362" s="457"/>
      <c r="U362" s="457"/>
      <c r="V362" s="75"/>
      <c r="W362" s="457"/>
      <c r="X362" s="457"/>
      <c r="Y362" s="457"/>
      <c r="Z362" s="457"/>
      <c r="AA362" s="457"/>
      <c r="AB362" s="457"/>
      <c r="AC362" s="457"/>
      <c r="AD362" s="457"/>
      <c r="AE362" s="457"/>
      <c r="AF362" s="457"/>
      <c r="AG362" s="457"/>
      <c r="AH362" s="457"/>
      <c r="AI362" s="457"/>
      <c r="AJ362" s="457"/>
      <c r="AK362" s="457"/>
      <c r="AL362" s="457"/>
      <c r="AM362" s="457"/>
      <c r="AN362" s="457"/>
      <c r="AO362" s="457"/>
      <c r="AP362" s="457"/>
      <c r="AQ362" s="457"/>
      <c r="AR362" s="457"/>
      <c r="AS362" s="457"/>
      <c r="AT362" s="457"/>
      <c r="AU362" s="457"/>
      <c r="AV362" s="457"/>
      <c r="AW362" s="457"/>
      <c r="AX362" s="457"/>
      <c r="AY362" s="457"/>
      <c r="AZ362" s="457"/>
      <c r="BA362" s="457"/>
      <c r="BB362" s="457"/>
      <c r="BC362" s="457"/>
      <c r="BD362" s="457"/>
      <c r="BE362" s="457"/>
      <c r="BF362" s="457"/>
      <c r="BG362" s="457"/>
      <c r="BH362" s="457"/>
      <c r="BI362" s="457"/>
      <c r="BJ362" s="457"/>
      <c r="BK362" s="457"/>
      <c r="BL362" s="457"/>
      <c r="BM362" s="133"/>
      <c r="BN362" s="133"/>
      <c r="BO362" s="133"/>
      <c r="BP362" s="133"/>
      <c r="BQ362" s="133"/>
      <c r="BR362" s="133"/>
      <c r="BS362" s="133"/>
      <c r="BT362" s="133"/>
      <c r="BU362" s="75">
        <v>42</v>
      </c>
      <c r="BV362" s="133"/>
      <c r="BW362" s="133"/>
      <c r="BX362" s="133"/>
      <c r="BY362" s="133"/>
      <c r="BZ362" s="133"/>
      <c r="CA362" s="133"/>
      <c r="CB362" s="133"/>
      <c r="CC362" s="133"/>
      <c r="CD362" s="133"/>
      <c r="CE362" s="133"/>
      <c r="CF362" s="133"/>
      <c r="CG362" s="133"/>
      <c r="CH362" s="133"/>
      <c r="CI362" s="133"/>
      <c r="CJ362" s="133"/>
      <c r="CK362" s="133"/>
      <c r="CL362" s="133"/>
      <c r="CM362" s="133"/>
      <c r="CN362" s="133"/>
      <c r="CO362" s="133"/>
      <c r="CP362" s="133"/>
      <c r="CQ362" s="133"/>
      <c r="CR362" s="133"/>
      <c r="CS362" s="133"/>
      <c r="CT362" s="133"/>
      <c r="CU362" s="133"/>
      <c r="CV362" s="133"/>
      <c r="CW362" s="576"/>
      <c r="CX362" s="75"/>
      <c r="CY362" s="75"/>
      <c r="CZ362" s="133"/>
      <c r="DA362" s="133"/>
      <c r="DB362" s="133"/>
      <c r="DC362" s="133"/>
      <c r="DD362" s="133"/>
      <c r="DE362" s="133"/>
      <c r="DF362" s="133"/>
      <c r="DG362" s="133"/>
      <c r="DH362" s="133"/>
      <c r="DI362" s="133"/>
      <c r="DJ362" s="133"/>
      <c r="DK362" s="133"/>
      <c r="DL362" s="75"/>
      <c r="DM362" s="75"/>
      <c r="DN362" s="75"/>
      <c r="DO362" s="133"/>
      <c r="DP362" s="133"/>
      <c r="DQ362" s="133"/>
      <c r="DR362" s="133"/>
      <c r="DS362" s="133"/>
      <c r="DT362" s="133"/>
      <c r="DU362" s="133"/>
      <c r="DV362" s="75"/>
      <c r="DW362" s="133"/>
      <c r="DX362" s="133"/>
      <c r="DY362" s="133"/>
      <c r="DZ362" s="133"/>
      <c r="EA362" s="133"/>
      <c r="EB362" s="133"/>
      <c r="EC362" s="133"/>
      <c r="ED362" s="133"/>
      <c r="EE362" s="133"/>
      <c r="EF362" s="457"/>
      <c r="EG362" s="457"/>
      <c r="EH362" s="457"/>
      <c r="EI362" s="458"/>
      <c r="EJ362" s="5"/>
      <c r="EK362" s="5"/>
      <c r="EL362" s="5"/>
      <c r="EM362" s="5"/>
      <c r="EN362" s="5"/>
      <c r="EO362" s="5"/>
      <c r="EP362" s="5"/>
    </row>
    <row r="363" spans="1:146" ht="15" customHeight="1" x14ac:dyDescent="0.35">
      <c r="A363" s="5"/>
      <c r="B363" s="17" t="s">
        <v>139</v>
      </c>
      <c r="C363" s="10" t="s">
        <v>156</v>
      </c>
      <c r="D363" s="11" t="s">
        <v>1546</v>
      </c>
      <c r="E363" s="83" t="s">
        <v>1547</v>
      </c>
      <c r="F363" s="244" t="s">
        <v>1548</v>
      </c>
      <c r="G363" s="489"/>
      <c r="H363" s="490"/>
      <c r="I363" s="470"/>
      <c r="J363" s="470"/>
      <c r="K363" s="470"/>
      <c r="L363" s="470"/>
      <c r="M363" s="470"/>
      <c r="N363" s="470"/>
      <c r="O363" s="470"/>
      <c r="P363" s="470"/>
      <c r="Q363" s="470"/>
      <c r="R363" s="470"/>
      <c r="S363" s="470"/>
      <c r="T363" s="470"/>
      <c r="U363" s="470"/>
      <c r="V363" s="75"/>
      <c r="W363" s="470"/>
      <c r="X363" s="470"/>
      <c r="Y363" s="470"/>
      <c r="Z363" s="470"/>
      <c r="AA363" s="75">
        <v>30</v>
      </c>
      <c r="AB363" s="75"/>
      <c r="AC363" s="470"/>
      <c r="AD363" s="470"/>
      <c r="AE363" s="470"/>
      <c r="AF363" s="470"/>
      <c r="AG363" s="470"/>
      <c r="AH363" s="470"/>
      <c r="AI363" s="470"/>
      <c r="AJ363" s="470"/>
      <c r="AK363" s="470"/>
      <c r="AL363" s="470"/>
      <c r="AM363" s="470"/>
      <c r="AN363" s="470"/>
      <c r="AO363" s="470"/>
      <c r="AP363" s="470"/>
      <c r="AQ363" s="470"/>
      <c r="AR363" s="470"/>
      <c r="AS363" s="470"/>
      <c r="AT363" s="470"/>
      <c r="AU363" s="470"/>
      <c r="AV363" s="470"/>
      <c r="AW363" s="470"/>
      <c r="AX363" s="470"/>
      <c r="AY363" s="470"/>
      <c r="AZ363" s="470"/>
      <c r="BA363" s="470"/>
      <c r="BB363" s="470"/>
      <c r="BC363" s="470"/>
      <c r="BD363" s="470"/>
      <c r="BE363" s="470"/>
      <c r="BF363" s="470"/>
      <c r="BG363" s="470"/>
      <c r="BH363" s="470"/>
      <c r="BI363" s="470"/>
      <c r="BJ363" s="470"/>
      <c r="BK363" s="470"/>
      <c r="BL363" s="470"/>
      <c r="BM363" s="490"/>
      <c r="BN363" s="490"/>
      <c r="BO363" s="490"/>
      <c r="BP363" s="490"/>
      <c r="BQ363" s="490"/>
      <c r="BR363" s="490"/>
      <c r="BS363" s="490"/>
      <c r="BT363" s="490"/>
      <c r="BU363" s="490"/>
      <c r="BV363" s="490"/>
      <c r="BW363" s="490"/>
      <c r="BX363" s="490"/>
      <c r="BY363" s="490"/>
      <c r="BZ363" s="490"/>
      <c r="CA363" s="490"/>
      <c r="CB363" s="490"/>
      <c r="CC363" s="490"/>
      <c r="CD363" s="490"/>
      <c r="CE363" s="490"/>
      <c r="CF363" s="490"/>
      <c r="CG363" s="490"/>
      <c r="CH363" s="490"/>
      <c r="CI363" s="490"/>
      <c r="CJ363" s="490"/>
      <c r="CK363" s="490"/>
      <c r="CL363" s="490"/>
      <c r="CM363" s="490"/>
      <c r="CN363" s="490"/>
      <c r="CO363" s="490"/>
      <c r="CP363" s="490"/>
      <c r="CQ363" s="490"/>
      <c r="CR363" s="490"/>
      <c r="CS363" s="490"/>
      <c r="CT363" s="490"/>
      <c r="CU363" s="490"/>
      <c r="CV363" s="490"/>
      <c r="CW363" s="576"/>
      <c r="CX363" s="75"/>
      <c r="CY363" s="75"/>
      <c r="CZ363" s="490"/>
      <c r="DA363" s="490"/>
      <c r="DB363" s="490"/>
      <c r="DC363" s="490"/>
      <c r="DD363" s="490"/>
      <c r="DE363" s="490"/>
      <c r="DF363" s="490"/>
      <c r="DG363" s="490"/>
      <c r="DH363" s="490"/>
      <c r="DI363" s="490"/>
      <c r="DJ363" s="490"/>
      <c r="DK363" s="490"/>
      <c r="DL363" s="75"/>
      <c r="DM363" s="75"/>
      <c r="DN363" s="75"/>
      <c r="DO363" s="490"/>
      <c r="DP363" s="490"/>
      <c r="DQ363" s="490"/>
      <c r="DR363" s="490"/>
      <c r="DS363" s="490"/>
      <c r="DT363" s="490"/>
      <c r="DU363" s="490"/>
      <c r="DV363" s="75"/>
      <c r="DW363" s="490"/>
      <c r="DX363" s="490"/>
      <c r="DY363" s="490"/>
      <c r="DZ363" s="490"/>
      <c r="EA363" s="75"/>
      <c r="EB363" s="75"/>
      <c r="EC363" s="490"/>
      <c r="ED363" s="490"/>
      <c r="EE363" s="490"/>
      <c r="EF363" s="470"/>
      <c r="EG363" s="470"/>
      <c r="EH363" s="470"/>
      <c r="EI363" s="471"/>
      <c r="EJ363" s="5"/>
      <c r="EK363" s="5"/>
      <c r="EL363" s="5"/>
      <c r="EM363" s="5"/>
      <c r="EN363" s="5"/>
      <c r="EO363" s="5"/>
      <c r="EP363" s="5"/>
    </row>
    <row r="364" spans="1:146" ht="15" customHeight="1" x14ac:dyDescent="0.35">
      <c r="A364" s="5"/>
      <c r="B364" s="17" t="s">
        <v>32</v>
      </c>
      <c r="C364" s="10" t="s">
        <v>33</v>
      </c>
      <c r="D364" s="11" t="s">
        <v>1546</v>
      </c>
      <c r="E364" s="83" t="s">
        <v>1549</v>
      </c>
      <c r="F364" s="244" t="s">
        <v>1550</v>
      </c>
      <c r="G364" s="459"/>
      <c r="H364" s="133"/>
      <c r="I364" s="457"/>
      <c r="J364" s="457"/>
      <c r="K364" s="457"/>
      <c r="L364" s="457"/>
      <c r="M364" s="457"/>
      <c r="N364" s="457"/>
      <c r="O364" s="457"/>
      <c r="P364" s="457"/>
      <c r="Q364" s="457"/>
      <c r="R364" s="457"/>
      <c r="S364" s="457"/>
      <c r="T364" s="457"/>
      <c r="U364" s="457"/>
      <c r="V364" s="75"/>
      <c r="W364" s="457"/>
      <c r="X364" s="457"/>
      <c r="Y364" s="457"/>
      <c r="Z364" s="457"/>
      <c r="AA364" s="75">
        <v>14</v>
      </c>
      <c r="AB364" s="75"/>
      <c r="AC364" s="457"/>
      <c r="AD364" s="457"/>
      <c r="AE364" s="457"/>
      <c r="AF364" s="457"/>
      <c r="AG364" s="457"/>
      <c r="AH364" s="457"/>
      <c r="AI364" s="457"/>
      <c r="AJ364" s="457"/>
      <c r="AK364" s="457"/>
      <c r="AL364" s="457"/>
      <c r="AM364" s="457"/>
      <c r="AN364" s="457"/>
      <c r="AO364" s="457"/>
      <c r="AP364" s="457"/>
      <c r="AQ364" s="457"/>
      <c r="AR364" s="457"/>
      <c r="AS364" s="457"/>
      <c r="AT364" s="457"/>
      <c r="AU364" s="457"/>
      <c r="AV364" s="457"/>
      <c r="AW364" s="457"/>
      <c r="AX364" s="457"/>
      <c r="AY364" s="457"/>
      <c r="AZ364" s="457"/>
      <c r="BA364" s="457"/>
      <c r="BB364" s="457"/>
      <c r="BC364" s="457"/>
      <c r="BD364" s="457"/>
      <c r="BE364" s="457"/>
      <c r="BF364" s="457"/>
      <c r="BG364" s="457"/>
      <c r="BH364" s="457"/>
      <c r="BI364" s="457"/>
      <c r="BJ364" s="457"/>
      <c r="BK364" s="457"/>
      <c r="BL364" s="457"/>
      <c r="BM364" s="133"/>
      <c r="BN364" s="133"/>
      <c r="BO364" s="133"/>
      <c r="BP364" s="133"/>
      <c r="BQ364" s="133"/>
      <c r="BR364" s="133"/>
      <c r="BS364" s="133"/>
      <c r="BT364" s="133"/>
      <c r="BU364" s="133"/>
      <c r="BV364" s="133"/>
      <c r="BW364" s="133"/>
      <c r="BX364" s="133"/>
      <c r="BY364" s="133"/>
      <c r="BZ364" s="133"/>
      <c r="CA364" s="133"/>
      <c r="CB364" s="133"/>
      <c r="CC364" s="133"/>
      <c r="CD364" s="133"/>
      <c r="CE364" s="133"/>
      <c r="CF364" s="133"/>
      <c r="CG364" s="133"/>
      <c r="CH364" s="133"/>
      <c r="CI364" s="133"/>
      <c r="CJ364" s="133"/>
      <c r="CK364" s="133"/>
      <c r="CL364" s="133"/>
      <c r="CM364" s="133"/>
      <c r="CN364" s="133"/>
      <c r="CO364" s="133"/>
      <c r="CP364" s="133"/>
      <c r="CQ364" s="133"/>
      <c r="CR364" s="133"/>
      <c r="CS364" s="133"/>
      <c r="CT364" s="133"/>
      <c r="CU364" s="133"/>
      <c r="CV364" s="133"/>
      <c r="CW364" s="576"/>
      <c r="CX364" s="75"/>
      <c r="CY364" s="75"/>
      <c r="CZ364" s="133"/>
      <c r="DA364" s="133"/>
      <c r="DB364" s="133"/>
      <c r="DC364" s="133"/>
      <c r="DD364" s="133"/>
      <c r="DE364" s="133"/>
      <c r="DF364" s="133"/>
      <c r="DG364" s="133"/>
      <c r="DH364" s="133"/>
      <c r="DI364" s="133"/>
      <c r="DJ364" s="133"/>
      <c r="DK364" s="133"/>
      <c r="DL364" s="75"/>
      <c r="DM364" s="75"/>
      <c r="DN364" s="75"/>
      <c r="DO364" s="133"/>
      <c r="DP364" s="133"/>
      <c r="DQ364" s="133"/>
      <c r="DR364" s="133"/>
      <c r="DS364" s="133"/>
      <c r="DT364" s="133"/>
      <c r="DU364" s="133"/>
      <c r="DV364" s="75"/>
      <c r="DW364" s="133"/>
      <c r="DX364" s="75"/>
      <c r="DY364" s="133"/>
      <c r="DZ364" s="133"/>
      <c r="EA364" s="133"/>
      <c r="EB364" s="75"/>
      <c r="EC364" s="133"/>
      <c r="ED364" s="133"/>
      <c r="EE364" s="75"/>
      <c r="EF364" s="457"/>
      <c r="EG364" s="457"/>
      <c r="EH364" s="457"/>
      <c r="EI364" s="458"/>
      <c r="EJ364" s="5"/>
      <c r="EK364" s="5"/>
      <c r="EL364" s="5"/>
      <c r="EM364" s="5"/>
      <c r="EN364" s="5"/>
      <c r="EO364" s="5"/>
      <c r="EP364" s="5"/>
    </row>
    <row r="365" spans="1:146" ht="15" customHeight="1" x14ac:dyDescent="0.35">
      <c r="A365" s="5"/>
      <c r="B365" s="17" t="s">
        <v>32</v>
      </c>
      <c r="C365" s="10" t="s">
        <v>250</v>
      </c>
      <c r="D365" s="11" t="s">
        <v>1551</v>
      </c>
      <c r="E365" s="83" t="s">
        <v>1552</v>
      </c>
      <c r="F365" s="244" t="s">
        <v>1253</v>
      </c>
      <c r="G365" s="480"/>
      <c r="H365" s="86"/>
      <c r="I365" s="478"/>
      <c r="J365" s="478"/>
      <c r="K365" s="75"/>
      <c r="L365" s="478"/>
      <c r="M365" s="478"/>
      <c r="N365" s="478"/>
      <c r="O365" s="478"/>
      <c r="P365" s="478"/>
      <c r="Q365" s="478"/>
      <c r="R365" s="478"/>
      <c r="S365" s="478"/>
      <c r="T365" s="478"/>
      <c r="U365" s="478"/>
      <c r="V365" s="75"/>
      <c r="W365" s="478"/>
      <c r="X365" s="478"/>
      <c r="Y365" s="478"/>
      <c r="Z365" s="478"/>
      <c r="AA365" s="478"/>
      <c r="AB365" s="478"/>
      <c r="AC365" s="478"/>
      <c r="AD365" s="478"/>
      <c r="AE365" s="478"/>
      <c r="AF365" s="478"/>
      <c r="AG365" s="478"/>
      <c r="AH365" s="478"/>
      <c r="AI365" s="478"/>
      <c r="AJ365" s="478"/>
      <c r="AK365" s="478"/>
      <c r="AL365" s="478"/>
      <c r="AM365" s="478"/>
      <c r="AN365" s="478"/>
      <c r="AO365" s="478"/>
      <c r="AP365" s="478"/>
      <c r="AQ365" s="478"/>
      <c r="AR365" s="478"/>
      <c r="AS365" s="478"/>
      <c r="AT365" s="478"/>
      <c r="AU365" s="478"/>
      <c r="AV365" s="478"/>
      <c r="AW365" s="478"/>
      <c r="AX365" s="478"/>
      <c r="AY365" s="478"/>
      <c r="AZ365" s="478"/>
      <c r="BA365" s="478"/>
      <c r="BB365" s="478"/>
      <c r="BC365" s="478"/>
      <c r="BD365" s="478"/>
      <c r="BE365" s="478"/>
      <c r="BF365" s="478"/>
      <c r="BG365" s="478"/>
      <c r="BH365" s="478"/>
      <c r="BI365" s="478"/>
      <c r="BJ365" s="478"/>
      <c r="BK365" s="478"/>
      <c r="BL365" s="86"/>
      <c r="BM365" s="86" t="s">
        <v>42</v>
      </c>
      <c r="BN365" s="86"/>
      <c r="BO365" s="86"/>
      <c r="BP365" s="86"/>
      <c r="BQ365" s="75" t="s">
        <v>42</v>
      </c>
      <c r="BR365" s="75"/>
      <c r="BS365" s="86"/>
      <c r="BT365" s="86"/>
      <c r="BU365" s="86"/>
      <c r="BV365" s="86"/>
      <c r="BW365" s="86"/>
      <c r="BX365" s="86"/>
      <c r="BY365" s="86"/>
      <c r="BZ365" s="86"/>
      <c r="CA365" s="86"/>
      <c r="CB365" s="133"/>
      <c r="CC365" s="86"/>
      <c r="CD365" s="86"/>
      <c r="CE365" s="86"/>
      <c r="CF365" s="86"/>
      <c r="CG365" s="86"/>
      <c r="CH365" s="86"/>
      <c r="CI365" s="462">
        <v>60</v>
      </c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576"/>
      <c r="CX365" s="75"/>
      <c r="CY365" s="75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  <c r="DK365" s="86"/>
      <c r="DL365" s="75"/>
      <c r="DM365" s="75"/>
      <c r="DN365" s="75"/>
      <c r="DO365" s="86"/>
      <c r="DP365" s="86"/>
      <c r="DQ365" s="86"/>
      <c r="DR365" s="86"/>
      <c r="DS365" s="86"/>
      <c r="DT365" s="86"/>
      <c r="DU365" s="86"/>
      <c r="DV365" s="75"/>
      <c r="DW365" s="86"/>
      <c r="DX365" s="86"/>
      <c r="DY365" s="86"/>
      <c r="DZ365" s="86"/>
      <c r="EA365" s="86"/>
      <c r="EB365" s="86"/>
      <c r="EC365" s="86"/>
      <c r="ED365" s="86"/>
      <c r="EE365" s="86"/>
      <c r="EF365" s="478"/>
      <c r="EG365" s="478"/>
      <c r="EH365" s="478"/>
      <c r="EI365" s="479"/>
      <c r="EJ365" s="5"/>
      <c r="EK365" s="5"/>
      <c r="EL365" s="5"/>
      <c r="EM365" s="5"/>
      <c r="EN365" s="5"/>
      <c r="EO365" s="5"/>
      <c r="EP365" s="5"/>
    </row>
    <row r="366" spans="1:146" ht="15" customHeight="1" x14ac:dyDescent="0.35">
      <c r="A366" s="5"/>
      <c r="B366" s="17" t="s">
        <v>32</v>
      </c>
      <c r="C366" s="10" t="s">
        <v>33</v>
      </c>
      <c r="D366" s="11" t="s">
        <v>1553</v>
      </c>
      <c r="E366" s="83" t="s">
        <v>757</v>
      </c>
      <c r="F366" s="244" t="s">
        <v>1554</v>
      </c>
      <c r="G366" s="480"/>
      <c r="H366" s="86"/>
      <c r="I366" s="478" t="s">
        <v>42</v>
      </c>
      <c r="J366" s="478"/>
      <c r="K366" s="478"/>
      <c r="L366" s="478"/>
      <c r="M366" s="478"/>
      <c r="N366" s="478"/>
      <c r="O366" s="478"/>
      <c r="P366" s="478"/>
      <c r="Q366" s="478"/>
      <c r="R366" s="478"/>
      <c r="S366" s="478"/>
      <c r="T366" s="478"/>
      <c r="U366" s="478"/>
      <c r="V366" s="75"/>
      <c r="W366" s="478"/>
      <c r="X366" s="478"/>
      <c r="Y366" s="478"/>
      <c r="Z366" s="478"/>
      <c r="AA366" s="478"/>
      <c r="AB366" s="478"/>
      <c r="AC366" s="478"/>
      <c r="AD366" s="478"/>
      <c r="AE366" s="478"/>
      <c r="AF366" s="478"/>
      <c r="AG366" s="478"/>
      <c r="AH366" s="478"/>
      <c r="AI366" s="478"/>
      <c r="AJ366" s="478"/>
      <c r="AK366" s="478"/>
      <c r="AL366" s="478"/>
      <c r="AM366" s="478"/>
      <c r="AN366" s="478"/>
      <c r="AO366" s="478"/>
      <c r="AP366" s="478"/>
      <c r="AQ366" s="478"/>
      <c r="AR366" s="478"/>
      <c r="AS366" s="478"/>
      <c r="AT366" s="478"/>
      <c r="AU366" s="478"/>
      <c r="AV366" s="478"/>
      <c r="AW366" s="478"/>
      <c r="AX366" s="478"/>
      <c r="AY366" s="478"/>
      <c r="AZ366" s="478"/>
      <c r="BA366" s="478"/>
      <c r="BB366" s="478"/>
      <c r="BC366" s="478"/>
      <c r="BD366" s="478"/>
      <c r="BE366" s="478"/>
      <c r="BF366" s="478"/>
      <c r="BG366" s="478"/>
      <c r="BH366" s="478"/>
      <c r="BI366" s="478"/>
      <c r="BJ366" s="478"/>
      <c r="BK366" s="478"/>
      <c r="BL366" s="478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576"/>
      <c r="CX366" s="75"/>
      <c r="CY366" s="75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  <c r="DK366" s="86"/>
      <c r="DL366" s="75"/>
      <c r="DM366" s="75"/>
      <c r="DN366" s="75"/>
      <c r="DO366" s="86"/>
      <c r="DP366" s="86"/>
      <c r="DQ366" s="86"/>
      <c r="DR366" s="86"/>
      <c r="DS366" s="86"/>
      <c r="DT366" s="86"/>
      <c r="DU366" s="86"/>
      <c r="DV366" s="75"/>
      <c r="DW366" s="86"/>
      <c r="DX366" s="86"/>
      <c r="DY366" s="86"/>
      <c r="DZ366" s="86"/>
      <c r="EA366" s="86"/>
      <c r="EB366" s="86"/>
      <c r="EC366" s="86"/>
      <c r="ED366" s="86"/>
      <c r="EE366" s="86"/>
      <c r="EF366" s="478"/>
      <c r="EG366" s="478"/>
      <c r="EH366" s="478"/>
      <c r="EI366" s="479"/>
      <c r="EJ366" s="5"/>
      <c r="EK366" s="5"/>
      <c r="EL366" s="5"/>
      <c r="EM366" s="5"/>
      <c r="EN366" s="5"/>
      <c r="EO366" s="5"/>
      <c r="EP366" s="5"/>
    </row>
    <row r="367" spans="1:146" ht="15" customHeight="1" x14ac:dyDescent="0.35">
      <c r="A367" s="5"/>
      <c r="B367" s="17" t="s">
        <v>32</v>
      </c>
      <c r="C367" s="10" t="s">
        <v>33</v>
      </c>
      <c r="D367" s="11" t="s">
        <v>1555</v>
      </c>
      <c r="E367" s="83" t="s">
        <v>1199</v>
      </c>
      <c r="F367" s="244">
        <v>26306263</v>
      </c>
      <c r="G367" s="480"/>
      <c r="H367" s="86"/>
      <c r="I367" s="478"/>
      <c r="J367" s="478"/>
      <c r="K367" s="478"/>
      <c r="L367" s="478"/>
      <c r="M367" s="478"/>
      <c r="N367" s="478"/>
      <c r="O367" s="478"/>
      <c r="P367" s="478"/>
      <c r="Q367" s="478"/>
      <c r="R367" s="478"/>
      <c r="S367" s="478"/>
      <c r="T367" s="478"/>
      <c r="U367" s="478"/>
      <c r="V367" s="75"/>
      <c r="W367" s="478"/>
      <c r="X367" s="478"/>
      <c r="Y367" s="478"/>
      <c r="Z367" s="478"/>
      <c r="AA367" s="478"/>
      <c r="AB367" s="478"/>
      <c r="AC367" s="478"/>
      <c r="AD367" s="478"/>
      <c r="AE367" s="75"/>
      <c r="AF367" s="478"/>
      <c r="AG367" s="478"/>
      <c r="AH367" s="478"/>
      <c r="AI367" s="478"/>
      <c r="AJ367" s="478"/>
      <c r="AK367" s="478"/>
      <c r="AL367" s="478"/>
      <c r="AM367" s="478"/>
      <c r="AN367" s="478"/>
      <c r="AO367" s="478"/>
      <c r="AP367" s="478"/>
      <c r="AQ367" s="478"/>
      <c r="AR367" s="478"/>
      <c r="AS367" s="478"/>
      <c r="AT367" s="478"/>
      <c r="AU367" s="478"/>
      <c r="AV367" s="478"/>
      <c r="AW367" s="478"/>
      <c r="AX367" s="478"/>
      <c r="AY367" s="478"/>
      <c r="AZ367" s="478"/>
      <c r="BA367" s="478"/>
      <c r="BB367" s="478"/>
      <c r="BC367" s="478"/>
      <c r="BD367" s="478"/>
      <c r="BE367" s="478"/>
      <c r="BF367" s="478"/>
      <c r="BG367" s="478"/>
      <c r="BH367" s="478"/>
      <c r="BI367" s="478"/>
      <c r="BJ367" s="478"/>
      <c r="BK367" s="478"/>
      <c r="BL367" s="478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576"/>
      <c r="CX367" s="75"/>
      <c r="CY367" s="75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  <c r="DK367" s="86"/>
      <c r="DL367" s="75"/>
      <c r="DM367" s="75"/>
      <c r="DN367" s="75"/>
      <c r="DO367" s="86"/>
      <c r="DP367" s="86"/>
      <c r="DQ367" s="86"/>
      <c r="DR367" s="86"/>
      <c r="DS367" s="86"/>
      <c r="DT367" s="86"/>
      <c r="DU367" s="86"/>
      <c r="DV367" s="75"/>
      <c r="DW367" s="86"/>
      <c r="DX367" s="86"/>
      <c r="DY367" s="86"/>
      <c r="DZ367" s="86"/>
      <c r="EA367" s="86"/>
      <c r="EB367" s="86"/>
      <c r="EC367" s="86"/>
      <c r="ED367" s="86"/>
      <c r="EE367" s="86"/>
      <c r="EF367" s="86"/>
      <c r="EG367" s="86"/>
      <c r="EH367" s="86"/>
      <c r="EI367" s="479"/>
      <c r="EJ367" s="5"/>
      <c r="EK367" s="5"/>
      <c r="EL367" s="5"/>
      <c r="EM367" s="5"/>
      <c r="EN367" s="5"/>
      <c r="EO367" s="5"/>
      <c r="EP367" s="5"/>
    </row>
    <row r="368" spans="1:146" ht="15" customHeight="1" x14ac:dyDescent="0.35">
      <c r="A368" s="5"/>
      <c r="B368" s="17" t="s">
        <v>32</v>
      </c>
      <c r="C368" s="10" t="s">
        <v>33</v>
      </c>
      <c r="D368" s="11" t="s">
        <v>1556</v>
      </c>
      <c r="E368" s="83" t="s">
        <v>1557</v>
      </c>
      <c r="F368" s="244">
        <v>26865614</v>
      </c>
      <c r="G368" s="480"/>
      <c r="H368" s="86"/>
      <c r="I368" s="478"/>
      <c r="J368" s="478"/>
      <c r="K368" s="478"/>
      <c r="L368" s="478"/>
      <c r="M368" s="478"/>
      <c r="N368" s="478"/>
      <c r="O368" s="478"/>
      <c r="P368" s="478"/>
      <c r="Q368" s="478"/>
      <c r="R368" s="478"/>
      <c r="S368" s="478"/>
      <c r="T368" s="478"/>
      <c r="U368" s="478"/>
      <c r="V368" s="75"/>
      <c r="W368" s="478"/>
      <c r="X368" s="478"/>
      <c r="Y368" s="478"/>
      <c r="Z368" s="478"/>
      <c r="AA368" s="478"/>
      <c r="AB368" s="478"/>
      <c r="AC368" s="478"/>
      <c r="AD368" s="478"/>
      <c r="AE368" s="478"/>
      <c r="AF368" s="478">
        <v>150</v>
      </c>
      <c r="AG368" s="478"/>
      <c r="AH368" s="478"/>
      <c r="AI368" s="478"/>
      <c r="AJ368" s="478"/>
      <c r="AK368" s="478"/>
      <c r="AL368" s="478"/>
      <c r="AM368" s="478"/>
      <c r="AN368" s="478"/>
      <c r="AO368" s="478"/>
      <c r="AP368" s="478"/>
      <c r="AQ368" s="478"/>
      <c r="AR368" s="478"/>
      <c r="AS368" s="478"/>
      <c r="AT368" s="478"/>
      <c r="AU368" s="478"/>
      <c r="AV368" s="478"/>
      <c r="AW368" s="478"/>
      <c r="AX368" s="478"/>
      <c r="AY368" s="478"/>
      <c r="AZ368" s="478"/>
      <c r="BA368" s="478"/>
      <c r="BB368" s="478"/>
      <c r="BC368" s="478"/>
      <c r="BD368" s="478"/>
      <c r="BE368" s="478"/>
      <c r="BF368" s="478"/>
      <c r="BG368" s="478"/>
      <c r="BH368" s="478"/>
      <c r="BI368" s="478"/>
      <c r="BJ368" s="478"/>
      <c r="BK368" s="478"/>
      <c r="BL368" s="478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576"/>
      <c r="CX368" s="75"/>
      <c r="CY368" s="75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  <c r="DK368" s="86"/>
      <c r="DL368" s="75"/>
      <c r="DM368" s="75"/>
      <c r="DN368" s="75"/>
      <c r="DO368" s="86"/>
      <c r="DP368" s="86"/>
      <c r="DQ368" s="86"/>
      <c r="DR368" s="86"/>
      <c r="DS368" s="86"/>
      <c r="DT368" s="86"/>
      <c r="DU368" s="86"/>
      <c r="DV368" s="75"/>
      <c r="DW368" s="86"/>
      <c r="DX368" s="86"/>
      <c r="DY368" s="86"/>
      <c r="DZ368" s="86"/>
      <c r="EA368" s="86"/>
      <c r="EB368" s="86"/>
      <c r="EC368" s="86"/>
      <c r="ED368" s="86"/>
      <c r="EE368" s="86"/>
      <c r="EF368" s="86"/>
      <c r="EG368" s="86"/>
      <c r="EH368" s="86"/>
      <c r="EI368" s="479"/>
      <c r="EJ368" s="5"/>
      <c r="EK368" s="5"/>
      <c r="EL368" s="5"/>
      <c r="EM368" s="5"/>
      <c r="EN368" s="5"/>
      <c r="EO368" s="5"/>
      <c r="EP368" s="5"/>
    </row>
    <row r="369" spans="1:146" ht="15" customHeight="1" x14ac:dyDescent="0.35">
      <c r="A369" s="5"/>
      <c r="B369" s="17" t="s">
        <v>32</v>
      </c>
      <c r="C369" s="10" t="s">
        <v>33</v>
      </c>
      <c r="D369" s="11" t="s">
        <v>1558</v>
      </c>
      <c r="E369" s="83" t="s">
        <v>1992</v>
      </c>
      <c r="F369" s="244">
        <v>29356340</v>
      </c>
      <c r="G369" s="480"/>
      <c r="H369" s="86"/>
      <c r="I369" s="478"/>
      <c r="J369" s="478"/>
      <c r="K369" s="478"/>
      <c r="L369" s="478"/>
      <c r="M369" s="478"/>
      <c r="N369" s="478"/>
      <c r="O369" s="478"/>
      <c r="P369" s="478"/>
      <c r="Q369" s="478"/>
      <c r="R369" s="478"/>
      <c r="S369" s="478"/>
      <c r="T369" s="478"/>
      <c r="U369" s="478"/>
      <c r="V369" s="75"/>
      <c r="W369" s="478"/>
      <c r="X369" s="478"/>
      <c r="Y369" s="478"/>
      <c r="Z369" s="478"/>
      <c r="AA369" s="478"/>
      <c r="AB369" s="478"/>
      <c r="AC369" s="478"/>
      <c r="AD369" s="478"/>
      <c r="AE369" s="478"/>
      <c r="AF369" s="478">
        <v>60</v>
      </c>
      <c r="AG369" s="478"/>
      <c r="AH369" s="478"/>
      <c r="AI369" s="478"/>
      <c r="AJ369" s="478"/>
      <c r="AK369" s="478"/>
      <c r="AL369" s="478"/>
      <c r="AM369" s="478"/>
      <c r="AN369" s="478"/>
      <c r="AO369" s="478"/>
      <c r="AP369" s="478"/>
      <c r="AQ369" s="478"/>
      <c r="AR369" s="478"/>
      <c r="AS369" s="478"/>
      <c r="AT369" s="478"/>
      <c r="AU369" s="478"/>
      <c r="AV369" s="478"/>
      <c r="AW369" s="478"/>
      <c r="AX369" s="478"/>
      <c r="AY369" s="478"/>
      <c r="AZ369" s="478"/>
      <c r="BA369" s="478"/>
      <c r="BB369" s="478"/>
      <c r="BC369" s="478"/>
      <c r="BD369" s="478"/>
      <c r="BE369" s="478"/>
      <c r="BF369" s="478"/>
      <c r="BG369" s="478"/>
      <c r="BH369" s="478"/>
      <c r="BI369" s="478"/>
      <c r="BJ369" s="478"/>
      <c r="BK369" s="478"/>
      <c r="BL369" s="478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576"/>
      <c r="CX369" s="75"/>
      <c r="CY369" s="75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  <c r="DK369" s="86"/>
      <c r="DL369" s="75"/>
      <c r="DM369" s="75"/>
      <c r="DN369" s="75"/>
      <c r="DO369" s="86"/>
      <c r="DP369" s="86"/>
      <c r="DQ369" s="86"/>
      <c r="DR369" s="86"/>
      <c r="DS369" s="86"/>
      <c r="DT369" s="86"/>
      <c r="DU369" s="86"/>
      <c r="DV369" s="75"/>
      <c r="DW369" s="86"/>
      <c r="DX369" s="86"/>
      <c r="DY369" s="86"/>
      <c r="DZ369" s="86"/>
      <c r="EA369" s="86"/>
      <c r="EB369" s="86"/>
      <c r="EC369" s="86"/>
      <c r="ED369" s="86"/>
      <c r="EE369" s="86"/>
      <c r="EF369" s="86"/>
      <c r="EG369" s="86"/>
      <c r="EH369" s="86"/>
      <c r="EI369" s="479"/>
      <c r="EJ369" s="5"/>
      <c r="EK369" s="5"/>
      <c r="EL369" s="5"/>
      <c r="EM369" s="5"/>
      <c r="EN369" s="5"/>
      <c r="EO369" s="5"/>
      <c r="EP369" s="5"/>
    </row>
    <row r="370" spans="1:146" ht="15" customHeight="1" x14ac:dyDescent="0.35">
      <c r="A370" s="5"/>
      <c r="B370" s="17" t="s">
        <v>32</v>
      </c>
      <c r="C370" s="10" t="s">
        <v>33</v>
      </c>
      <c r="D370" s="11" t="s">
        <v>1560</v>
      </c>
      <c r="E370" s="83" t="s">
        <v>1993</v>
      </c>
      <c r="F370" s="244">
        <v>26180109</v>
      </c>
      <c r="G370" s="480"/>
      <c r="H370" s="86"/>
      <c r="I370" s="478"/>
      <c r="J370" s="478"/>
      <c r="K370" s="478"/>
      <c r="L370" s="478"/>
      <c r="M370" s="478"/>
      <c r="N370" s="478"/>
      <c r="O370" s="478"/>
      <c r="P370" s="478"/>
      <c r="Q370" s="478"/>
      <c r="R370" s="478"/>
      <c r="S370" s="478"/>
      <c r="T370" s="478"/>
      <c r="U370" s="478"/>
      <c r="V370" s="75"/>
      <c r="W370" s="478"/>
      <c r="X370" s="478"/>
      <c r="Y370" s="478"/>
      <c r="Z370" s="478"/>
      <c r="AA370" s="478"/>
      <c r="AB370" s="478"/>
      <c r="AC370" s="478"/>
      <c r="AD370" s="478"/>
      <c r="AE370" s="478"/>
      <c r="AF370" s="478">
        <v>80</v>
      </c>
      <c r="AG370" s="478"/>
      <c r="AH370" s="478"/>
      <c r="AI370" s="478"/>
      <c r="AJ370" s="478"/>
      <c r="AK370" s="478"/>
      <c r="AL370" s="478"/>
      <c r="AM370" s="478"/>
      <c r="AN370" s="478"/>
      <c r="AO370" s="478"/>
      <c r="AP370" s="478"/>
      <c r="AQ370" s="478"/>
      <c r="AR370" s="478"/>
      <c r="AS370" s="478"/>
      <c r="AT370" s="478"/>
      <c r="AU370" s="478"/>
      <c r="AV370" s="478"/>
      <c r="AW370" s="478"/>
      <c r="AX370" s="478"/>
      <c r="AY370" s="478"/>
      <c r="AZ370" s="478"/>
      <c r="BA370" s="478"/>
      <c r="BB370" s="478"/>
      <c r="BC370" s="478"/>
      <c r="BD370" s="478"/>
      <c r="BE370" s="478"/>
      <c r="BF370" s="478"/>
      <c r="BG370" s="478"/>
      <c r="BH370" s="478"/>
      <c r="BI370" s="478"/>
      <c r="BJ370" s="478"/>
      <c r="BK370" s="478"/>
      <c r="BL370" s="478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576"/>
      <c r="CX370" s="75"/>
      <c r="CY370" s="75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  <c r="DK370" s="86"/>
      <c r="DL370" s="75"/>
      <c r="DM370" s="75"/>
      <c r="DN370" s="75"/>
      <c r="DO370" s="86"/>
      <c r="DP370" s="86"/>
      <c r="DQ370" s="86"/>
      <c r="DR370" s="86"/>
      <c r="DS370" s="86"/>
      <c r="DT370" s="86"/>
      <c r="DU370" s="86"/>
      <c r="DV370" s="75"/>
      <c r="DW370" s="86"/>
      <c r="DX370" s="86"/>
      <c r="DY370" s="86"/>
      <c r="DZ370" s="86"/>
      <c r="EA370" s="86"/>
      <c r="EB370" s="86"/>
      <c r="EC370" s="86"/>
      <c r="ED370" s="86"/>
      <c r="EE370" s="86"/>
      <c r="EF370" s="86"/>
      <c r="EG370" s="86"/>
      <c r="EH370" s="86"/>
      <c r="EI370" s="479"/>
      <c r="EJ370" s="5"/>
      <c r="EK370" s="5"/>
      <c r="EL370" s="5"/>
      <c r="EM370" s="5"/>
      <c r="EN370" s="5"/>
      <c r="EO370" s="5"/>
      <c r="EP370" s="5"/>
    </row>
    <row r="371" spans="1:146" ht="15" customHeight="1" x14ac:dyDescent="0.35">
      <c r="A371" s="5"/>
      <c r="B371" s="17" t="s">
        <v>32</v>
      </c>
      <c r="C371" s="10" t="s">
        <v>33</v>
      </c>
      <c r="D371" s="11" t="s">
        <v>1562</v>
      </c>
      <c r="E371" s="83" t="s">
        <v>1994</v>
      </c>
      <c r="F371" s="244">
        <v>29709595</v>
      </c>
      <c r="G371" s="480"/>
      <c r="H371" s="86"/>
      <c r="I371" s="478"/>
      <c r="J371" s="478"/>
      <c r="K371" s="478"/>
      <c r="L371" s="478"/>
      <c r="M371" s="478"/>
      <c r="N371" s="478"/>
      <c r="O371" s="478"/>
      <c r="P371" s="478"/>
      <c r="Q371" s="478"/>
      <c r="R371" s="478"/>
      <c r="S371" s="478"/>
      <c r="T371" s="478"/>
      <c r="U371" s="478"/>
      <c r="V371" s="75"/>
      <c r="W371" s="478"/>
      <c r="X371" s="478"/>
      <c r="Y371" s="478"/>
      <c r="Z371" s="478"/>
      <c r="AA371" s="478"/>
      <c r="AB371" s="478"/>
      <c r="AC371" s="478"/>
      <c r="AD371" s="478"/>
      <c r="AE371" s="478"/>
      <c r="AF371" s="478"/>
      <c r="AG371" s="478"/>
      <c r="AH371" s="478"/>
      <c r="AI371" s="478"/>
      <c r="AJ371" s="478"/>
      <c r="AK371" s="478"/>
      <c r="AL371" s="478"/>
      <c r="AM371" s="478"/>
      <c r="AN371" s="478"/>
      <c r="AO371" s="478"/>
      <c r="AP371" s="478"/>
      <c r="AQ371" s="478"/>
      <c r="AR371" s="478"/>
      <c r="AS371" s="478"/>
      <c r="AT371" s="478"/>
      <c r="AU371" s="478"/>
      <c r="AV371" s="478"/>
      <c r="AW371" s="478"/>
      <c r="AX371" s="478"/>
      <c r="AY371" s="478"/>
      <c r="AZ371" s="478"/>
      <c r="BA371" s="478"/>
      <c r="BB371" s="478"/>
      <c r="BC371" s="478"/>
      <c r="BD371" s="478"/>
      <c r="BE371" s="478"/>
      <c r="BF371" s="478"/>
      <c r="BG371" s="478"/>
      <c r="BH371" s="478"/>
      <c r="BI371" s="478"/>
      <c r="BJ371" s="478"/>
      <c r="BK371" s="478"/>
      <c r="BL371" s="478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576"/>
      <c r="CX371" s="75"/>
      <c r="CY371" s="75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  <c r="DK371" s="86"/>
      <c r="DL371" s="75"/>
      <c r="DM371" s="75"/>
      <c r="DN371" s="75"/>
      <c r="DO371" s="86"/>
      <c r="DP371" s="86"/>
      <c r="DQ371" s="86"/>
      <c r="DR371" s="86"/>
      <c r="DS371" s="86"/>
      <c r="DT371" s="86"/>
      <c r="DU371" s="86"/>
      <c r="DV371" s="75"/>
      <c r="DW371" s="86"/>
      <c r="DX371" s="86"/>
      <c r="DY371" s="86"/>
      <c r="DZ371" s="86"/>
      <c r="EA371" s="86"/>
      <c r="EB371" s="86"/>
      <c r="EC371" s="86"/>
      <c r="ED371" s="86"/>
      <c r="EE371" s="86"/>
      <c r="EF371" s="86"/>
      <c r="EG371" s="86"/>
      <c r="EH371" s="86"/>
      <c r="EI371" s="479"/>
      <c r="EJ371" s="5"/>
      <c r="EK371" s="5"/>
      <c r="EL371" s="5"/>
      <c r="EM371" s="5"/>
      <c r="EN371" s="5"/>
      <c r="EO371" s="5"/>
      <c r="EP371" s="5"/>
    </row>
    <row r="372" spans="1:146" ht="15" customHeight="1" x14ac:dyDescent="0.35">
      <c r="A372" s="5"/>
      <c r="B372" s="17" t="s">
        <v>32</v>
      </c>
      <c r="C372" s="10" t="s">
        <v>33</v>
      </c>
      <c r="D372" s="11" t="s">
        <v>1564</v>
      </c>
      <c r="E372" s="83" t="s">
        <v>1995</v>
      </c>
      <c r="F372" s="244">
        <v>29480179</v>
      </c>
      <c r="G372" s="480"/>
      <c r="H372" s="86"/>
      <c r="I372" s="478"/>
      <c r="J372" s="478"/>
      <c r="K372" s="478"/>
      <c r="L372" s="478"/>
      <c r="M372" s="478"/>
      <c r="N372" s="478"/>
      <c r="O372" s="478"/>
      <c r="P372" s="478"/>
      <c r="Q372" s="478"/>
      <c r="R372" s="478"/>
      <c r="S372" s="478"/>
      <c r="T372" s="478"/>
      <c r="U372" s="478"/>
      <c r="V372" s="75"/>
      <c r="W372" s="478"/>
      <c r="X372" s="478"/>
      <c r="Y372" s="478"/>
      <c r="Z372" s="478"/>
      <c r="AA372" s="478"/>
      <c r="AB372" s="478"/>
      <c r="AC372" s="478"/>
      <c r="AD372" s="478"/>
      <c r="AE372" s="478"/>
      <c r="AF372" s="478"/>
      <c r="AG372" s="478"/>
      <c r="AH372" s="478"/>
      <c r="AI372" s="478"/>
      <c r="AJ372" s="478"/>
      <c r="AK372" s="478"/>
      <c r="AL372" s="478"/>
      <c r="AM372" s="478"/>
      <c r="AN372" s="478"/>
      <c r="AO372" s="478"/>
      <c r="AP372" s="478"/>
      <c r="AQ372" s="478"/>
      <c r="AR372" s="478"/>
      <c r="AS372" s="478"/>
      <c r="AT372" s="478"/>
      <c r="AU372" s="478"/>
      <c r="AV372" s="478"/>
      <c r="AW372" s="478"/>
      <c r="AX372" s="478"/>
      <c r="AY372" s="478"/>
      <c r="AZ372" s="478"/>
      <c r="BA372" s="478"/>
      <c r="BB372" s="478"/>
      <c r="BC372" s="478"/>
      <c r="BD372" s="478"/>
      <c r="BE372" s="478"/>
      <c r="BF372" s="478"/>
      <c r="BG372" s="478"/>
      <c r="BH372" s="478"/>
      <c r="BI372" s="478"/>
      <c r="BJ372" s="478"/>
      <c r="BK372" s="478"/>
      <c r="BL372" s="478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576"/>
      <c r="CX372" s="75"/>
      <c r="CY372" s="75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  <c r="DK372" s="86"/>
      <c r="DL372" s="75"/>
      <c r="DM372" s="75"/>
      <c r="DN372" s="75"/>
      <c r="DO372" s="86"/>
      <c r="DP372" s="86"/>
      <c r="DQ372" s="86"/>
      <c r="DR372" s="86"/>
      <c r="DS372" s="86"/>
      <c r="DT372" s="86"/>
      <c r="DU372" s="86"/>
      <c r="DV372" s="75"/>
      <c r="DW372" s="86"/>
      <c r="DX372" s="86"/>
      <c r="DY372" s="86"/>
      <c r="DZ372" s="86"/>
      <c r="EA372" s="86"/>
      <c r="EB372" s="86"/>
      <c r="EC372" s="86"/>
      <c r="ED372" s="86"/>
      <c r="EE372" s="86"/>
      <c r="EF372" s="86"/>
      <c r="EG372" s="86"/>
      <c r="EH372" s="86"/>
      <c r="EI372" s="479"/>
      <c r="EJ372" s="5"/>
      <c r="EK372" s="5"/>
      <c r="EL372" s="5"/>
      <c r="EM372" s="5"/>
      <c r="EN372" s="5"/>
      <c r="EO372" s="5"/>
      <c r="EP372" s="5"/>
    </row>
    <row r="373" spans="1:146" ht="15" customHeight="1" x14ac:dyDescent="0.35">
      <c r="A373" s="5"/>
      <c r="B373" s="17" t="s">
        <v>32</v>
      </c>
      <c r="C373" s="10" t="s">
        <v>33</v>
      </c>
      <c r="D373" s="11" t="s">
        <v>1566</v>
      </c>
      <c r="E373" s="83" t="s">
        <v>1567</v>
      </c>
      <c r="F373" s="244">
        <v>29102920</v>
      </c>
      <c r="G373" s="480"/>
      <c r="H373" s="86"/>
      <c r="I373" s="478"/>
      <c r="J373" s="478"/>
      <c r="K373" s="478"/>
      <c r="L373" s="478"/>
      <c r="M373" s="478"/>
      <c r="N373" s="478"/>
      <c r="O373" s="478"/>
      <c r="P373" s="478"/>
      <c r="Q373" s="478"/>
      <c r="R373" s="478"/>
      <c r="S373" s="478"/>
      <c r="T373" s="478"/>
      <c r="U373" s="478"/>
      <c r="V373" s="75"/>
      <c r="W373" s="478"/>
      <c r="X373" s="478"/>
      <c r="Y373" s="478"/>
      <c r="Z373" s="478"/>
      <c r="AA373" s="478"/>
      <c r="AB373" s="478"/>
      <c r="AC373" s="478"/>
      <c r="AD373" s="478"/>
      <c r="AE373" s="478"/>
      <c r="AF373" s="478">
        <v>90</v>
      </c>
      <c r="AG373" s="478"/>
      <c r="AH373" s="478"/>
      <c r="AI373" s="478"/>
      <c r="AJ373" s="478"/>
      <c r="AK373" s="478"/>
      <c r="AL373" s="478"/>
      <c r="AM373" s="478"/>
      <c r="AN373" s="478"/>
      <c r="AO373" s="478"/>
      <c r="AP373" s="478"/>
      <c r="AQ373" s="478"/>
      <c r="AR373" s="478"/>
      <c r="AS373" s="478"/>
      <c r="AT373" s="478"/>
      <c r="AU373" s="478"/>
      <c r="AV373" s="478"/>
      <c r="AW373" s="478"/>
      <c r="AX373" s="478"/>
      <c r="AY373" s="478"/>
      <c r="AZ373" s="478"/>
      <c r="BA373" s="478"/>
      <c r="BB373" s="478"/>
      <c r="BC373" s="478"/>
      <c r="BD373" s="478"/>
      <c r="BE373" s="478"/>
      <c r="BF373" s="478"/>
      <c r="BG373" s="478"/>
      <c r="BH373" s="478"/>
      <c r="BI373" s="478"/>
      <c r="BJ373" s="478"/>
      <c r="BK373" s="478"/>
      <c r="BL373" s="478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576"/>
      <c r="CX373" s="75"/>
      <c r="CY373" s="75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  <c r="DK373" s="86"/>
      <c r="DL373" s="75"/>
      <c r="DM373" s="75"/>
      <c r="DN373" s="75"/>
      <c r="DO373" s="86"/>
      <c r="DP373" s="86"/>
      <c r="DQ373" s="86"/>
      <c r="DR373" s="86"/>
      <c r="DS373" s="86"/>
      <c r="DT373" s="86"/>
      <c r="DU373" s="86"/>
      <c r="DV373" s="75"/>
      <c r="DW373" s="86"/>
      <c r="DX373" s="86"/>
      <c r="DY373" s="86"/>
      <c r="DZ373" s="86"/>
      <c r="EA373" s="86"/>
      <c r="EB373" s="86"/>
      <c r="EC373" s="86"/>
      <c r="ED373" s="86"/>
      <c r="EE373" s="86"/>
      <c r="EF373" s="86"/>
      <c r="EG373" s="86"/>
      <c r="EH373" s="86"/>
      <c r="EI373" s="479"/>
      <c r="EJ373" s="5"/>
      <c r="EK373" s="5"/>
      <c r="EL373" s="5"/>
      <c r="EM373" s="5"/>
      <c r="EN373" s="5"/>
      <c r="EO373" s="5"/>
      <c r="EP373" s="5"/>
    </row>
    <row r="374" spans="1:146" ht="15" customHeight="1" x14ac:dyDescent="0.35">
      <c r="A374" s="5"/>
      <c r="B374" s="17" t="s">
        <v>32</v>
      </c>
      <c r="C374" s="10" t="s">
        <v>33</v>
      </c>
      <c r="D374" s="11" t="s">
        <v>1568</v>
      </c>
      <c r="E374" s="83" t="s">
        <v>1569</v>
      </c>
      <c r="F374" s="244">
        <v>26545615</v>
      </c>
      <c r="G374" s="480"/>
      <c r="H374" s="86"/>
      <c r="I374" s="478"/>
      <c r="J374" s="478"/>
      <c r="K374" s="478"/>
      <c r="L374" s="478"/>
      <c r="M374" s="478"/>
      <c r="N374" s="478"/>
      <c r="O374" s="478"/>
      <c r="P374" s="478"/>
      <c r="Q374" s="478"/>
      <c r="R374" s="478"/>
      <c r="S374" s="478"/>
      <c r="T374" s="478"/>
      <c r="U374" s="478"/>
      <c r="V374" s="75"/>
      <c r="W374" s="478"/>
      <c r="X374" s="478"/>
      <c r="Y374" s="478"/>
      <c r="Z374" s="478"/>
      <c r="AA374" s="478"/>
      <c r="AB374" s="478"/>
      <c r="AC374" s="478"/>
      <c r="AD374" s="478"/>
      <c r="AE374" s="478"/>
      <c r="AF374" s="478">
        <v>180</v>
      </c>
      <c r="AG374" s="478"/>
      <c r="AH374" s="478"/>
      <c r="AI374" s="478"/>
      <c r="AJ374" s="478"/>
      <c r="AK374" s="478"/>
      <c r="AL374" s="478"/>
      <c r="AM374" s="478"/>
      <c r="AN374" s="478"/>
      <c r="AO374" s="478"/>
      <c r="AP374" s="478"/>
      <c r="AQ374" s="478"/>
      <c r="AR374" s="478"/>
      <c r="AS374" s="478"/>
      <c r="AT374" s="478"/>
      <c r="AU374" s="478"/>
      <c r="AV374" s="478"/>
      <c r="AW374" s="478"/>
      <c r="AX374" s="478"/>
      <c r="AY374" s="478"/>
      <c r="AZ374" s="478"/>
      <c r="BA374" s="478"/>
      <c r="BB374" s="478"/>
      <c r="BC374" s="478"/>
      <c r="BD374" s="478"/>
      <c r="BE374" s="478"/>
      <c r="BF374" s="478"/>
      <c r="BG374" s="478"/>
      <c r="BH374" s="478"/>
      <c r="BI374" s="478"/>
      <c r="BJ374" s="478"/>
      <c r="BK374" s="478"/>
      <c r="BL374" s="478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576"/>
      <c r="CX374" s="75"/>
      <c r="CY374" s="75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  <c r="DK374" s="86"/>
      <c r="DL374" s="75"/>
      <c r="DM374" s="75"/>
      <c r="DN374" s="75"/>
      <c r="DO374" s="86"/>
      <c r="DP374" s="86"/>
      <c r="DQ374" s="86"/>
      <c r="DR374" s="86"/>
      <c r="DS374" s="86"/>
      <c r="DT374" s="86"/>
      <c r="DU374" s="86"/>
      <c r="DV374" s="75"/>
      <c r="DW374" s="86"/>
      <c r="DX374" s="86"/>
      <c r="DY374" s="86"/>
      <c r="DZ374" s="86"/>
      <c r="EA374" s="86"/>
      <c r="EB374" s="86"/>
      <c r="EC374" s="86"/>
      <c r="ED374" s="86"/>
      <c r="EE374" s="86"/>
      <c r="EF374" s="86"/>
      <c r="EG374" s="86"/>
      <c r="EH374" s="86"/>
      <c r="EI374" s="479"/>
      <c r="EJ374" s="5"/>
      <c r="EK374" s="5"/>
      <c r="EL374" s="5"/>
      <c r="EM374" s="5"/>
      <c r="EN374" s="5"/>
      <c r="EO374" s="5"/>
      <c r="EP374" s="5"/>
    </row>
    <row r="375" spans="1:146" ht="15" customHeight="1" x14ac:dyDescent="0.35">
      <c r="A375" s="5"/>
      <c r="B375" s="17" t="s">
        <v>32</v>
      </c>
      <c r="C375" s="10" t="s">
        <v>33</v>
      </c>
      <c r="D375" s="11" t="s">
        <v>1570</v>
      </c>
      <c r="E375" s="83" t="s">
        <v>1571</v>
      </c>
      <c r="F375" s="244">
        <v>29501078</v>
      </c>
      <c r="G375" s="480"/>
      <c r="H375" s="86"/>
      <c r="I375" s="478"/>
      <c r="J375" s="478"/>
      <c r="K375" s="478"/>
      <c r="L375" s="478"/>
      <c r="M375" s="478"/>
      <c r="N375" s="478"/>
      <c r="O375" s="478"/>
      <c r="P375" s="478"/>
      <c r="Q375" s="478"/>
      <c r="R375" s="478"/>
      <c r="S375" s="478"/>
      <c r="T375" s="478"/>
      <c r="U375" s="478"/>
      <c r="V375" s="75"/>
      <c r="W375" s="478"/>
      <c r="X375" s="478"/>
      <c r="Y375" s="478"/>
      <c r="Z375" s="478"/>
      <c r="AA375" s="478"/>
      <c r="AB375" s="478"/>
      <c r="AC375" s="478"/>
      <c r="AD375" s="478"/>
      <c r="AE375" s="478"/>
      <c r="AF375" s="478">
        <v>30</v>
      </c>
      <c r="AG375" s="478"/>
      <c r="AH375" s="478"/>
      <c r="AI375" s="478"/>
      <c r="AJ375" s="478"/>
      <c r="AK375" s="478"/>
      <c r="AL375" s="478"/>
      <c r="AM375" s="478"/>
      <c r="AN375" s="478"/>
      <c r="AO375" s="478"/>
      <c r="AP375" s="478"/>
      <c r="AQ375" s="478"/>
      <c r="AR375" s="478"/>
      <c r="AS375" s="478"/>
      <c r="AT375" s="478"/>
      <c r="AU375" s="478"/>
      <c r="AV375" s="478"/>
      <c r="AW375" s="478"/>
      <c r="AX375" s="478"/>
      <c r="AY375" s="478"/>
      <c r="AZ375" s="478"/>
      <c r="BA375" s="478"/>
      <c r="BB375" s="478"/>
      <c r="BC375" s="478"/>
      <c r="BD375" s="478"/>
      <c r="BE375" s="478"/>
      <c r="BF375" s="478"/>
      <c r="BG375" s="478"/>
      <c r="BH375" s="478"/>
      <c r="BI375" s="478"/>
      <c r="BJ375" s="478"/>
      <c r="BK375" s="478"/>
      <c r="BL375" s="478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576"/>
      <c r="CX375" s="75"/>
      <c r="CY375" s="75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  <c r="DK375" s="86"/>
      <c r="DL375" s="75"/>
      <c r="DM375" s="75"/>
      <c r="DN375" s="75"/>
      <c r="DO375" s="86"/>
      <c r="DP375" s="86"/>
      <c r="DQ375" s="86"/>
      <c r="DR375" s="86"/>
      <c r="DS375" s="86"/>
      <c r="DT375" s="86"/>
      <c r="DU375" s="86"/>
      <c r="DV375" s="75"/>
      <c r="DW375" s="86"/>
      <c r="DX375" s="86"/>
      <c r="DY375" s="86"/>
      <c r="DZ375" s="86"/>
      <c r="EA375" s="86"/>
      <c r="EB375" s="86"/>
      <c r="EC375" s="86"/>
      <c r="ED375" s="86"/>
      <c r="EE375" s="86"/>
      <c r="EF375" s="86"/>
      <c r="EG375" s="86"/>
      <c r="EH375" s="86"/>
      <c r="EI375" s="479"/>
      <c r="EJ375" s="5"/>
      <c r="EK375" s="5"/>
      <c r="EL375" s="5"/>
      <c r="EM375" s="5"/>
      <c r="EN375" s="5"/>
      <c r="EO375" s="5"/>
      <c r="EP375" s="5"/>
    </row>
    <row r="376" spans="1:146" ht="15" customHeight="1" x14ac:dyDescent="0.35">
      <c r="A376" s="5"/>
      <c r="B376" s="17" t="s">
        <v>32</v>
      </c>
      <c r="C376" s="10" t="s">
        <v>33</v>
      </c>
      <c r="D376" s="11" t="s">
        <v>1572</v>
      </c>
      <c r="E376" s="83" t="s">
        <v>1573</v>
      </c>
      <c r="F376" s="244">
        <v>28358416</v>
      </c>
      <c r="G376" s="480"/>
      <c r="H376" s="86"/>
      <c r="I376" s="478"/>
      <c r="J376" s="478"/>
      <c r="K376" s="478"/>
      <c r="L376" s="478"/>
      <c r="M376" s="478"/>
      <c r="N376" s="478"/>
      <c r="O376" s="478"/>
      <c r="P376" s="478"/>
      <c r="Q376" s="478"/>
      <c r="R376" s="478"/>
      <c r="S376" s="478"/>
      <c r="T376" s="478"/>
      <c r="U376" s="478"/>
      <c r="V376" s="75"/>
      <c r="W376" s="478"/>
      <c r="X376" s="478"/>
      <c r="Y376" s="478"/>
      <c r="Z376" s="478"/>
      <c r="AA376" s="478"/>
      <c r="AB376" s="478"/>
      <c r="AC376" s="478"/>
      <c r="AD376" s="478"/>
      <c r="AE376" s="478"/>
      <c r="AF376" s="478"/>
      <c r="AG376" s="478"/>
      <c r="AH376" s="478"/>
      <c r="AI376" s="478"/>
      <c r="AJ376" s="478"/>
      <c r="AK376" s="478"/>
      <c r="AL376" s="478"/>
      <c r="AM376" s="478"/>
      <c r="AN376" s="478"/>
      <c r="AO376" s="478"/>
      <c r="AP376" s="478"/>
      <c r="AQ376" s="478"/>
      <c r="AR376" s="478"/>
      <c r="AS376" s="478"/>
      <c r="AT376" s="478"/>
      <c r="AU376" s="478"/>
      <c r="AV376" s="478"/>
      <c r="AW376" s="478"/>
      <c r="AX376" s="478"/>
      <c r="AY376" s="478"/>
      <c r="AZ376" s="478"/>
      <c r="BA376" s="478"/>
      <c r="BB376" s="478"/>
      <c r="BC376" s="478"/>
      <c r="BD376" s="478"/>
      <c r="BE376" s="478"/>
      <c r="BF376" s="478"/>
      <c r="BG376" s="478"/>
      <c r="BH376" s="478"/>
      <c r="BI376" s="478"/>
      <c r="BJ376" s="478"/>
      <c r="BK376" s="478"/>
      <c r="BL376" s="478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576"/>
      <c r="CX376" s="75"/>
      <c r="CY376" s="75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  <c r="DK376" s="86"/>
      <c r="DL376" s="75"/>
      <c r="DM376" s="75"/>
      <c r="DN376" s="75"/>
      <c r="DO376" s="86"/>
      <c r="DP376" s="86"/>
      <c r="DQ376" s="86"/>
      <c r="DR376" s="86"/>
      <c r="DS376" s="86"/>
      <c r="DT376" s="86"/>
      <c r="DU376" s="86"/>
      <c r="DV376" s="75"/>
      <c r="DW376" s="86"/>
      <c r="DX376" s="86"/>
      <c r="DY376" s="86"/>
      <c r="DZ376" s="86"/>
      <c r="EA376" s="86"/>
      <c r="EB376" s="86"/>
      <c r="EC376" s="86"/>
      <c r="ED376" s="86"/>
      <c r="EE376" s="86"/>
      <c r="EF376" s="86"/>
      <c r="EG376" s="86"/>
      <c r="EH376" s="86"/>
      <c r="EI376" s="479"/>
      <c r="EJ376" s="5"/>
      <c r="EK376" s="5"/>
      <c r="EL376" s="5"/>
      <c r="EM376" s="5"/>
      <c r="EN376" s="5"/>
      <c r="EO376" s="5"/>
      <c r="EP376" s="5"/>
    </row>
    <row r="377" spans="1:146" ht="15" customHeight="1" x14ac:dyDescent="0.35">
      <c r="A377" s="5"/>
      <c r="B377" s="17" t="s">
        <v>32</v>
      </c>
      <c r="C377" s="10" t="s">
        <v>33</v>
      </c>
      <c r="D377" s="11" t="s">
        <v>1574</v>
      </c>
      <c r="E377" s="83" t="s">
        <v>1575</v>
      </c>
      <c r="F377" s="244">
        <v>29192421</v>
      </c>
      <c r="G377" s="480"/>
      <c r="H377" s="86"/>
      <c r="I377" s="478"/>
      <c r="J377" s="478"/>
      <c r="K377" s="478"/>
      <c r="L377" s="478"/>
      <c r="M377" s="478"/>
      <c r="N377" s="478"/>
      <c r="O377" s="478"/>
      <c r="P377" s="478"/>
      <c r="Q377" s="478"/>
      <c r="R377" s="478"/>
      <c r="S377" s="478"/>
      <c r="T377" s="478"/>
      <c r="U377" s="478"/>
      <c r="V377" s="75"/>
      <c r="W377" s="478"/>
      <c r="X377" s="478"/>
      <c r="Y377" s="478"/>
      <c r="Z377" s="478"/>
      <c r="AA377" s="478"/>
      <c r="AB377" s="478"/>
      <c r="AC377" s="478"/>
      <c r="AD377" s="478"/>
      <c r="AE377" s="478"/>
      <c r="AF377" s="478"/>
      <c r="AG377" s="478"/>
      <c r="AH377" s="478"/>
      <c r="AI377" s="478"/>
      <c r="AJ377" s="478"/>
      <c r="AK377" s="478"/>
      <c r="AL377" s="478"/>
      <c r="AM377" s="478"/>
      <c r="AN377" s="478"/>
      <c r="AO377" s="478"/>
      <c r="AP377" s="478"/>
      <c r="AQ377" s="478"/>
      <c r="AR377" s="478"/>
      <c r="AS377" s="478"/>
      <c r="AT377" s="478"/>
      <c r="AU377" s="478"/>
      <c r="AV377" s="478"/>
      <c r="AW377" s="478"/>
      <c r="AX377" s="478"/>
      <c r="AY377" s="478"/>
      <c r="AZ377" s="478"/>
      <c r="BA377" s="478"/>
      <c r="BB377" s="478"/>
      <c r="BC377" s="478"/>
      <c r="BD377" s="478"/>
      <c r="BE377" s="478"/>
      <c r="BF377" s="478"/>
      <c r="BG377" s="478"/>
      <c r="BH377" s="478"/>
      <c r="BI377" s="478"/>
      <c r="BJ377" s="478"/>
      <c r="BK377" s="478"/>
      <c r="BL377" s="478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576"/>
      <c r="CX377" s="75"/>
      <c r="CY377" s="75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  <c r="DK377" s="86"/>
      <c r="DL377" s="75"/>
      <c r="DM377" s="75"/>
      <c r="DN377" s="75"/>
      <c r="DO377" s="86"/>
      <c r="DP377" s="86"/>
      <c r="DQ377" s="86"/>
      <c r="DR377" s="86"/>
      <c r="DS377" s="86"/>
      <c r="DT377" s="86"/>
      <c r="DU377" s="86"/>
      <c r="DV377" s="75"/>
      <c r="DW377" s="86"/>
      <c r="DX377" s="86"/>
      <c r="DY377" s="86"/>
      <c r="DZ377" s="86"/>
      <c r="EA377" s="86"/>
      <c r="EB377" s="86"/>
      <c r="EC377" s="86"/>
      <c r="ED377" s="86"/>
      <c r="EE377" s="86"/>
      <c r="EF377" s="86"/>
      <c r="EG377" s="86"/>
      <c r="EH377" s="86"/>
      <c r="EI377" s="479"/>
      <c r="EJ377" s="5"/>
      <c r="EK377" s="5"/>
      <c r="EL377" s="5"/>
      <c r="EM377" s="5"/>
      <c r="EN377" s="5"/>
      <c r="EO377" s="5"/>
      <c r="EP377" s="5"/>
    </row>
    <row r="378" spans="1:146" ht="15" customHeight="1" x14ac:dyDescent="0.35">
      <c r="A378" s="5"/>
      <c r="B378" s="17" t="s">
        <v>32</v>
      </c>
      <c r="C378" s="10" t="s">
        <v>33</v>
      </c>
      <c r="D378" s="11" t="s">
        <v>1576</v>
      </c>
      <c r="E378" s="83" t="s">
        <v>1577</v>
      </c>
      <c r="F378" s="244">
        <v>29113010</v>
      </c>
      <c r="G378" s="480"/>
      <c r="H378" s="86"/>
      <c r="I378" s="478"/>
      <c r="J378" s="478"/>
      <c r="K378" s="478"/>
      <c r="L378" s="478"/>
      <c r="M378" s="478"/>
      <c r="N378" s="478"/>
      <c r="O378" s="478"/>
      <c r="P378" s="478"/>
      <c r="Q378" s="478"/>
      <c r="R378" s="478"/>
      <c r="S378" s="478"/>
      <c r="T378" s="478"/>
      <c r="U378" s="478"/>
      <c r="V378" s="75"/>
      <c r="W378" s="478"/>
      <c r="X378" s="478"/>
      <c r="Y378" s="478"/>
      <c r="Z378" s="478"/>
      <c r="AA378" s="478"/>
      <c r="AB378" s="478"/>
      <c r="AC378" s="478"/>
      <c r="AD378" s="478"/>
      <c r="AE378" s="478"/>
      <c r="AF378" s="478">
        <v>100</v>
      </c>
      <c r="AG378" s="478"/>
      <c r="AH378" s="478"/>
      <c r="AI378" s="478"/>
      <c r="AJ378" s="478"/>
      <c r="AK378" s="478"/>
      <c r="AL378" s="478"/>
      <c r="AM378" s="478"/>
      <c r="AN378" s="478"/>
      <c r="AO378" s="478"/>
      <c r="AP378" s="478"/>
      <c r="AQ378" s="478"/>
      <c r="AR378" s="478"/>
      <c r="AS378" s="478"/>
      <c r="AT378" s="478"/>
      <c r="AU378" s="478"/>
      <c r="AV378" s="478"/>
      <c r="AW378" s="478"/>
      <c r="AX378" s="478"/>
      <c r="AY378" s="478"/>
      <c r="AZ378" s="478"/>
      <c r="BA378" s="478"/>
      <c r="BB378" s="478"/>
      <c r="BC378" s="478"/>
      <c r="BD378" s="478"/>
      <c r="BE378" s="478"/>
      <c r="BF378" s="478"/>
      <c r="BG378" s="478"/>
      <c r="BH378" s="478"/>
      <c r="BI378" s="478"/>
      <c r="BJ378" s="478"/>
      <c r="BK378" s="478"/>
      <c r="BL378" s="478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576"/>
      <c r="CX378" s="75"/>
      <c r="CY378" s="75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  <c r="DK378" s="86"/>
      <c r="DL378" s="75"/>
      <c r="DM378" s="75"/>
      <c r="DN378" s="75"/>
      <c r="DO378" s="86"/>
      <c r="DP378" s="86"/>
      <c r="DQ378" s="86"/>
      <c r="DR378" s="86"/>
      <c r="DS378" s="86"/>
      <c r="DT378" s="86"/>
      <c r="DU378" s="86"/>
      <c r="DV378" s="75"/>
      <c r="DW378" s="86"/>
      <c r="DX378" s="86"/>
      <c r="DY378" s="86"/>
      <c r="DZ378" s="86"/>
      <c r="EA378" s="86"/>
      <c r="EB378" s="86"/>
      <c r="EC378" s="86"/>
      <c r="ED378" s="86"/>
      <c r="EE378" s="86"/>
      <c r="EF378" s="86"/>
      <c r="EG378" s="86"/>
      <c r="EH378" s="86"/>
      <c r="EI378" s="479"/>
      <c r="EJ378" s="5"/>
      <c r="EK378" s="5"/>
      <c r="EL378" s="5"/>
      <c r="EM378" s="5"/>
      <c r="EN378" s="5"/>
      <c r="EO378" s="5"/>
      <c r="EP378" s="5"/>
    </row>
    <row r="379" spans="1:146" ht="15" customHeight="1" x14ac:dyDescent="0.35">
      <c r="A379" s="5"/>
      <c r="B379" s="17" t="s">
        <v>32</v>
      </c>
      <c r="C379" s="10" t="s">
        <v>33</v>
      </c>
      <c r="D379" s="11" t="s">
        <v>1578</v>
      </c>
      <c r="E379" s="83" t="s">
        <v>1579</v>
      </c>
      <c r="F379" s="244">
        <v>22006048</v>
      </c>
      <c r="G379" s="480"/>
      <c r="H379" s="86"/>
      <c r="I379" s="478"/>
      <c r="J379" s="478"/>
      <c r="K379" s="478"/>
      <c r="L379" s="478"/>
      <c r="M379" s="478"/>
      <c r="N379" s="478"/>
      <c r="O379" s="478"/>
      <c r="P379" s="478"/>
      <c r="Q379" s="478"/>
      <c r="R379" s="478"/>
      <c r="S379" s="478"/>
      <c r="T379" s="478"/>
      <c r="U379" s="478"/>
      <c r="V379" s="75"/>
      <c r="W379" s="478"/>
      <c r="X379" s="478"/>
      <c r="Y379" s="478"/>
      <c r="Z379" s="478"/>
      <c r="AA379" s="478"/>
      <c r="AB379" s="478"/>
      <c r="AC379" s="478"/>
      <c r="AD379" s="478"/>
      <c r="AE379" s="478"/>
      <c r="AF379" s="478">
        <v>30</v>
      </c>
      <c r="AG379" s="478"/>
      <c r="AH379" s="478"/>
      <c r="AI379" s="478"/>
      <c r="AJ379" s="478"/>
      <c r="AK379" s="478"/>
      <c r="AL379" s="478"/>
      <c r="AM379" s="478"/>
      <c r="AN379" s="478"/>
      <c r="AO379" s="478"/>
      <c r="AP379" s="478"/>
      <c r="AQ379" s="478"/>
      <c r="AR379" s="478"/>
      <c r="AS379" s="478"/>
      <c r="AT379" s="478"/>
      <c r="AU379" s="478"/>
      <c r="AV379" s="478"/>
      <c r="AW379" s="478"/>
      <c r="AX379" s="478"/>
      <c r="AY379" s="478"/>
      <c r="AZ379" s="478"/>
      <c r="BA379" s="478"/>
      <c r="BB379" s="478"/>
      <c r="BC379" s="478"/>
      <c r="BD379" s="478"/>
      <c r="BE379" s="478"/>
      <c r="BF379" s="478"/>
      <c r="BG379" s="478"/>
      <c r="BH379" s="478"/>
      <c r="BI379" s="478"/>
      <c r="BJ379" s="478"/>
      <c r="BK379" s="478"/>
      <c r="BL379" s="478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576"/>
      <c r="CX379" s="75"/>
      <c r="CY379" s="75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  <c r="DK379" s="86"/>
      <c r="DL379" s="75"/>
      <c r="DM379" s="75"/>
      <c r="DN379" s="75"/>
      <c r="DO379" s="86"/>
      <c r="DP379" s="86"/>
      <c r="DQ379" s="86"/>
      <c r="DR379" s="86"/>
      <c r="DS379" s="86"/>
      <c r="DT379" s="86"/>
      <c r="DU379" s="86"/>
      <c r="DV379" s="75"/>
      <c r="DW379" s="86"/>
      <c r="DX379" s="86"/>
      <c r="DY379" s="86"/>
      <c r="DZ379" s="86"/>
      <c r="EA379" s="86"/>
      <c r="EB379" s="86"/>
      <c r="EC379" s="86"/>
      <c r="ED379" s="86"/>
      <c r="EE379" s="86"/>
      <c r="EF379" s="86"/>
      <c r="EG379" s="86"/>
      <c r="EH379" s="86"/>
      <c r="EI379" s="479"/>
      <c r="EJ379" s="5"/>
      <c r="EK379" s="5"/>
      <c r="EL379" s="5"/>
      <c r="EM379" s="5"/>
      <c r="EN379" s="5"/>
      <c r="EO379" s="5"/>
      <c r="EP379" s="5"/>
    </row>
    <row r="380" spans="1:146" ht="15" customHeight="1" x14ac:dyDescent="0.35">
      <c r="A380" s="5"/>
      <c r="B380" s="17" t="s">
        <v>32</v>
      </c>
      <c r="C380" s="10" t="s">
        <v>526</v>
      </c>
      <c r="D380" s="11" t="s">
        <v>1580</v>
      </c>
      <c r="E380" s="83" t="s">
        <v>1581</v>
      </c>
      <c r="F380" s="244">
        <v>26035526</v>
      </c>
      <c r="G380" s="480"/>
      <c r="H380" s="86"/>
      <c r="I380" s="478"/>
      <c r="J380" s="478"/>
      <c r="K380" s="478"/>
      <c r="L380" s="478"/>
      <c r="M380" s="478"/>
      <c r="N380" s="478"/>
      <c r="O380" s="478"/>
      <c r="P380" s="478"/>
      <c r="Q380" s="478"/>
      <c r="R380" s="478"/>
      <c r="S380" s="478"/>
      <c r="T380" s="478"/>
      <c r="U380" s="478"/>
      <c r="V380" s="75"/>
      <c r="W380" s="478"/>
      <c r="X380" s="478"/>
      <c r="Y380" s="478"/>
      <c r="Z380" s="478"/>
      <c r="AA380" s="478"/>
      <c r="AB380" s="478"/>
      <c r="AC380" s="478"/>
      <c r="AD380" s="478"/>
      <c r="AE380" s="478"/>
      <c r="AF380" s="478">
        <v>70</v>
      </c>
      <c r="AG380" s="478"/>
      <c r="AH380" s="478"/>
      <c r="AI380" s="478"/>
      <c r="AJ380" s="478"/>
      <c r="AK380" s="478"/>
      <c r="AL380" s="478"/>
      <c r="AM380" s="478"/>
      <c r="AN380" s="478"/>
      <c r="AO380" s="478"/>
      <c r="AP380" s="478"/>
      <c r="AQ380" s="478"/>
      <c r="AR380" s="478"/>
      <c r="AS380" s="478"/>
      <c r="AT380" s="478"/>
      <c r="AU380" s="478"/>
      <c r="AV380" s="478"/>
      <c r="AW380" s="478"/>
      <c r="AX380" s="478"/>
      <c r="AY380" s="478"/>
      <c r="AZ380" s="478"/>
      <c r="BA380" s="478"/>
      <c r="BB380" s="478"/>
      <c r="BC380" s="478"/>
      <c r="BD380" s="478"/>
      <c r="BE380" s="478"/>
      <c r="BF380" s="478"/>
      <c r="BG380" s="478"/>
      <c r="BH380" s="478"/>
      <c r="BI380" s="478"/>
      <c r="BJ380" s="478"/>
      <c r="BK380" s="478"/>
      <c r="BL380" s="478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576"/>
      <c r="CX380" s="75"/>
      <c r="CY380" s="75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  <c r="DK380" s="86"/>
      <c r="DL380" s="75"/>
      <c r="DM380" s="75"/>
      <c r="DN380" s="75"/>
      <c r="DO380" s="86"/>
      <c r="DP380" s="86"/>
      <c r="DQ380" s="86"/>
      <c r="DR380" s="86"/>
      <c r="DS380" s="86"/>
      <c r="DT380" s="86"/>
      <c r="DU380" s="86"/>
      <c r="DV380" s="75"/>
      <c r="DW380" s="86"/>
      <c r="DX380" s="86"/>
      <c r="DY380" s="86"/>
      <c r="DZ380" s="86"/>
      <c r="EA380" s="86"/>
      <c r="EB380" s="86"/>
      <c r="EC380" s="86"/>
      <c r="ED380" s="86"/>
      <c r="EE380" s="86"/>
      <c r="EF380" s="86"/>
      <c r="EG380" s="86"/>
      <c r="EH380" s="86"/>
      <c r="EI380" s="479"/>
      <c r="EJ380" s="5"/>
      <c r="EK380" s="5"/>
      <c r="EL380" s="5"/>
      <c r="EM380" s="5"/>
      <c r="EN380" s="5"/>
      <c r="EO380" s="5"/>
      <c r="EP380" s="5"/>
    </row>
    <row r="381" spans="1:146" ht="15" customHeight="1" x14ac:dyDescent="0.35">
      <c r="A381" s="5"/>
      <c r="B381" s="17" t="s">
        <v>329</v>
      </c>
      <c r="C381" s="10" t="s">
        <v>484</v>
      </c>
      <c r="D381" s="11" t="s">
        <v>1580</v>
      </c>
      <c r="E381" s="83" t="s">
        <v>1998</v>
      </c>
      <c r="F381" s="244">
        <v>26035526</v>
      </c>
      <c r="G381" s="480"/>
      <c r="H381" s="86"/>
      <c r="I381" s="478"/>
      <c r="J381" s="478"/>
      <c r="K381" s="478"/>
      <c r="L381" s="478"/>
      <c r="M381" s="478"/>
      <c r="N381" s="478"/>
      <c r="O381" s="478"/>
      <c r="P381" s="478"/>
      <c r="Q381" s="478"/>
      <c r="R381" s="478"/>
      <c r="S381" s="478"/>
      <c r="T381" s="478"/>
      <c r="U381" s="478"/>
      <c r="V381" s="75"/>
      <c r="W381" s="478"/>
      <c r="X381" s="478"/>
      <c r="Y381" s="478"/>
      <c r="Z381" s="478"/>
      <c r="AA381" s="478"/>
      <c r="AB381" s="478"/>
      <c r="AC381" s="478"/>
      <c r="AD381" s="478"/>
      <c r="AE381" s="478"/>
      <c r="AF381" s="478">
        <v>70</v>
      </c>
      <c r="AG381" s="478"/>
      <c r="AH381" s="478"/>
      <c r="AI381" s="478"/>
      <c r="AJ381" s="478"/>
      <c r="AK381" s="478"/>
      <c r="AL381" s="478"/>
      <c r="AM381" s="478"/>
      <c r="AN381" s="478"/>
      <c r="AO381" s="478"/>
      <c r="AP381" s="478"/>
      <c r="AQ381" s="478"/>
      <c r="AR381" s="478"/>
      <c r="AS381" s="478"/>
      <c r="AT381" s="478"/>
      <c r="AU381" s="478"/>
      <c r="AV381" s="478"/>
      <c r="AW381" s="478"/>
      <c r="AX381" s="478"/>
      <c r="AY381" s="478"/>
      <c r="AZ381" s="478"/>
      <c r="BA381" s="478"/>
      <c r="BB381" s="478"/>
      <c r="BC381" s="478"/>
      <c r="BD381" s="478"/>
      <c r="BE381" s="478"/>
      <c r="BF381" s="478"/>
      <c r="BG381" s="478"/>
      <c r="BH381" s="478"/>
      <c r="BI381" s="478"/>
      <c r="BJ381" s="478"/>
      <c r="BK381" s="478"/>
      <c r="BL381" s="478"/>
      <c r="BM381" s="86"/>
      <c r="BN381" s="86"/>
      <c r="BO381" s="86"/>
      <c r="BP381" s="86"/>
      <c r="BQ381" s="86"/>
      <c r="BR381" s="86"/>
      <c r="BS381" s="86"/>
      <c r="BT381" s="86"/>
      <c r="BU381" s="86"/>
      <c r="BV381" s="86"/>
      <c r="BW381" s="86"/>
      <c r="BX381" s="86"/>
      <c r="BY381" s="86"/>
      <c r="BZ381" s="86"/>
      <c r="CA381" s="86"/>
      <c r="CB381" s="86"/>
      <c r="CC381" s="86"/>
      <c r="CD381" s="86"/>
      <c r="CE381" s="86"/>
      <c r="CF381" s="86"/>
      <c r="CG381" s="86"/>
      <c r="CH381" s="86"/>
      <c r="CI381" s="86"/>
      <c r="CJ381" s="86"/>
      <c r="CK381" s="86"/>
      <c r="CL381" s="86"/>
      <c r="CM381" s="86"/>
      <c r="CN381" s="86"/>
      <c r="CO381" s="86"/>
      <c r="CP381" s="86"/>
      <c r="CQ381" s="86"/>
      <c r="CR381" s="86"/>
      <c r="CS381" s="86"/>
      <c r="CT381" s="86"/>
      <c r="CU381" s="86"/>
      <c r="CV381" s="86"/>
      <c r="CW381" s="576"/>
      <c r="CX381" s="75"/>
      <c r="CY381" s="75"/>
      <c r="CZ381" s="86"/>
      <c r="DA381" s="86"/>
      <c r="DB381" s="86"/>
      <c r="DC381" s="86"/>
      <c r="DD381" s="86"/>
      <c r="DE381" s="86"/>
      <c r="DF381" s="86"/>
      <c r="DG381" s="86"/>
      <c r="DH381" s="86"/>
      <c r="DI381" s="86"/>
      <c r="DJ381" s="86"/>
      <c r="DK381" s="86"/>
      <c r="DL381" s="75"/>
      <c r="DM381" s="75"/>
      <c r="DN381" s="75"/>
      <c r="DO381" s="86"/>
      <c r="DP381" s="86"/>
      <c r="DQ381" s="86"/>
      <c r="DR381" s="86"/>
      <c r="DS381" s="86"/>
      <c r="DT381" s="86"/>
      <c r="DU381" s="86"/>
      <c r="DV381" s="75"/>
      <c r="DW381" s="86"/>
      <c r="DX381" s="86"/>
      <c r="DY381" s="86"/>
      <c r="DZ381" s="86"/>
      <c r="EA381" s="86"/>
      <c r="EB381" s="86"/>
      <c r="EC381" s="86"/>
      <c r="ED381" s="86"/>
      <c r="EE381" s="86"/>
      <c r="EF381" s="86"/>
      <c r="EG381" s="86"/>
      <c r="EH381" s="86"/>
      <c r="EI381" s="479"/>
      <c r="EJ381" s="5"/>
      <c r="EK381" s="5"/>
      <c r="EL381" s="5"/>
      <c r="EM381" s="5"/>
      <c r="EN381" s="5"/>
      <c r="EO381" s="5"/>
      <c r="EP381" s="5"/>
    </row>
    <row r="382" spans="1:146" ht="15" customHeight="1" x14ac:dyDescent="0.35">
      <c r="A382" s="5"/>
      <c r="B382" s="17" t="s">
        <v>32</v>
      </c>
      <c r="C382" s="10" t="s">
        <v>33</v>
      </c>
      <c r="D382" s="11" t="s">
        <v>1583</v>
      </c>
      <c r="E382" s="83" t="s">
        <v>1584</v>
      </c>
      <c r="F382" s="244">
        <v>26380014</v>
      </c>
      <c r="G382" s="480"/>
      <c r="H382" s="86"/>
      <c r="I382" s="478"/>
      <c r="J382" s="478"/>
      <c r="K382" s="478"/>
      <c r="L382" s="478"/>
      <c r="M382" s="478"/>
      <c r="N382" s="478"/>
      <c r="O382" s="478"/>
      <c r="P382" s="478"/>
      <c r="Q382" s="478"/>
      <c r="R382" s="478"/>
      <c r="S382" s="478"/>
      <c r="T382" s="478"/>
      <c r="U382" s="478"/>
      <c r="V382" s="75"/>
      <c r="W382" s="478"/>
      <c r="X382" s="478"/>
      <c r="Y382" s="478"/>
      <c r="Z382" s="478"/>
      <c r="AA382" s="478"/>
      <c r="AB382" s="478"/>
      <c r="AC382" s="478"/>
      <c r="AD382" s="478"/>
      <c r="AE382" s="478"/>
      <c r="AF382" s="478">
        <v>120</v>
      </c>
      <c r="AG382" s="478"/>
      <c r="AH382" s="478"/>
      <c r="AI382" s="478"/>
      <c r="AJ382" s="478"/>
      <c r="AK382" s="478"/>
      <c r="AL382" s="478"/>
      <c r="AM382" s="478"/>
      <c r="AN382" s="478"/>
      <c r="AO382" s="478"/>
      <c r="AP382" s="478"/>
      <c r="AQ382" s="478"/>
      <c r="AR382" s="478"/>
      <c r="AS382" s="478"/>
      <c r="AT382" s="478"/>
      <c r="AU382" s="478"/>
      <c r="AV382" s="478"/>
      <c r="AW382" s="478"/>
      <c r="AX382" s="478"/>
      <c r="AY382" s="478"/>
      <c r="AZ382" s="478"/>
      <c r="BA382" s="478"/>
      <c r="BB382" s="478"/>
      <c r="BC382" s="478"/>
      <c r="BD382" s="478"/>
      <c r="BE382" s="478"/>
      <c r="BF382" s="478"/>
      <c r="BG382" s="478"/>
      <c r="BH382" s="478"/>
      <c r="BI382" s="478"/>
      <c r="BJ382" s="478"/>
      <c r="BK382" s="478"/>
      <c r="BL382" s="478"/>
      <c r="BM382" s="86"/>
      <c r="BN382" s="86"/>
      <c r="BO382" s="86"/>
      <c r="BP382" s="86"/>
      <c r="BQ382" s="86"/>
      <c r="BR382" s="86"/>
      <c r="BS382" s="86"/>
      <c r="BT382" s="86"/>
      <c r="BU382" s="86"/>
      <c r="BV382" s="86"/>
      <c r="BW382" s="86"/>
      <c r="BX382" s="86"/>
      <c r="BY382" s="86"/>
      <c r="BZ382" s="86"/>
      <c r="CA382" s="86"/>
      <c r="CB382" s="86"/>
      <c r="CC382" s="86"/>
      <c r="CD382" s="86"/>
      <c r="CE382" s="86"/>
      <c r="CF382" s="86"/>
      <c r="CG382" s="86"/>
      <c r="CH382" s="86"/>
      <c r="CI382" s="86"/>
      <c r="CJ382" s="86"/>
      <c r="CK382" s="86"/>
      <c r="CL382" s="86"/>
      <c r="CM382" s="86"/>
      <c r="CN382" s="86"/>
      <c r="CO382" s="86"/>
      <c r="CP382" s="86"/>
      <c r="CQ382" s="86"/>
      <c r="CR382" s="86"/>
      <c r="CS382" s="86"/>
      <c r="CT382" s="86"/>
      <c r="CU382" s="86"/>
      <c r="CV382" s="86"/>
      <c r="CW382" s="576"/>
      <c r="CX382" s="75"/>
      <c r="CY382" s="75"/>
      <c r="CZ382" s="86"/>
      <c r="DA382" s="86"/>
      <c r="DB382" s="86"/>
      <c r="DC382" s="86"/>
      <c r="DD382" s="86"/>
      <c r="DE382" s="86"/>
      <c r="DF382" s="86"/>
      <c r="DG382" s="86"/>
      <c r="DH382" s="86"/>
      <c r="DI382" s="86"/>
      <c r="DJ382" s="86"/>
      <c r="DK382" s="86"/>
      <c r="DL382" s="75"/>
      <c r="DM382" s="75"/>
      <c r="DN382" s="75"/>
      <c r="DO382" s="86"/>
      <c r="DP382" s="86"/>
      <c r="DQ382" s="86"/>
      <c r="DR382" s="86"/>
      <c r="DS382" s="86"/>
      <c r="DT382" s="86"/>
      <c r="DU382" s="86"/>
      <c r="DV382" s="75"/>
      <c r="DW382" s="86"/>
      <c r="DX382" s="86"/>
      <c r="DY382" s="86"/>
      <c r="DZ382" s="86"/>
      <c r="EA382" s="86"/>
      <c r="EB382" s="86"/>
      <c r="EC382" s="86"/>
      <c r="ED382" s="86"/>
      <c r="EE382" s="86"/>
      <c r="EF382" s="86"/>
      <c r="EG382" s="86"/>
      <c r="EH382" s="86"/>
      <c r="EI382" s="479"/>
      <c r="EJ382" s="5"/>
      <c r="EK382" s="5"/>
      <c r="EL382" s="5"/>
      <c r="EM382" s="5"/>
      <c r="EN382" s="5"/>
      <c r="EO382" s="5"/>
      <c r="EP382" s="5"/>
    </row>
    <row r="383" spans="1:146" ht="15" customHeight="1" x14ac:dyDescent="0.35">
      <c r="A383" s="5"/>
      <c r="B383" s="17" t="s">
        <v>32</v>
      </c>
      <c r="C383" s="10" t="s">
        <v>33</v>
      </c>
      <c r="D383" s="11" t="s">
        <v>1999</v>
      </c>
      <c r="E383" s="83" t="s">
        <v>2000</v>
      </c>
      <c r="F383" s="244">
        <v>29677537</v>
      </c>
      <c r="G383" s="480"/>
      <c r="H383" s="86"/>
      <c r="I383" s="478"/>
      <c r="J383" s="478"/>
      <c r="K383" s="478"/>
      <c r="L383" s="478"/>
      <c r="M383" s="478"/>
      <c r="N383" s="478"/>
      <c r="O383" s="478"/>
      <c r="P383" s="478"/>
      <c r="Q383" s="478"/>
      <c r="R383" s="478"/>
      <c r="S383" s="478"/>
      <c r="T383" s="478"/>
      <c r="U383" s="478"/>
      <c r="V383" s="75"/>
      <c r="W383" s="478"/>
      <c r="X383" s="478"/>
      <c r="Y383" s="478"/>
      <c r="Z383" s="478"/>
      <c r="AA383" s="478"/>
      <c r="AB383" s="478"/>
      <c r="AC383" s="478"/>
      <c r="AD383" s="478"/>
      <c r="AE383" s="478"/>
      <c r="AF383" s="478">
        <v>150</v>
      </c>
      <c r="AG383" s="478"/>
      <c r="AH383" s="478"/>
      <c r="AI383" s="478"/>
      <c r="AJ383" s="478"/>
      <c r="AK383" s="478"/>
      <c r="AL383" s="478"/>
      <c r="AM383" s="478"/>
      <c r="AN383" s="478"/>
      <c r="AO383" s="478"/>
      <c r="AP383" s="478"/>
      <c r="AQ383" s="478"/>
      <c r="AR383" s="478"/>
      <c r="AS383" s="478"/>
      <c r="AT383" s="478"/>
      <c r="AU383" s="478"/>
      <c r="AV383" s="478"/>
      <c r="AW383" s="478"/>
      <c r="AX383" s="478"/>
      <c r="AY383" s="478"/>
      <c r="AZ383" s="478"/>
      <c r="BA383" s="478"/>
      <c r="BB383" s="478"/>
      <c r="BC383" s="478"/>
      <c r="BD383" s="478"/>
      <c r="BE383" s="478"/>
      <c r="BF383" s="478"/>
      <c r="BG383" s="478"/>
      <c r="BH383" s="478"/>
      <c r="BI383" s="478"/>
      <c r="BJ383" s="478"/>
      <c r="BK383" s="478"/>
      <c r="BL383" s="478"/>
      <c r="BM383" s="86"/>
      <c r="BN383" s="86"/>
      <c r="BO383" s="86"/>
      <c r="BP383" s="86"/>
      <c r="BQ383" s="86"/>
      <c r="BR383" s="86"/>
      <c r="BS383" s="86"/>
      <c r="BT383" s="86"/>
      <c r="BU383" s="86"/>
      <c r="BV383" s="86"/>
      <c r="BW383" s="86"/>
      <c r="BX383" s="86"/>
      <c r="BY383" s="86"/>
      <c r="BZ383" s="86"/>
      <c r="CA383" s="86"/>
      <c r="CB383" s="86"/>
      <c r="CC383" s="86"/>
      <c r="CD383" s="86"/>
      <c r="CE383" s="86"/>
      <c r="CF383" s="86"/>
      <c r="CG383" s="86"/>
      <c r="CH383" s="86"/>
      <c r="CI383" s="86"/>
      <c r="CJ383" s="86"/>
      <c r="CK383" s="86"/>
      <c r="CL383" s="86"/>
      <c r="CM383" s="86"/>
      <c r="CN383" s="86"/>
      <c r="CO383" s="86"/>
      <c r="CP383" s="86"/>
      <c r="CQ383" s="86"/>
      <c r="CR383" s="86"/>
      <c r="CS383" s="86"/>
      <c r="CT383" s="86"/>
      <c r="CU383" s="86"/>
      <c r="CV383" s="86"/>
      <c r="CW383" s="576"/>
      <c r="CX383" s="75"/>
      <c r="CY383" s="75"/>
      <c r="CZ383" s="86"/>
      <c r="DA383" s="86"/>
      <c r="DB383" s="86"/>
      <c r="DC383" s="86"/>
      <c r="DD383" s="86"/>
      <c r="DE383" s="86"/>
      <c r="DF383" s="86"/>
      <c r="DG383" s="86"/>
      <c r="DH383" s="86"/>
      <c r="DI383" s="86"/>
      <c r="DJ383" s="86"/>
      <c r="DK383" s="86"/>
      <c r="DL383" s="75"/>
      <c r="DM383" s="75"/>
      <c r="DN383" s="75"/>
      <c r="DO383" s="86"/>
      <c r="DP383" s="86"/>
      <c r="DQ383" s="86"/>
      <c r="DR383" s="86"/>
      <c r="DS383" s="86"/>
      <c r="DT383" s="86"/>
      <c r="DU383" s="86"/>
      <c r="DV383" s="75"/>
      <c r="DW383" s="86"/>
      <c r="DX383" s="86"/>
      <c r="DY383" s="86"/>
      <c r="DZ383" s="86"/>
      <c r="EA383" s="86"/>
      <c r="EB383" s="86"/>
      <c r="EC383" s="86"/>
      <c r="ED383" s="86"/>
      <c r="EE383" s="86"/>
      <c r="EF383" s="86"/>
      <c r="EG383" s="86"/>
      <c r="EH383" s="86"/>
      <c r="EI383" s="479"/>
      <c r="EJ383" s="5"/>
      <c r="EK383" s="5"/>
      <c r="EL383" s="5"/>
      <c r="EM383" s="5"/>
      <c r="EN383" s="5"/>
      <c r="EO383" s="5"/>
      <c r="EP383" s="5"/>
    </row>
    <row r="384" spans="1:146" ht="15" customHeight="1" x14ac:dyDescent="0.35">
      <c r="A384" s="5"/>
      <c r="B384" s="17" t="s">
        <v>32</v>
      </c>
      <c r="C384" s="10" t="s">
        <v>33</v>
      </c>
      <c r="D384" s="11" t="s">
        <v>1585</v>
      </c>
      <c r="E384" s="83" t="s">
        <v>1586</v>
      </c>
      <c r="F384" s="244">
        <v>29164747</v>
      </c>
      <c r="G384" s="480"/>
      <c r="H384" s="86"/>
      <c r="I384" s="478"/>
      <c r="J384" s="478"/>
      <c r="K384" s="478"/>
      <c r="L384" s="478"/>
      <c r="M384" s="478"/>
      <c r="N384" s="478"/>
      <c r="O384" s="478"/>
      <c r="P384" s="478"/>
      <c r="Q384" s="478"/>
      <c r="R384" s="478"/>
      <c r="S384" s="478"/>
      <c r="T384" s="478"/>
      <c r="U384" s="478"/>
      <c r="V384" s="75"/>
      <c r="W384" s="478"/>
      <c r="X384" s="478"/>
      <c r="Y384" s="478"/>
      <c r="Z384" s="478"/>
      <c r="AA384" s="478"/>
      <c r="AB384" s="478"/>
      <c r="AC384" s="478"/>
      <c r="AD384" s="478"/>
      <c r="AE384" s="478"/>
      <c r="AF384" s="478"/>
      <c r="AG384" s="478"/>
      <c r="AH384" s="478"/>
      <c r="AI384" s="478"/>
      <c r="AJ384" s="478"/>
      <c r="AK384" s="478"/>
      <c r="AL384" s="478"/>
      <c r="AM384" s="478"/>
      <c r="AN384" s="478"/>
      <c r="AO384" s="478"/>
      <c r="AP384" s="478"/>
      <c r="AQ384" s="478"/>
      <c r="AR384" s="478"/>
      <c r="AS384" s="478"/>
      <c r="AT384" s="478"/>
      <c r="AU384" s="478"/>
      <c r="AV384" s="478"/>
      <c r="AW384" s="478"/>
      <c r="AX384" s="478"/>
      <c r="AY384" s="478"/>
      <c r="AZ384" s="478"/>
      <c r="BA384" s="478"/>
      <c r="BB384" s="478"/>
      <c r="BC384" s="478"/>
      <c r="BD384" s="478"/>
      <c r="BE384" s="478"/>
      <c r="BF384" s="478"/>
      <c r="BG384" s="478"/>
      <c r="BH384" s="478"/>
      <c r="BI384" s="478"/>
      <c r="BJ384" s="478"/>
      <c r="BK384" s="478"/>
      <c r="BL384" s="478"/>
      <c r="BM384" s="86"/>
      <c r="BN384" s="86"/>
      <c r="BO384" s="86"/>
      <c r="BP384" s="86"/>
      <c r="BQ384" s="86"/>
      <c r="BR384" s="86"/>
      <c r="BS384" s="86"/>
      <c r="BT384" s="86"/>
      <c r="BU384" s="86"/>
      <c r="BV384" s="86"/>
      <c r="BW384" s="86"/>
      <c r="BX384" s="86"/>
      <c r="BY384" s="86"/>
      <c r="BZ384" s="86"/>
      <c r="CA384" s="86"/>
      <c r="CB384" s="86"/>
      <c r="CC384" s="86"/>
      <c r="CD384" s="86"/>
      <c r="CE384" s="86"/>
      <c r="CF384" s="86"/>
      <c r="CG384" s="86"/>
      <c r="CH384" s="86"/>
      <c r="CI384" s="86"/>
      <c r="CJ384" s="86"/>
      <c r="CK384" s="86"/>
      <c r="CL384" s="86"/>
      <c r="CM384" s="86"/>
      <c r="CN384" s="86"/>
      <c r="CO384" s="86"/>
      <c r="CP384" s="86"/>
      <c r="CQ384" s="86"/>
      <c r="CR384" s="86"/>
      <c r="CS384" s="86"/>
      <c r="CT384" s="86"/>
      <c r="CU384" s="86"/>
      <c r="CV384" s="86"/>
      <c r="CW384" s="576"/>
      <c r="CX384" s="75"/>
      <c r="CY384" s="75"/>
      <c r="CZ384" s="86"/>
      <c r="DA384" s="86"/>
      <c r="DB384" s="86"/>
      <c r="DC384" s="86"/>
      <c r="DD384" s="86"/>
      <c r="DE384" s="86"/>
      <c r="DF384" s="86"/>
      <c r="DG384" s="86"/>
      <c r="DH384" s="86"/>
      <c r="DI384" s="86"/>
      <c r="DJ384" s="86"/>
      <c r="DK384" s="86"/>
      <c r="DL384" s="75"/>
      <c r="DM384" s="75"/>
      <c r="DN384" s="75">
        <v>33</v>
      </c>
      <c r="DO384" s="86">
        <v>416</v>
      </c>
      <c r="DP384" s="86"/>
      <c r="DQ384" s="86"/>
      <c r="DR384" s="86"/>
      <c r="DS384" s="86"/>
      <c r="DT384" s="86"/>
      <c r="DU384" s="86"/>
      <c r="DV384" s="75"/>
      <c r="DW384" s="86"/>
      <c r="DX384" s="86"/>
      <c r="DY384" s="86"/>
      <c r="DZ384" s="86"/>
      <c r="EA384" s="86"/>
      <c r="EB384" s="86"/>
      <c r="EC384" s="86"/>
      <c r="ED384" s="86"/>
      <c r="EE384" s="86"/>
      <c r="EF384" s="86"/>
      <c r="EG384" s="86"/>
      <c r="EH384" s="86"/>
      <c r="EI384" s="479"/>
      <c r="EJ384" s="5"/>
      <c r="EK384" s="5"/>
      <c r="EL384" s="5"/>
      <c r="EM384" s="5"/>
      <c r="EN384" s="5"/>
      <c r="EO384" s="5"/>
      <c r="EP384" s="5"/>
    </row>
    <row r="385" spans="1:146" ht="15" customHeight="1" x14ac:dyDescent="0.35">
      <c r="A385" s="5"/>
      <c r="B385" s="17" t="s">
        <v>139</v>
      </c>
      <c r="C385" s="10" t="s">
        <v>140</v>
      </c>
      <c r="D385" s="11" t="s">
        <v>1585</v>
      </c>
      <c r="E385" s="83" t="s">
        <v>1587</v>
      </c>
      <c r="F385" s="244">
        <v>25635533</v>
      </c>
      <c r="G385" s="480"/>
      <c r="H385" s="86"/>
      <c r="I385" s="478"/>
      <c r="J385" s="478"/>
      <c r="K385" s="478"/>
      <c r="L385" s="478"/>
      <c r="M385" s="478"/>
      <c r="N385" s="478"/>
      <c r="O385" s="478"/>
      <c r="P385" s="478"/>
      <c r="Q385" s="478"/>
      <c r="R385" s="478"/>
      <c r="S385" s="478"/>
      <c r="T385" s="478"/>
      <c r="U385" s="478"/>
      <c r="V385" s="75"/>
      <c r="W385" s="478"/>
      <c r="X385" s="478"/>
      <c r="Y385" s="478"/>
      <c r="Z385" s="478"/>
      <c r="AA385" s="478"/>
      <c r="AB385" s="478"/>
      <c r="AC385" s="478"/>
      <c r="AD385" s="478"/>
      <c r="AE385" s="478"/>
      <c r="AF385" s="478"/>
      <c r="AG385" s="478"/>
      <c r="AH385" s="478"/>
      <c r="AI385" s="478"/>
      <c r="AJ385" s="478"/>
      <c r="AK385" s="478"/>
      <c r="AL385" s="478"/>
      <c r="AM385" s="478"/>
      <c r="AN385" s="478"/>
      <c r="AO385" s="478"/>
      <c r="AP385" s="478"/>
      <c r="AQ385" s="478"/>
      <c r="AR385" s="478"/>
      <c r="AS385" s="478"/>
      <c r="AT385" s="478"/>
      <c r="AU385" s="478"/>
      <c r="AV385" s="478"/>
      <c r="AW385" s="478"/>
      <c r="AX385" s="478"/>
      <c r="AY385" s="478"/>
      <c r="AZ385" s="478"/>
      <c r="BA385" s="478"/>
      <c r="BB385" s="478"/>
      <c r="BC385" s="478"/>
      <c r="BD385" s="478"/>
      <c r="BE385" s="478"/>
      <c r="BF385" s="478"/>
      <c r="BG385" s="478"/>
      <c r="BH385" s="478"/>
      <c r="BI385" s="478"/>
      <c r="BJ385" s="478"/>
      <c r="BK385" s="478"/>
      <c r="BL385" s="478"/>
      <c r="BM385" s="86"/>
      <c r="BN385" s="86"/>
      <c r="BO385" s="86"/>
      <c r="BP385" s="86"/>
      <c r="BQ385" s="86"/>
      <c r="BR385" s="86"/>
      <c r="BS385" s="86"/>
      <c r="BT385" s="86"/>
      <c r="BU385" s="86"/>
      <c r="BV385" s="86"/>
      <c r="BW385" s="86"/>
      <c r="BX385" s="86"/>
      <c r="BY385" s="86"/>
      <c r="BZ385" s="86"/>
      <c r="CA385" s="86"/>
      <c r="CB385" s="86"/>
      <c r="CC385" s="86"/>
      <c r="CD385" s="86"/>
      <c r="CE385" s="86"/>
      <c r="CF385" s="86"/>
      <c r="CG385" s="86"/>
      <c r="CH385" s="86"/>
      <c r="CI385" s="86"/>
      <c r="CJ385" s="86"/>
      <c r="CK385" s="86"/>
      <c r="CL385" s="86"/>
      <c r="CM385" s="86"/>
      <c r="CN385" s="86"/>
      <c r="CO385" s="86"/>
      <c r="CP385" s="86"/>
      <c r="CQ385" s="86"/>
      <c r="CR385" s="86"/>
      <c r="CS385" s="86"/>
      <c r="CT385" s="86"/>
      <c r="CU385" s="86"/>
      <c r="CV385" s="86"/>
      <c r="CW385" s="576"/>
      <c r="CX385" s="75"/>
      <c r="CY385" s="75"/>
      <c r="CZ385" s="86"/>
      <c r="DA385" s="86"/>
      <c r="DB385" s="86"/>
      <c r="DC385" s="86"/>
      <c r="DD385" s="86"/>
      <c r="DE385" s="86"/>
      <c r="DF385" s="86"/>
      <c r="DG385" s="86"/>
      <c r="DH385" s="86"/>
      <c r="DI385" s="86"/>
      <c r="DJ385" s="86"/>
      <c r="DK385" s="86"/>
      <c r="DL385" s="75"/>
      <c r="DM385" s="75"/>
      <c r="DN385" s="75">
        <v>6</v>
      </c>
      <c r="DO385" s="86">
        <v>198</v>
      </c>
      <c r="DP385" s="86"/>
      <c r="DQ385" s="86"/>
      <c r="DR385" s="86"/>
      <c r="DS385" s="86"/>
      <c r="DT385" s="86"/>
      <c r="DU385" s="86"/>
      <c r="DV385" s="75"/>
      <c r="DW385" s="86"/>
      <c r="DX385" s="86"/>
      <c r="DY385" s="86"/>
      <c r="DZ385" s="86"/>
      <c r="EA385" s="86"/>
      <c r="EB385" s="86"/>
      <c r="EC385" s="86"/>
      <c r="ED385" s="86"/>
      <c r="EE385" s="86"/>
      <c r="EF385" s="86"/>
      <c r="EG385" s="86"/>
      <c r="EH385" s="86"/>
      <c r="EI385" s="479"/>
      <c r="EJ385" s="5"/>
      <c r="EK385" s="5"/>
      <c r="EL385" s="5"/>
      <c r="EM385" s="5"/>
      <c r="EN385" s="5"/>
      <c r="EO385" s="5"/>
      <c r="EP385" s="5"/>
    </row>
    <row r="386" spans="1:146" ht="15" customHeight="1" x14ac:dyDescent="0.35">
      <c r="A386" s="5"/>
      <c r="B386" s="17" t="s">
        <v>329</v>
      </c>
      <c r="C386" s="10" t="s">
        <v>369</v>
      </c>
      <c r="D386" s="11" t="s">
        <v>1585</v>
      </c>
      <c r="E386" s="83" t="s">
        <v>1588</v>
      </c>
      <c r="F386" s="244">
        <v>27323238</v>
      </c>
      <c r="G386" s="480"/>
      <c r="H386" s="86"/>
      <c r="I386" s="478"/>
      <c r="J386" s="478"/>
      <c r="K386" s="478"/>
      <c r="L386" s="478"/>
      <c r="M386" s="478"/>
      <c r="N386" s="478"/>
      <c r="O386" s="478"/>
      <c r="P386" s="478"/>
      <c r="Q386" s="478"/>
      <c r="R386" s="478"/>
      <c r="S386" s="478"/>
      <c r="T386" s="478"/>
      <c r="U386" s="478"/>
      <c r="V386" s="75"/>
      <c r="W386" s="478"/>
      <c r="X386" s="478"/>
      <c r="Y386" s="478"/>
      <c r="Z386" s="478"/>
      <c r="AA386" s="478"/>
      <c r="AB386" s="478"/>
      <c r="AC386" s="478"/>
      <c r="AD386" s="478"/>
      <c r="AE386" s="478"/>
      <c r="AF386" s="478"/>
      <c r="AG386" s="478"/>
      <c r="AH386" s="478"/>
      <c r="AI386" s="478"/>
      <c r="AJ386" s="478"/>
      <c r="AK386" s="478"/>
      <c r="AL386" s="478"/>
      <c r="AM386" s="478"/>
      <c r="AN386" s="478"/>
      <c r="AO386" s="478"/>
      <c r="AP386" s="478"/>
      <c r="AQ386" s="478"/>
      <c r="AR386" s="478"/>
      <c r="AS386" s="478"/>
      <c r="AT386" s="478"/>
      <c r="AU386" s="478"/>
      <c r="AV386" s="478"/>
      <c r="AW386" s="478"/>
      <c r="AX386" s="478"/>
      <c r="AY386" s="478"/>
      <c r="AZ386" s="478"/>
      <c r="BA386" s="478"/>
      <c r="BB386" s="478"/>
      <c r="BC386" s="478"/>
      <c r="BD386" s="478"/>
      <c r="BE386" s="478"/>
      <c r="BF386" s="478"/>
      <c r="BG386" s="478"/>
      <c r="BH386" s="478"/>
      <c r="BI386" s="478"/>
      <c r="BJ386" s="478"/>
      <c r="BK386" s="478"/>
      <c r="BL386" s="478"/>
      <c r="BM386" s="86"/>
      <c r="BN386" s="86"/>
      <c r="BO386" s="86"/>
      <c r="BP386" s="86"/>
      <c r="BQ386" s="86"/>
      <c r="BR386" s="86"/>
      <c r="BS386" s="86"/>
      <c r="BT386" s="86"/>
      <c r="BU386" s="86"/>
      <c r="BV386" s="86"/>
      <c r="BW386" s="86"/>
      <c r="BX386" s="86"/>
      <c r="BY386" s="86"/>
      <c r="BZ386" s="86"/>
      <c r="CA386" s="86"/>
      <c r="CB386" s="86"/>
      <c r="CC386" s="86"/>
      <c r="CD386" s="86"/>
      <c r="CE386" s="86"/>
      <c r="CF386" s="86"/>
      <c r="CG386" s="86"/>
      <c r="CH386" s="86"/>
      <c r="CI386" s="86"/>
      <c r="CJ386" s="86"/>
      <c r="CK386" s="86"/>
      <c r="CL386" s="86"/>
      <c r="CM386" s="86"/>
      <c r="CN386" s="86"/>
      <c r="CO386" s="86"/>
      <c r="CP386" s="86"/>
      <c r="CQ386" s="86"/>
      <c r="CR386" s="86"/>
      <c r="CS386" s="86"/>
      <c r="CT386" s="86"/>
      <c r="CU386" s="86"/>
      <c r="CV386" s="86"/>
      <c r="CW386" s="576"/>
      <c r="CX386" s="75"/>
      <c r="CY386" s="75"/>
      <c r="CZ386" s="86"/>
      <c r="DA386" s="86"/>
      <c r="DB386" s="86"/>
      <c r="DC386" s="86"/>
      <c r="DD386" s="86"/>
      <c r="DE386" s="86"/>
      <c r="DF386" s="86"/>
      <c r="DG386" s="86"/>
      <c r="DH386" s="86"/>
      <c r="DI386" s="86"/>
      <c r="DJ386" s="86"/>
      <c r="DK386" s="86"/>
      <c r="DL386" s="75"/>
      <c r="DM386" s="75"/>
      <c r="DN386" s="75">
        <v>5</v>
      </c>
      <c r="DO386" s="86">
        <v>252</v>
      </c>
      <c r="DP386" s="86"/>
      <c r="DQ386" s="86"/>
      <c r="DR386" s="86"/>
      <c r="DS386" s="86"/>
      <c r="DT386" s="86"/>
      <c r="DU386" s="86"/>
      <c r="DV386" s="75"/>
      <c r="DW386" s="86"/>
      <c r="DX386" s="86"/>
      <c r="DY386" s="86"/>
      <c r="DZ386" s="86"/>
      <c r="EA386" s="86"/>
      <c r="EB386" s="86"/>
      <c r="EC386" s="86"/>
      <c r="ED386" s="86"/>
      <c r="EE386" s="86"/>
      <c r="EF386" s="86"/>
      <c r="EG386" s="86"/>
      <c r="EH386" s="86"/>
      <c r="EI386" s="479"/>
      <c r="EJ386" s="5"/>
      <c r="EK386" s="5"/>
      <c r="EL386" s="5"/>
      <c r="EM386" s="5"/>
      <c r="EN386" s="5"/>
      <c r="EO386" s="5"/>
      <c r="EP386" s="5"/>
    </row>
    <row r="387" spans="1:146" ht="15" customHeight="1" x14ac:dyDescent="0.35">
      <c r="A387" s="5"/>
      <c r="B387" s="17" t="s">
        <v>13</v>
      </c>
      <c r="C387" s="10" t="s">
        <v>24</v>
      </c>
      <c r="D387" s="11" t="s">
        <v>1585</v>
      </c>
      <c r="E387" s="83" t="s">
        <v>1589</v>
      </c>
      <c r="F387" s="244">
        <v>26623422</v>
      </c>
      <c r="G387" s="480"/>
      <c r="H387" s="86"/>
      <c r="I387" s="478"/>
      <c r="J387" s="478"/>
      <c r="K387" s="478"/>
      <c r="L387" s="478"/>
      <c r="M387" s="478"/>
      <c r="N387" s="478"/>
      <c r="O387" s="478"/>
      <c r="P387" s="478"/>
      <c r="Q387" s="478"/>
      <c r="R387" s="478"/>
      <c r="S387" s="478"/>
      <c r="T387" s="478"/>
      <c r="U387" s="478"/>
      <c r="V387" s="75"/>
      <c r="W387" s="478"/>
      <c r="X387" s="478"/>
      <c r="Y387" s="478"/>
      <c r="Z387" s="478"/>
      <c r="AA387" s="478"/>
      <c r="AB387" s="478"/>
      <c r="AC387" s="478"/>
      <c r="AD387" s="478"/>
      <c r="AE387" s="478"/>
      <c r="AF387" s="478"/>
      <c r="AG387" s="478"/>
      <c r="AH387" s="478"/>
      <c r="AI387" s="478"/>
      <c r="AJ387" s="478"/>
      <c r="AK387" s="478"/>
      <c r="AL387" s="478"/>
      <c r="AM387" s="478"/>
      <c r="AN387" s="478"/>
      <c r="AO387" s="478"/>
      <c r="AP387" s="478"/>
      <c r="AQ387" s="478"/>
      <c r="AR387" s="478"/>
      <c r="AS387" s="478"/>
      <c r="AT387" s="478"/>
      <c r="AU387" s="478"/>
      <c r="AV387" s="478"/>
      <c r="AW387" s="478"/>
      <c r="AX387" s="478"/>
      <c r="AY387" s="478"/>
      <c r="AZ387" s="478"/>
      <c r="BA387" s="478"/>
      <c r="BB387" s="478"/>
      <c r="BC387" s="478"/>
      <c r="BD387" s="478"/>
      <c r="BE387" s="478"/>
      <c r="BF387" s="478"/>
      <c r="BG387" s="478"/>
      <c r="BH387" s="478"/>
      <c r="BI387" s="478"/>
      <c r="BJ387" s="478"/>
      <c r="BK387" s="478"/>
      <c r="BL387" s="478"/>
      <c r="BM387" s="86"/>
      <c r="BN387" s="86"/>
      <c r="BO387" s="86"/>
      <c r="BP387" s="86"/>
      <c r="BQ387" s="86"/>
      <c r="BR387" s="86"/>
      <c r="BS387" s="86"/>
      <c r="BT387" s="86"/>
      <c r="BU387" s="86"/>
      <c r="BV387" s="86"/>
      <c r="BW387" s="86"/>
      <c r="BX387" s="86"/>
      <c r="BY387" s="86"/>
      <c r="BZ387" s="86"/>
      <c r="CA387" s="86"/>
      <c r="CB387" s="86"/>
      <c r="CC387" s="86"/>
      <c r="CD387" s="86"/>
      <c r="CE387" s="86"/>
      <c r="CF387" s="86"/>
      <c r="CG387" s="86"/>
      <c r="CH387" s="86"/>
      <c r="CI387" s="86"/>
      <c r="CJ387" s="86"/>
      <c r="CK387" s="86"/>
      <c r="CL387" s="86"/>
      <c r="CM387" s="86"/>
      <c r="CN387" s="86"/>
      <c r="CO387" s="86"/>
      <c r="CP387" s="86"/>
      <c r="CQ387" s="86"/>
      <c r="CR387" s="86"/>
      <c r="CS387" s="86"/>
      <c r="CT387" s="86"/>
      <c r="CU387" s="86"/>
      <c r="CV387" s="86"/>
      <c r="CW387" s="576"/>
      <c r="CX387" s="75"/>
      <c r="CY387" s="75"/>
      <c r="CZ387" s="86"/>
      <c r="DA387" s="86"/>
      <c r="DB387" s="86"/>
      <c r="DC387" s="86"/>
      <c r="DD387" s="86"/>
      <c r="DE387" s="86"/>
      <c r="DF387" s="86"/>
      <c r="DG387" s="86"/>
      <c r="DH387" s="86"/>
      <c r="DI387" s="86"/>
      <c r="DJ387" s="86"/>
      <c r="DK387" s="86"/>
      <c r="DL387" s="75"/>
      <c r="DM387" s="75"/>
      <c r="DN387" s="75">
        <v>9</v>
      </c>
      <c r="DO387" s="86">
        <v>205</v>
      </c>
      <c r="DP387" s="86"/>
      <c r="DQ387" s="86"/>
      <c r="DR387" s="86"/>
      <c r="DS387" s="86"/>
      <c r="DT387" s="86"/>
      <c r="DU387" s="86"/>
      <c r="DV387" s="75"/>
      <c r="DW387" s="86"/>
      <c r="DX387" s="86"/>
      <c r="DY387" s="86"/>
      <c r="DZ387" s="86"/>
      <c r="EA387" s="86"/>
      <c r="EB387" s="86"/>
      <c r="EC387" s="86"/>
      <c r="ED387" s="86"/>
      <c r="EE387" s="86"/>
      <c r="EF387" s="86"/>
      <c r="EG387" s="86"/>
      <c r="EH387" s="86"/>
      <c r="EI387" s="479"/>
      <c r="EJ387" s="5"/>
      <c r="EK387" s="5"/>
      <c r="EL387" s="5"/>
      <c r="EM387" s="5"/>
      <c r="EN387" s="5"/>
      <c r="EO387" s="5"/>
      <c r="EP387" s="5"/>
    </row>
    <row r="388" spans="1:146" ht="15" customHeight="1" x14ac:dyDescent="0.35">
      <c r="A388" s="5"/>
      <c r="B388" s="17" t="s">
        <v>139</v>
      </c>
      <c r="C388" s="10" t="s">
        <v>179</v>
      </c>
      <c r="D388" s="11" t="s">
        <v>1585</v>
      </c>
      <c r="E388" s="83" t="s">
        <v>1590</v>
      </c>
      <c r="F388" s="244">
        <v>27313138</v>
      </c>
      <c r="G388" s="480"/>
      <c r="H388" s="86"/>
      <c r="I388" s="478"/>
      <c r="J388" s="478"/>
      <c r="K388" s="478"/>
      <c r="L388" s="478"/>
      <c r="M388" s="478"/>
      <c r="N388" s="478"/>
      <c r="O388" s="478"/>
      <c r="P388" s="478"/>
      <c r="Q388" s="478"/>
      <c r="R388" s="478"/>
      <c r="S388" s="478"/>
      <c r="T388" s="478"/>
      <c r="U388" s="478"/>
      <c r="V388" s="75"/>
      <c r="W388" s="478"/>
      <c r="X388" s="478"/>
      <c r="Y388" s="478"/>
      <c r="Z388" s="478"/>
      <c r="AA388" s="478"/>
      <c r="AB388" s="478"/>
      <c r="AC388" s="478"/>
      <c r="AD388" s="478"/>
      <c r="AE388" s="478"/>
      <c r="AF388" s="478"/>
      <c r="AG388" s="478"/>
      <c r="AH388" s="478"/>
      <c r="AI388" s="478"/>
      <c r="AJ388" s="478"/>
      <c r="AK388" s="478"/>
      <c r="AL388" s="478"/>
      <c r="AM388" s="478"/>
      <c r="AN388" s="478"/>
      <c r="AO388" s="478"/>
      <c r="AP388" s="478"/>
      <c r="AQ388" s="478"/>
      <c r="AR388" s="478"/>
      <c r="AS388" s="478"/>
      <c r="AT388" s="478"/>
      <c r="AU388" s="478"/>
      <c r="AV388" s="478"/>
      <c r="AW388" s="478"/>
      <c r="AX388" s="478"/>
      <c r="AY388" s="478"/>
      <c r="AZ388" s="478"/>
      <c r="BA388" s="478"/>
      <c r="BB388" s="478"/>
      <c r="BC388" s="478"/>
      <c r="BD388" s="478"/>
      <c r="BE388" s="478"/>
      <c r="BF388" s="478"/>
      <c r="BG388" s="478"/>
      <c r="BH388" s="478"/>
      <c r="BI388" s="478"/>
      <c r="BJ388" s="478"/>
      <c r="BK388" s="478"/>
      <c r="BL388" s="478"/>
      <c r="BM388" s="86"/>
      <c r="BN388" s="86"/>
      <c r="BO388" s="86"/>
      <c r="BP388" s="86"/>
      <c r="BQ388" s="86"/>
      <c r="BR388" s="86"/>
      <c r="BS388" s="86"/>
      <c r="BT388" s="86"/>
      <c r="BU388" s="86"/>
      <c r="BV388" s="86"/>
      <c r="BW388" s="86"/>
      <c r="BX388" s="86"/>
      <c r="BY388" s="86"/>
      <c r="BZ388" s="86"/>
      <c r="CA388" s="86"/>
      <c r="CB388" s="86"/>
      <c r="CC388" s="86"/>
      <c r="CD388" s="86"/>
      <c r="CE388" s="86"/>
      <c r="CF388" s="86"/>
      <c r="CG388" s="86"/>
      <c r="CH388" s="86"/>
      <c r="CI388" s="86"/>
      <c r="CJ388" s="86"/>
      <c r="CK388" s="86"/>
      <c r="CL388" s="86"/>
      <c r="CM388" s="86"/>
      <c r="CN388" s="86"/>
      <c r="CO388" s="86"/>
      <c r="CP388" s="86"/>
      <c r="CQ388" s="86"/>
      <c r="CR388" s="86"/>
      <c r="CS388" s="86"/>
      <c r="CT388" s="86"/>
      <c r="CU388" s="86"/>
      <c r="CV388" s="86"/>
      <c r="CW388" s="576"/>
      <c r="CX388" s="75"/>
      <c r="CY388" s="75"/>
      <c r="CZ388" s="86"/>
      <c r="DA388" s="86"/>
      <c r="DB388" s="86"/>
      <c r="DC388" s="86"/>
      <c r="DD388" s="86"/>
      <c r="DE388" s="86"/>
      <c r="DF388" s="86"/>
      <c r="DG388" s="86"/>
      <c r="DH388" s="86"/>
      <c r="DI388" s="86"/>
      <c r="DJ388" s="86"/>
      <c r="DK388" s="86"/>
      <c r="DL388" s="75"/>
      <c r="DM388" s="75"/>
      <c r="DN388" s="75">
        <v>5</v>
      </c>
      <c r="DO388" s="86">
        <v>55</v>
      </c>
      <c r="DP388" s="86"/>
      <c r="DQ388" s="86"/>
      <c r="DR388" s="86"/>
      <c r="DS388" s="86"/>
      <c r="DT388" s="86"/>
      <c r="DU388" s="86"/>
      <c r="DV388" s="75"/>
      <c r="DW388" s="86"/>
      <c r="DX388" s="86"/>
      <c r="DY388" s="86"/>
      <c r="DZ388" s="86"/>
      <c r="EA388" s="86"/>
      <c r="EB388" s="86"/>
      <c r="EC388" s="86"/>
      <c r="ED388" s="86"/>
      <c r="EE388" s="86"/>
      <c r="EF388" s="86"/>
      <c r="EG388" s="86"/>
      <c r="EH388" s="86"/>
      <c r="EI388" s="479"/>
      <c r="EJ388" s="5"/>
      <c r="EK388" s="5"/>
      <c r="EL388" s="5"/>
      <c r="EM388" s="5"/>
      <c r="EN388" s="5"/>
      <c r="EO388" s="5"/>
      <c r="EP388" s="5"/>
    </row>
    <row r="389" spans="1:146" ht="15" customHeight="1" x14ac:dyDescent="0.35">
      <c r="A389" s="5"/>
      <c r="B389" s="17" t="s">
        <v>13</v>
      </c>
      <c r="C389" s="10" t="s">
        <v>247</v>
      </c>
      <c r="D389" s="11" t="s">
        <v>1585</v>
      </c>
      <c r="E389" s="83" t="s">
        <v>1592</v>
      </c>
      <c r="F389" s="244">
        <v>26433366</v>
      </c>
      <c r="G389" s="480"/>
      <c r="H389" s="86"/>
      <c r="I389" s="478"/>
      <c r="J389" s="478"/>
      <c r="K389" s="478"/>
      <c r="L389" s="478"/>
      <c r="M389" s="478"/>
      <c r="N389" s="478"/>
      <c r="O389" s="478"/>
      <c r="P389" s="478"/>
      <c r="Q389" s="478"/>
      <c r="R389" s="478"/>
      <c r="S389" s="478"/>
      <c r="T389" s="478"/>
      <c r="U389" s="478"/>
      <c r="V389" s="75"/>
      <c r="W389" s="478"/>
      <c r="X389" s="478"/>
      <c r="Y389" s="478"/>
      <c r="Z389" s="478"/>
      <c r="AA389" s="478"/>
      <c r="AB389" s="478"/>
      <c r="AC389" s="478"/>
      <c r="AD389" s="478"/>
      <c r="AE389" s="478"/>
      <c r="AF389" s="478"/>
      <c r="AG389" s="478"/>
      <c r="AH389" s="478"/>
      <c r="AI389" s="478"/>
      <c r="AJ389" s="478"/>
      <c r="AK389" s="478"/>
      <c r="AL389" s="478"/>
      <c r="AM389" s="478"/>
      <c r="AN389" s="478"/>
      <c r="AO389" s="478"/>
      <c r="AP389" s="478"/>
      <c r="AQ389" s="478"/>
      <c r="AR389" s="478"/>
      <c r="AS389" s="478"/>
      <c r="AT389" s="478"/>
      <c r="AU389" s="478"/>
      <c r="AV389" s="478"/>
      <c r="AW389" s="478"/>
      <c r="AX389" s="478"/>
      <c r="AY389" s="478"/>
      <c r="AZ389" s="478"/>
      <c r="BA389" s="478"/>
      <c r="BB389" s="478"/>
      <c r="BC389" s="478"/>
      <c r="BD389" s="478"/>
      <c r="BE389" s="478"/>
      <c r="BF389" s="478"/>
      <c r="BG389" s="478"/>
      <c r="BH389" s="478"/>
      <c r="BI389" s="478"/>
      <c r="BJ389" s="478"/>
      <c r="BK389" s="478"/>
      <c r="BL389" s="478"/>
      <c r="BM389" s="86"/>
      <c r="BN389" s="86"/>
      <c r="BO389" s="86"/>
      <c r="BP389" s="86"/>
      <c r="BQ389" s="86"/>
      <c r="BR389" s="86"/>
      <c r="BS389" s="86"/>
      <c r="BT389" s="86"/>
      <c r="BU389" s="86"/>
      <c r="BV389" s="86"/>
      <c r="BW389" s="86"/>
      <c r="BX389" s="86"/>
      <c r="BY389" s="86"/>
      <c r="BZ389" s="86"/>
      <c r="CA389" s="86"/>
      <c r="CB389" s="86"/>
      <c r="CC389" s="86"/>
      <c r="CD389" s="86"/>
      <c r="CE389" s="86"/>
      <c r="CF389" s="86"/>
      <c r="CG389" s="86"/>
      <c r="CH389" s="86"/>
      <c r="CI389" s="86"/>
      <c r="CJ389" s="86"/>
      <c r="CK389" s="86"/>
      <c r="CL389" s="86"/>
      <c r="CM389" s="86"/>
      <c r="CN389" s="86"/>
      <c r="CO389" s="86"/>
      <c r="CP389" s="86"/>
      <c r="CQ389" s="86"/>
      <c r="CR389" s="86"/>
      <c r="CS389" s="86"/>
      <c r="CT389" s="86"/>
      <c r="CU389" s="86"/>
      <c r="CV389" s="86"/>
      <c r="CW389" s="576"/>
      <c r="CX389" s="75"/>
      <c r="CY389" s="75"/>
      <c r="CZ389" s="86"/>
      <c r="DA389" s="86"/>
      <c r="DB389" s="86"/>
      <c r="DC389" s="86"/>
      <c r="DD389" s="86"/>
      <c r="DE389" s="86"/>
      <c r="DF389" s="86"/>
      <c r="DG389" s="86"/>
      <c r="DH389" s="86"/>
      <c r="DI389" s="86"/>
      <c r="DJ389" s="86"/>
      <c r="DK389" s="86"/>
      <c r="DL389" s="75"/>
      <c r="DM389" s="75"/>
      <c r="DN389" s="75">
        <v>14</v>
      </c>
      <c r="DO389" s="86">
        <v>134</v>
      </c>
      <c r="DP389" s="86"/>
      <c r="DQ389" s="86"/>
      <c r="DR389" s="86"/>
      <c r="DS389" s="86"/>
      <c r="DT389" s="86"/>
      <c r="DU389" s="86"/>
      <c r="DV389" s="75"/>
      <c r="DW389" s="86"/>
      <c r="DX389" s="86"/>
      <c r="DY389" s="86"/>
      <c r="DZ389" s="86"/>
      <c r="EA389" s="86"/>
      <c r="EB389" s="86"/>
      <c r="EC389" s="86"/>
      <c r="ED389" s="86"/>
      <c r="EE389" s="86"/>
      <c r="EF389" s="86"/>
      <c r="EG389" s="86"/>
      <c r="EH389" s="86"/>
      <c r="EI389" s="479"/>
      <c r="EJ389" s="5"/>
      <c r="EK389" s="5"/>
      <c r="EL389" s="5"/>
      <c r="EM389" s="5"/>
      <c r="EN389" s="5"/>
      <c r="EO389" s="5"/>
      <c r="EP389" s="5"/>
    </row>
    <row r="390" spans="1:146" ht="15" customHeight="1" x14ac:dyDescent="0.35">
      <c r="A390" s="5"/>
      <c r="B390" s="17" t="s">
        <v>13</v>
      </c>
      <c r="C390" s="10" t="s">
        <v>17</v>
      </c>
      <c r="D390" s="11" t="s">
        <v>1585</v>
      </c>
      <c r="E390" s="83" t="s">
        <v>1593</v>
      </c>
      <c r="F390" s="244">
        <v>25458111</v>
      </c>
      <c r="G390" s="480"/>
      <c r="H390" s="86"/>
      <c r="I390" s="478"/>
      <c r="J390" s="478"/>
      <c r="K390" s="478"/>
      <c r="L390" s="478"/>
      <c r="M390" s="478"/>
      <c r="N390" s="478"/>
      <c r="O390" s="478"/>
      <c r="P390" s="478"/>
      <c r="Q390" s="478"/>
      <c r="R390" s="478"/>
      <c r="S390" s="478"/>
      <c r="T390" s="478"/>
      <c r="U390" s="478"/>
      <c r="V390" s="75"/>
      <c r="W390" s="478"/>
      <c r="X390" s="478"/>
      <c r="Y390" s="478"/>
      <c r="Z390" s="478"/>
      <c r="AA390" s="478"/>
      <c r="AB390" s="478"/>
      <c r="AC390" s="478"/>
      <c r="AD390" s="478"/>
      <c r="AE390" s="478"/>
      <c r="AF390" s="478"/>
      <c r="AG390" s="478"/>
      <c r="AH390" s="478"/>
      <c r="AI390" s="478"/>
      <c r="AJ390" s="478"/>
      <c r="AK390" s="478"/>
      <c r="AL390" s="478"/>
      <c r="AM390" s="478"/>
      <c r="AN390" s="478"/>
      <c r="AO390" s="478"/>
      <c r="AP390" s="478"/>
      <c r="AQ390" s="478"/>
      <c r="AR390" s="478"/>
      <c r="AS390" s="478"/>
      <c r="AT390" s="478"/>
      <c r="AU390" s="478"/>
      <c r="AV390" s="478"/>
      <c r="AW390" s="478"/>
      <c r="AX390" s="478"/>
      <c r="AY390" s="478"/>
      <c r="AZ390" s="478"/>
      <c r="BA390" s="478"/>
      <c r="BB390" s="478"/>
      <c r="BC390" s="478"/>
      <c r="BD390" s="478"/>
      <c r="BE390" s="478"/>
      <c r="BF390" s="478"/>
      <c r="BG390" s="478"/>
      <c r="BH390" s="478"/>
      <c r="BI390" s="478"/>
      <c r="BJ390" s="478"/>
      <c r="BK390" s="478"/>
      <c r="BL390" s="478"/>
      <c r="BM390" s="86"/>
      <c r="BN390" s="86"/>
      <c r="BO390" s="86"/>
      <c r="BP390" s="86"/>
      <c r="BQ390" s="86"/>
      <c r="BR390" s="86"/>
      <c r="BS390" s="86"/>
      <c r="BT390" s="86"/>
      <c r="BU390" s="86"/>
      <c r="BV390" s="86"/>
      <c r="BW390" s="86"/>
      <c r="BX390" s="86"/>
      <c r="BY390" s="86"/>
      <c r="BZ390" s="86"/>
      <c r="CA390" s="86"/>
      <c r="CB390" s="86"/>
      <c r="CC390" s="86"/>
      <c r="CD390" s="86"/>
      <c r="CE390" s="86"/>
      <c r="CF390" s="86"/>
      <c r="CG390" s="86"/>
      <c r="CH390" s="86"/>
      <c r="CI390" s="86"/>
      <c r="CJ390" s="86"/>
      <c r="CK390" s="86"/>
      <c r="CL390" s="86"/>
      <c r="CM390" s="86"/>
      <c r="CN390" s="86"/>
      <c r="CO390" s="86"/>
      <c r="CP390" s="86"/>
      <c r="CQ390" s="86"/>
      <c r="CR390" s="86"/>
      <c r="CS390" s="86"/>
      <c r="CT390" s="86"/>
      <c r="CU390" s="86"/>
      <c r="CV390" s="86"/>
      <c r="CW390" s="576"/>
      <c r="CX390" s="75"/>
      <c r="CY390" s="75"/>
      <c r="CZ390" s="86"/>
      <c r="DA390" s="86"/>
      <c r="DB390" s="86"/>
      <c r="DC390" s="86"/>
      <c r="DD390" s="86"/>
      <c r="DE390" s="86"/>
      <c r="DF390" s="86"/>
      <c r="DG390" s="86"/>
      <c r="DH390" s="86"/>
      <c r="DI390" s="86"/>
      <c r="DJ390" s="86"/>
      <c r="DK390" s="86"/>
      <c r="DL390" s="75"/>
      <c r="DM390" s="75"/>
      <c r="DN390" s="75">
        <v>17</v>
      </c>
      <c r="DO390" s="86">
        <v>10</v>
      </c>
      <c r="DP390" s="86"/>
      <c r="DQ390" s="86"/>
      <c r="DR390" s="86"/>
      <c r="DS390" s="86"/>
      <c r="DT390" s="86"/>
      <c r="DU390" s="86"/>
      <c r="DV390" s="75"/>
      <c r="DW390" s="86"/>
      <c r="DX390" s="86"/>
      <c r="DY390" s="86"/>
      <c r="DZ390" s="86"/>
      <c r="EA390" s="86"/>
      <c r="EB390" s="86"/>
      <c r="EC390" s="86"/>
      <c r="ED390" s="86"/>
      <c r="EE390" s="86"/>
      <c r="EF390" s="86"/>
      <c r="EG390" s="86"/>
      <c r="EH390" s="86"/>
      <c r="EI390" s="479"/>
      <c r="EJ390" s="5"/>
      <c r="EK390" s="5"/>
      <c r="EL390" s="5"/>
      <c r="EM390" s="5"/>
      <c r="EN390" s="5"/>
      <c r="EO390" s="5"/>
      <c r="EP390" s="5"/>
    </row>
    <row r="391" spans="1:146" ht="15" customHeight="1" x14ac:dyDescent="0.35">
      <c r="A391" s="5"/>
      <c r="B391" s="17" t="s">
        <v>32</v>
      </c>
      <c r="C391" s="10" t="s">
        <v>33</v>
      </c>
      <c r="D391" s="40" t="s">
        <v>1594</v>
      </c>
      <c r="E391" s="109" t="s">
        <v>1595</v>
      </c>
      <c r="F391" s="244">
        <v>26550830</v>
      </c>
      <c r="G391" s="480"/>
      <c r="H391" s="86"/>
      <c r="I391" s="478"/>
      <c r="J391" s="478"/>
      <c r="K391" s="478"/>
      <c r="L391" s="478"/>
      <c r="M391" s="478"/>
      <c r="N391" s="478"/>
      <c r="O391" s="478"/>
      <c r="P391" s="478"/>
      <c r="Q391" s="478"/>
      <c r="R391" s="478"/>
      <c r="S391" s="478"/>
      <c r="T391" s="478"/>
      <c r="U391" s="478"/>
      <c r="V391" s="75"/>
      <c r="W391" s="478"/>
      <c r="X391" s="478"/>
      <c r="Y391" s="478"/>
      <c r="Z391" s="478"/>
      <c r="AA391" s="478"/>
      <c r="AB391" s="478"/>
      <c r="AC391" s="478"/>
      <c r="AD391" s="478"/>
      <c r="AE391" s="478"/>
      <c r="AF391" s="478"/>
      <c r="AG391" s="478"/>
      <c r="AH391" s="478"/>
      <c r="AI391" s="478"/>
      <c r="AJ391" s="478"/>
      <c r="AK391" s="478"/>
      <c r="AL391" s="478"/>
      <c r="AM391" s="478"/>
      <c r="AN391" s="478"/>
      <c r="AO391" s="478"/>
      <c r="AP391" s="478"/>
      <c r="AQ391" s="478"/>
      <c r="AR391" s="478"/>
      <c r="AS391" s="478"/>
      <c r="AT391" s="478"/>
      <c r="AU391" s="478"/>
      <c r="AV391" s="478"/>
      <c r="AW391" s="478"/>
      <c r="AX391" s="478"/>
      <c r="AY391" s="478"/>
      <c r="AZ391" s="478"/>
      <c r="BA391" s="478"/>
      <c r="BB391" s="478"/>
      <c r="BC391" s="478"/>
      <c r="BD391" s="478"/>
      <c r="BE391" s="478"/>
      <c r="BF391" s="478"/>
      <c r="BG391" s="478"/>
      <c r="BH391" s="478"/>
      <c r="BI391" s="478"/>
      <c r="BJ391" s="478"/>
      <c r="BK391" s="478"/>
      <c r="BL391" s="478"/>
      <c r="BM391" s="86"/>
      <c r="BN391" s="86"/>
      <c r="BO391" s="86"/>
      <c r="BP391" s="86"/>
      <c r="BQ391" s="86"/>
      <c r="BR391" s="86"/>
      <c r="BS391" s="86"/>
      <c r="BT391" s="86"/>
      <c r="BU391" s="86"/>
      <c r="BV391" s="86"/>
      <c r="BW391" s="86"/>
      <c r="BX391" s="86"/>
      <c r="BY391" s="86"/>
      <c r="BZ391" s="86"/>
      <c r="CA391" s="86"/>
      <c r="CB391" s="86"/>
      <c r="CC391" s="86"/>
      <c r="CD391" s="86"/>
      <c r="CE391" s="86"/>
      <c r="CF391" s="86"/>
      <c r="CG391" s="86"/>
      <c r="CH391" s="86"/>
      <c r="CI391" s="86"/>
      <c r="CJ391" s="86"/>
      <c r="CK391" s="86"/>
      <c r="CL391" s="86"/>
      <c r="CM391" s="86"/>
      <c r="CN391" s="86"/>
      <c r="CO391" s="86"/>
      <c r="CP391" s="86"/>
      <c r="CQ391" s="86"/>
      <c r="CR391" s="86"/>
      <c r="CS391" s="86"/>
      <c r="CT391" s="86"/>
      <c r="CU391" s="86"/>
      <c r="CV391" s="86"/>
      <c r="CW391" s="576"/>
      <c r="CX391" s="75"/>
      <c r="CY391" s="75"/>
      <c r="CZ391" s="86"/>
      <c r="DA391" s="86"/>
      <c r="DB391" s="86"/>
      <c r="DC391" s="86"/>
      <c r="DD391" s="86"/>
      <c r="DE391" s="86"/>
      <c r="DF391" s="86"/>
      <c r="DG391" s="86"/>
      <c r="DH391" s="86"/>
      <c r="DI391" s="86"/>
      <c r="DJ391" s="86"/>
      <c r="DK391" s="86"/>
      <c r="DL391" s="75"/>
      <c r="DM391" s="75"/>
      <c r="DN391" s="75"/>
      <c r="DO391" s="86"/>
      <c r="DP391" s="86"/>
      <c r="DQ391" s="86"/>
      <c r="DR391" s="86"/>
      <c r="DS391" s="86"/>
      <c r="DT391" s="86"/>
      <c r="DU391" s="86"/>
      <c r="DV391" s="75"/>
      <c r="DW391" s="86"/>
      <c r="DX391" s="86"/>
      <c r="DY391" s="86"/>
      <c r="DZ391" s="86"/>
      <c r="EA391" s="86"/>
      <c r="EB391" s="86"/>
      <c r="EC391" s="86"/>
      <c r="ED391" s="86"/>
      <c r="EE391" s="86"/>
      <c r="EF391" s="86"/>
      <c r="EG391" s="86"/>
      <c r="EH391" s="86"/>
      <c r="EI391" s="479"/>
      <c r="EJ391" s="5"/>
      <c r="EK391" s="5"/>
      <c r="EL391" s="5"/>
      <c r="EM391" s="5"/>
      <c r="EN391" s="5"/>
      <c r="EO391" s="5"/>
      <c r="EP391" s="5"/>
    </row>
    <row r="392" spans="1:146" ht="19.5" customHeight="1" x14ac:dyDescent="0.35">
      <c r="A392" s="5"/>
      <c r="B392" s="17" t="s">
        <v>32</v>
      </c>
      <c r="C392" s="10" t="s">
        <v>33</v>
      </c>
      <c r="D392" s="40" t="s">
        <v>2145</v>
      </c>
      <c r="E392" s="109" t="s">
        <v>2146</v>
      </c>
      <c r="F392" s="244">
        <v>26191333</v>
      </c>
      <c r="G392" s="480"/>
      <c r="H392" s="86"/>
      <c r="I392" s="478"/>
      <c r="J392" s="478"/>
      <c r="K392" s="478"/>
      <c r="L392" s="478"/>
      <c r="M392" s="478"/>
      <c r="N392" s="478"/>
      <c r="O392" s="478"/>
      <c r="P392" s="478"/>
      <c r="Q392" s="478"/>
      <c r="R392" s="478"/>
      <c r="S392" s="478"/>
      <c r="T392" s="478"/>
      <c r="U392" s="478"/>
      <c r="V392" s="75"/>
      <c r="W392" s="478"/>
      <c r="X392" s="478"/>
      <c r="Y392" s="478"/>
      <c r="Z392" s="478"/>
      <c r="AA392" s="478"/>
      <c r="AB392" s="478"/>
      <c r="AC392" s="478"/>
      <c r="AD392" s="478"/>
      <c r="AE392" s="478" t="s">
        <v>42</v>
      </c>
      <c r="AF392" s="478"/>
      <c r="AG392" s="478"/>
      <c r="AH392" s="478"/>
      <c r="AI392" s="478"/>
      <c r="AJ392" s="478"/>
      <c r="AK392" s="478"/>
      <c r="AL392" s="478"/>
      <c r="AM392" s="478"/>
      <c r="AN392" s="478"/>
      <c r="AO392" s="478"/>
      <c r="AP392" s="478"/>
      <c r="AQ392" s="478"/>
      <c r="AR392" s="478"/>
      <c r="AS392" s="478"/>
      <c r="AT392" s="478"/>
      <c r="AU392" s="478"/>
      <c r="AV392" s="478"/>
      <c r="AW392" s="478"/>
      <c r="AX392" s="478"/>
      <c r="AY392" s="478"/>
      <c r="AZ392" s="478"/>
      <c r="BA392" s="478"/>
      <c r="BB392" s="478"/>
      <c r="BC392" s="478"/>
      <c r="BD392" s="478"/>
      <c r="BE392" s="478"/>
      <c r="BF392" s="478"/>
      <c r="BG392" s="478"/>
      <c r="BH392" s="478"/>
      <c r="BI392" s="478"/>
      <c r="BJ392" s="478"/>
      <c r="BK392" s="478"/>
      <c r="BL392" s="478"/>
      <c r="BM392" s="86"/>
      <c r="BN392" s="86"/>
      <c r="BO392" s="86"/>
      <c r="BP392" s="86"/>
      <c r="BQ392" s="86"/>
      <c r="BR392" s="86"/>
      <c r="BS392" s="86"/>
      <c r="BT392" s="86"/>
      <c r="BU392" s="86"/>
      <c r="BV392" s="86"/>
      <c r="BW392" s="86"/>
      <c r="BX392" s="86"/>
      <c r="BY392" s="86"/>
      <c r="BZ392" s="86"/>
      <c r="CA392" s="86"/>
      <c r="CB392" s="86"/>
      <c r="CC392" s="86"/>
      <c r="CD392" s="86"/>
      <c r="CE392" s="86"/>
      <c r="CF392" s="86"/>
      <c r="CG392" s="86"/>
      <c r="CH392" s="86"/>
      <c r="CI392" s="86"/>
      <c r="CJ392" s="86"/>
      <c r="CK392" s="86"/>
      <c r="CL392" s="86"/>
      <c r="CM392" s="86"/>
      <c r="CN392" s="86"/>
      <c r="CO392" s="86"/>
      <c r="CP392" s="86"/>
      <c r="CQ392" s="86"/>
      <c r="CR392" s="86"/>
      <c r="CS392" s="86"/>
      <c r="CT392" s="86"/>
      <c r="CU392" s="86"/>
      <c r="CV392" s="86"/>
      <c r="CW392" s="576"/>
      <c r="CX392" s="75">
        <v>30</v>
      </c>
      <c r="CY392" s="75">
        <v>180</v>
      </c>
      <c r="CZ392" s="86"/>
      <c r="DA392" s="86"/>
      <c r="DB392" s="86"/>
      <c r="DC392" s="86"/>
      <c r="DD392" s="86"/>
      <c r="DE392" s="86"/>
      <c r="DF392" s="86"/>
      <c r="DG392" s="86"/>
      <c r="DH392" s="86"/>
      <c r="DI392" s="86"/>
      <c r="DJ392" s="86"/>
      <c r="DK392" s="86"/>
      <c r="DL392" s="75"/>
      <c r="DM392" s="75"/>
      <c r="DN392" s="75"/>
      <c r="DO392" s="86"/>
      <c r="DP392" s="86"/>
      <c r="DQ392" s="86"/>
      <c r="DR392" s="86"/>
      <c r="DS392" s="86"/>
      <c r="DT392" s="86"/>
      <c r="DU392" s="86"/>
      <c r="DV392" s="75"/>
      <c r="DW392" s="86"/>
      <c r="DX392" s="86"/>
      <c r="DY392" s="86"/>
      <c r="DZ392" s="86"/>
      <c r="EA392" s="86"/>
      <c r="EB392" s="86"/>
      <c r="EC392" s="86"/>
      <c r="ED392" s="86"/>
      <c r="EE392" s="86"/>
      <c r="EF392" s="86"/>
      <c r="EG392" s="86"/>
      <c r="EH392" s="86"/>
      <c r="EI392" s="479"/>
      <c r="EJ392" s="5"/>
      <c r="EK392" s="5"/>
      <c r="EL392" s="5"/>
      <c r="EM392" s="5"/>
      <c r="EN392" s="5"/>
      <c r="EO392" s="5"/>
      <c r="EP392" s="5"/>
    </row>
    <row r="393" spans="1:146" ht="15" customHeight="1" x14ac:dyDescent="0.35">
      <c r="A393" s="5"/>
      <c r="B393" s="17" t="s">
        <v>32</v>
      </c>
      <c r="C393" s="10" t="s">
        <v>33</v>
      </c>
      <c r="D393" s="11" t="s">
        <v>1596</v>
      </c>
      <c r="E393" s="109" t="s">
        <v>1597</v>
      </c>
      <c r="F393" s="244">
        <v>29520811</v>
      </c>
      <c r="G393" s="480"/>
      <c r="H393" s="86"/>
      <c r="I393" s="478"/>
      <c r="J393" s="478"/>
      <c r="K393" s="478"/>
      <c r="L393" s="478"/>
      <c r="M393" s="478"/>
      <c r="N393" s="478"/>
      <c r="O393" s="478"/>
      <c r="P393" s="478"/>
      <c r="Q393" s="478"/>
      <c r="R393" s="478"/>
      <c r="S393" s="478"/>
      <c r="T393" s="478"/>
      <c r="U393" s="478"/>
      <c r="V393" s="75"/>
      <c r="W393" s="478"/>
      <c r="X393" s="478"/>
      <c r="Y393" s="478"/>
      <c r="Z393" s="478"/>
      <c r="AA393" s="478"/>
      <c r="AB393" s="478"/>
      <c r="AC393" s="478"/>
      <c r="AD393" s="478"/>
      <c r="AE393" s="478"/>
      <c r="AF393" s="478">
        <v>20</v>
      </c>
      <c r="AG393" s="478"/>
      <c r="AH393" s="478"/>
      <c r="AI393" s="478"/>
      <c r="AJ393" s="478"/>
      <c r="AK393" s="478"/>
      <c r="AL393" s="478"/>
      <c r="AM393" s="478"/>
      <c r="AN393" s="478"/>
      <c r="AO393" s="478"/>
      <c r="AP393" s="478"/>
      <c r="AQ393" s="478"/>
      <c r="AR393" s="478"/>
      <c r="AS393" s="478"/>
      <c r="AT393" s="478"/>
      <c r="AU393" s="478"/>
      <c r="AV393" s="478"/>
      <c r="AW393" s="478"/>
      <c r="AX393" s="478"/>
      <c r="AY393" s="478"/>
      <c r="AZ393" s="478"/>
      <c r="BA393" s="478"/>
      <c r="BB393" s="478"/>
      <c r="BC393" s="478"/>
      <c r="BD393" s="478"/>
      <c r="BE393" s="478"/>
      <c r="BF393" s="478"/>
      <c r="BG393" s="478"/>
      <c r="BH393" s="478"/>
      <c r="BI393" s="478"/>
      <c r="BJ393" s="478"/>
      <c r="BK393" s="478"/>
      <c r="BL393" s="478"/>
      <c r="BM393" s="86"/>
      <c r="BN393" s="86"/>
      <c r="BO393" s="86"/>
      <c r="BP393" s="86"/>
      <c r="BQ393" s="86"/>
      <c r="BR393" s="86"/>
      <c r="BS393" s="86"/>
      <c r="BT393" s="86"/>
      <c r="BU393" s="86"/>
      <c r="BV393" s="86"/>
      <c r="BW393" s="86"/>
      <c r="BX393" s="86"/>
      <c r="BY393" s="86"/>
      <c r="BZ393" s="86"/>
      <c r="CA393" s="86"/>
      <c r="CB393" s="86"/>
      <c r="CC393" s="86"/>
      <c r="CD393" s="86"/>
      <c r="CE393" s="86"/>
      <c r="CF393" s="86"/>
      <c r="CG393" s="86"/>
      <c r="CH393" s="86"/>
      <c r="CI393" s="86"/>
      <c r="CJ393" s="86"/>
      <c r="CK393" s="86"/>
      <c r="CL393" s="86"/>
      <c r="CM393" s="86"/>
      <c r="CN393" s="86"/>
      <c r="CO393" s="86"/>
      <c r="CP393" s="86"/>
      <c r="CQ393" s="86"/>
      <c r="CR393" s="86"/>
      <c r="CS393" s="86"/>
      <c r="CT393" s="86"/>
      <c r="CU393" s="86"/>
      <c r="CV393" s="86"/>
      <c r="CW393" s="576"/>
      <c r="CX393" s="75"/>
      <c r="CY393" s="75"/>
      <c r="CZ393" s="86"/>
      <c r="DA393" s="86"/>
      <c r="DB393" s="86"/>
      <c r="DC393" s="86"/>
      <c r="DD393" s="86"/>
      <c r="DE393" s="86"/>
      <c r="DF393" s="86"/>
      <c r="DG393" s="86"/>
      <c r="DH393" s="86"/>
      <c r="DI393" s="86"/>
      <c r="DJ393" s="86"/>
      <c r="DK393" s="86"/>
      <c r="DL393" s="75"/>
      <c r="DM393" s="75"/>
      <c r="DN393" s="75"/>
      <c r="DO393" s="86"/>
      <c r="DP393" s="86"/>
      <c r="DQ393" s="86"/>
      <c r="DR393" s="86"/>
      <c r="DS393" s="86"/>
      <c r="DT393" s="86"/>
      <c r="DU393" s="86"/>
      <c r="DV393" s="75"/>
      <c r="DW393" s="86"/>
      <c r="DX393" s="86"/>
      <c r="DY393" s="86"/>
      <c r="DZ393" s="86"/>
      <c r="EA393" s="86"/>
      <c r="EB393" s="86"/>
      <c r="EC393" s="86"/>
      <c r="ED393" s="86"/>
      <c r="EE393" s="86"/>
      <c r="EF393" s="86"/>
      <c r="EG393" s="86"/>
      <c r="EH393" s="86"/>
      <c r="EI393" s="479"/>
      <c r="EJ393" s="5"/>
      <c r="EK393" s="5"/>
      <c r="EL393" s="5"/>
      <c r="EM393" s="5"/>
      <c r="EN393" s="5"/>
      <c r="EO393" s="5"/>
      <c r="EP393" s="5"/>
    </row>
    <row r="394" spans="1:146" ht="15" customHeight="1" x14ac:dyDescent="0.35">
      <c r="A394" s="5"/>
      <c r="B394" s="17" t="s">
        <v>32</v>
      </c>
      <c r="C394" s="10" t="s">
        <v>33</v>
      </c>
      <c r="D394" s="11" t="s">
        <v>1604</v>
      </c>
      <c r="E394" s="83" t="s">
        <v>1605</v>
      </c>
      <c r="F394" s="244">
        <v>29461242</v>
      </c>
      <c r="G394" s="480"/>
      <c r="H394" s="86"/>
      <c r="I394" s="478"/>
      <c r="J394" s="478"/>
      <c r="K394" s="478"/>
      <c r="L394" s="478"/>
      <c r="M394" s="478"/>
      <c r="N394" s="478"/>
      <c r="O394" s="478"/>
      <c r="P394" s="478"/>
      <c r="Q394" s="478"/>
      <c r="R394" s="478"/>
      <c r="S394" s="478"/>
      <c r="T394" s="478"/>
      <c r="U394" s="478"/>
      <c r="V394" s="75"/>
      <c r="W394" s="478"/>
      <c r="X394" s="478"/>
      <c r="Y394" s="478"/>
      <c r="Z394" s="478"/>
      <c r="AA394" s="478"/>
      <c r="AB394" s="478"/>
      <c r="AC394" s="478"/>
      <c r="AD394" s="478"/>
      <c r="AE394" s="478"/>
      <c r="AF394" s="75"/>
      <c r="AG394" s="478"/>
      <c r="AH394" s="478"/>
      <c r="AI394" s="478"/>
      <c r="AJ394" s="478"/>
      <c r="AK394" s="478"/>
      <c r="AL394" s="478"/>
      <c r="AM394" s="478"/>
      <c r="AN394" s="478"/>
      <c r="AO394" s="478"/>
      <c r="AP394" s="478"/>
      <c r="AQ394" s="478"/>
      <c r="AR394" s="478"/>
      <c r="AS394" s="478"/>
      <c r="AT394" s="478"/>
      <c r="AU394" s="478"/>
      <c r="AV394" s="478"/>
      <c r="AW394" s="478"/>
      <c r="AX394" s="478"/>
      <c r="AY394" s="478"/>
      <c r="AZ394" s="478"/>
      <c r="BA394" s="478"/>
      <c r="BB394" s="478"/>
      <c r="BC394" s="478"/>
      <c r="BD394" s="478"/>
      <c r="BE394" s="478"/>
      <c r="BF394" s="478"/>
      <c r="BG394" s="478"/>
      <c r="BH394" s="478"/>
      <c r="BI394" s="478"/>
      <c r="BJ394" s="478"/>
      <c r="BK394" s="478"/>
      <c r="BL394" s="478"/>
      <c r="BM394" s="86"/>
      <c r="BN394" s="86"/>
      <c r="BO394" s="86"/>
      <c r="BP394" s="86"/>
      <c r="BQ394" s="86"/>
      <c r="BR394" s="86"/>
      <c r="BS394" s="86"/>
      <c r="BT394" s="86"/>
      <c r="BU394" s="86"/>
      <c r="BV394" s="86"/>
      <c r="BW394" s="86"/>
      <c r="BX394" s="86"/>
      <c r="BY394" s="86"/>
      <c r="BZ394" s="86"/>
      <c r="CA394" s="86"/>
      <c r="CB394" s="86"/>
      <c r="CC394" s="86"/>
      <c r="CD394" s="86"/>
      <c r="CE394" s="86"/>
      <c r="CF394" s="86"/>
      <c r="CG394" s="86"/>
      <c r="CH394" s="86"/>
      <c r="CI394" s="86"/>
      <c r="CJ394" s="86"/>
      <c r="CK394" s="86"/>
      <c r="CL394" s="86"/>
      <c r="CM394" s="86"/>
      <c r="CN394" s="86"/>
      <c r="CO394" s="86"/>
      <c r="CP394" s="86"/>
      <c r="CQ394" s="86"/>
      <c r="CR394" s="86"/>
      <c r="CS394" s="86"/>
      <c r="CT394" s="86"/>
      <c r="CU394" s="86"/>
      <c r="CV394" s="86"/>
      <c r="CW394" s="576"/>
      <c r="CX394" s="75"/>
      <c r="CY394" s="75"/>
      <c r="CZ394" s="86"/>
      <c r="DA394" s="86"/>
      <c r="DB394" s="86"/>
      <c r="DC394" s="86"/>
      <c r="DD394" s="86"/>
      <c r="DE394" s="86"/>
      <c r="DF394" s="86"/>
      <c r="DG394" s="86"/>
      <c r="DH394" s="86"/>
      <c r="DI394" s="86"/>
      <c r="DJ394" s="86"/>
      <c r="DK394" s="86"/>
      <c r="DL394" s="75"/>
      <c r="DM394" s="75"/>
      <c r="DN394" s="75"/>
      <c r="DO394" s="86"/>
      <c r="DP394" s="86"/>
      <c r="DQ394" s="86"/>
      <c r="DR394" s="86"/>
      <c r="DS394" s="86"/>
      <c r="DT394" s="86"/>
      <c r="DU394" s="86"/>
      <c r="DV394" s="75"/>
      <c r="DW394" s="86"/>
      <c r="DX394" s="86"/>
      <c r="DY394" s="86"/>
      <c r="DZ394" s="86"/>
      <c r="EA394" s="86"/>
      <c r="EB394" s="86"/>
      <c r="EC394" s="86"/>
      <c r="ED394" s="86"/>
      <c r="EE394" s="86"/>
      <c r="EF394" s="86"/>
      <c r="EG394" s="86"/>
      <c r="EH394" s="86"/>
      <c r="EI394" s="479"/>
      <c r="EJ394" s="5"/>
      <c r="EK394" s="5"/>
      <c r="EL394" s="5"/>
      <c r="EM394" s="5"/>
      <c r="EN394" s="5"/>
      <c r="EO394" s="5"/>
      <c r="EP394" s="5"/>
    </row>
    <row r="395" spans="1:146" ht="15" customHeight="1" x14ac:dyDescent="0.35">
      <c r="A395" s="5"/>
      <c r="B395" s="136" t="s">
        <v>32</v>
      </c>
      <c r="C395" s="87" t="s">
        <v>369</v>
      </c>
      <c r="D395" s="88" t="s">
        <v>1604</v>
      </c>
      <c r="E395" s="110" t="s">
        <v>371</v>
      </c>
      <c r="F395" s="244">
        <v>29461242</v>
      </c>
      <c r="G395" s="480"/>
      <c r="H395" s="86"/>
      <c r="I395" s="478"/>
      <c r="J395" s="478"/>
      <c r="K395" s="478"/>
      <c r="L395" s="478"/>
      <c r="M395" s="478"/>
      <c r="N395" s="478"/>
      <c r="O395" s="478"/>
      <c r="P395" s="478"/>
      <c r="Q395" s="478"/>
      <c r="R395" s="478"/>
      <c r="S395" s="478"/>
      <c r="T395" s="478"/>
      <c r="U395" s="478"/>
      <c r="V395" s="75"/>
      <c r="W395" s="478"/>
      <c r="X395" s="478"/>
      <c r="Y395" s="478"/>
      <c r="Z395" s="478"/>
      <c r="AA395" s="478"/>
      <c r="AB395" s="478"/>
      <c r="AC395" s="478"/>
      <c r="AD395" s="478"/>
      <c r="AE395" s="478"/>
      <c r="AF395" s="75"/>
      <c r="AG395" s="478"/>
      <c r="AH395" s="478"/>
      <c r="AI395" s="478"/>
      <c r="AJ395" s="478"/>
      <c r="AK395" s="478"/>
      <c r="AL395" s="478"/>
      <c r="AM395" s="478"/>
      <c r="AN395" s="478"/>
      <c r="AO395" s="478"/>
      <c r="AP395" s="478"/>
      <c r="AQ395" s="478"/>
      <c r="AR395" s="478"/>
      <c r="AS395" s="478"/>
      <c r="AT395" s="478"/>
      <c r="AU395" s="478"/>
      <c r="AV395" s="478"/>
      <c r="AW395" s="478"/>
      <c r="AX395" s="478"/>
      <c r="AY395" s="478"/>
      <c r="AZ395" s="478"/>
      <c r="BA395" s="478"/>
      <c r="BB395" s="478"/>
      <c r="BC395" s="478"/>
      <c r="BD395" s="478"/>
      <c r="BE395" s="478"/>
      <c r="BF395" s="478"/>
      <c r="BG395" s="478"/>
      <c r="BH395" s="478"/>
      <c r="BI395" s="478"/>
      <c r="BJ395" s="478"/>
      <c r="BK395" s="478"/>
      <c r="BL395" s="478"/>
      <c r="BM395" s="86"/>
      <c r="BN395" s="86"/>
      <c r="BO395" s="86"/>
      <c r="BP395" s="86"/>
      <c r="BQ395" s="86"/>
      <c r="BR395" s="86"/>
      <c r="BS395" s="86"/>
      <c r="BT395" s="86"/>
      <c r="BU395" s="86"/>
      <c r="BV395" s="86"/>
      <c r="BW395" s="86"/>
      <c r="BX395" s="86"/>
      <c r="BY395" s="86"/>
      <c r="BZ395" s="86"/>
      <c r="CA395" s="86"/>
      <c r="CB395" s="86"/>
      <c r="CC395" s="86"/>
      <c r="CD395" s="86"/>
      <c r="CE395" s="86"/>
      <c r="CF395" s="86"/>
      <c r="CG395" s="86"/>
      <c r="CH395" s="86"/>
      <c r="CI395" s="86"/>
      <c r="CJ395" s="86"/>
      <c r="CK395" s="86"/>
      <c r="CL395" s="86"/>
      <c r="CM395" s="86"/>
      <c r="CN395" s="86"/>
      <c r="CO395" s="86"/>
      <c r="CP395" s="86"/>
      <c r="CQ395" s="86"/>
      <c r="CR395" s="86"/>
      <c r="CS395" s="86"/>
      <c r="CT395" s="86"/>
      <c r="CU395" s="86"/>
      <c r="CV395" s="86"/>
      <c r="CW395" s="576"/>
      <c r="CX395" s="75"/>
      <c r="CY395" s="75"/>
      <c r="CZ395" s="86"/>
      <c r="DA395" s="86"/>
      <c r="DB395" s="86"/>
      <c r="DC395" s="86"/>
      <c r="DD395" s="86"/>
      <c r="DE395" s="86"/>
      <c r="DF395" s="86"/>
      <c r="DG395" s="86"/>
      <c r="DH395" s="86"/>
      <c r="DI395" s="86"/>
      <c r="DJ395" s="86"/>
      <c r="DK395" s="86"/>
      <c r="DL395" s="75"/>
      <c r="DM395" s="75"/>
      <c r="DN395" s="75"/>
      <c r="DO395" s="86"/>
      <c r="DP395" s="86"/>
      <c r="DQ395" s="86"/>
      <c r="DR395" s="86"/>
      <c r="DS395" s="86"/>
      <c r="DT395" s="86"/>
      <c r="DU395" s="86"/>
      <c r="DV395" s="75"/>
      <c r="DW395" s="86"/>
      <c r="DX395" s="86"/>
      <c r="DY395" s="86"/>
      <c r="DZ395" s="86"/>
      <c r="EA395" s="86"/>
      <c r="EB395" s="86"/>
      <c r="EC395" s="86"/>
      <c r="ED395" s="86"/>
      <c r="EE395" s="86"/>
      <c r="EF395" s="86"/>
      <c r="EG395" s="86"/>
      <c r="EH395" s="86"/>
      <c r="EI395" s="479"/>
      <c r="EJ395" s="5"/>
      <c r="EK395" s="5"/>
      <c r="EL395" s="5"/>
      <c r="EM395" s="5"/>
      <c r="EN395" s="5"/>
      <c r="EO395" s="5"/>
      <c r="EP395" s="5"/>
    </row>
    <row r="396" spans="1:146" ht="15" customHeight="1" x14ac:dyDescent="0.35">
      <c r="A396" s="5"/>
      <c r="B396" s="17" t="s">
        <v>32</v>
      </c>
      <c r="C396" s="10" t="s">
        <v>33</v>
      </c>
      <c r="D396" s="11" t="s">
        <v>1602</v>
      </c>
      <c r="E396" s="83" t="s">
        <v>1603</v>
      </c>
      <c r="F396" s="244">
        <v>29219739</v>
      </c>
      <c r="G396" s="480"/>
      <c r="H396" s="86"/>
      <c r="I396" s="478"/>
      <c r="J396" s="478"/>
      <c r="K396" s="478"/>
      <c r="L396" s="478"/>
      <c r="M396" s="478"/>
      <c r="N396" s="478"/>
      <c r="O396" s="478"/>
      <c r="P396" s="478"/>
      <c r="Q396" s="478"/>
      <c r="R396" s="478"/>
      <c r="S396" s="478"/>
      <c r="T396" s="478"/>
      <c r="U396" s="478"/>
      <c r="V396" s="75"/>
      <c r="W396" s="478"/>
      <c r="X396" s="478"/>
      <c r="Y396" s="478"/>
      <c r="Z396" s="478"/>
      <c r="AA396" s="478"/>
      <c r="AB396" s="478"/>
      <c r="AC396" s="478"/>
      <c r="AD396" s="478"/>
      <c r="AE396" s="478"/>
      <c r="AF396" s="478"/>
      <c r="AG396" s="478"/>
      <c r="AH396" s="478"/>
      <c r="AI396" s="478"/>
      <c r="AJ396" s="478"/>
      <c r="AK396" s="478"/>
      <c r="AL396" s="478"/>
      <c r="AM396" s="478"/>
      <c r="AN396" s="478"/>
      <c r="AO396" s="478"/>
      <c r="AP396" s="478"/>
      <c r="AQ396" s="478"/>
      <c r="AR396" s="478"/>
      <c r="AS396" s="478"/>
      <c r="AT396" s="478"/>
      <c r="AU396" s="478"/>
      <c r="AV396" s="478"/>
      <c r="AW396" s="478"/>
      <c r="AX396" s="478"/>
      <c r="AY396" s="478"/>
      <c r="AZ396" s="478"/>
      <c r="BA396" s="478"/>
      <c r="BB396" s="478"/>
      <c r="BC396" s="478"/>
      <c r="BD396" s="478"/>
      <c r="BE396" s="478"/>
      <c r="BF396" s="478"/>
      <c r="BG396" s="478"/>
      <c r="BH396" s="478"/>
      <c r="BI396" s="478"/>
      <c r="BJ396" s="478"/>
      <c r="BK396" s="478"/>
      <c r="BL396" s="478"/>
      <c r="BM396" s="86"/>
      <c r="BN396" s="86"/>
      <c r="BO396" s="86"/>
      <c r="BP396" s="86"/>
      <c r="BQ396" s="86"/>
      <c r="BR396" s="86"/>
      <c r="BS396" s="86"/>
      <c r="BT396" s="86"/>
      <c r="BU396" s="86"/>
      <c r="BV396" s="86"/>
      <c r="BW396" s="86"/>
      <c r="BX396" s="86"/>
      <c r="BY396" s="86"/>
      <c r="BZ396" s="86"/>
      <c r="CA396" s="86"/>
      <c r="CB396" s="86"/>
      <c r="CC396" s="86"/>
      <c r="CD396" s="86"/>
      <c r="CE396" s="86"/>
      <c r="CF396" s="86"/>
      <c r="CG396" s="86"/>
      <c r="CH396" s="86"/>
      <c r="CI396" s="86"/>
      <c r="CJ396" s="86"/>
      <c r="CK396" s="86"/>
      <c r="CL396" s="86"/>
      <c r="CM396" s="86"/>
      <c r="CN396" s="86"/>
      <c r="CO396" s="86"/>
      <c r="CP396" s="86"/>
      <c r="CQ396" s="86"/>
      <c r="CR396" s="86"/>
      <c r="CS396" s="86"/>
      <c r="CT396" s="86"/>
      <c r="CU396" s="86"/>
      <c r="CV396" s="86"/>
      <c r="CW396" s="576"/>
      <c r="CX396" s="75"/>
      <c r="CY396" s="75"/>
      <c r="CZ396" s="86"/>
      <c r="DA396" s="86"/>
      <c r="DB396" s="86"/>
      <c r="DC396" s="86"/>
      <c r="DD396" s="86"/>
      <c r="DE396" s="86"/>
      <c r="DF396" s="86"/>
      <c r="DG396" s="86"/>
      <c r="DH396" s="86"/>
      <c r="DI396" s="86"/>
      <c r="DJ396" s="86"/>
      <c r="DK396" s="86"/>
      <c r="DL396" s="75"/>
      <c r="DM396" s="75"/>
      <c r="DN396" s="75"/>
      <c r="DO396" s="86"/>
      <c r="DP396" s="86"/>
      <c r="DQ396" s="86"/>
      <c r="DR396" s="86"/>
      <c r="DS396" s="86"/>
      <c r="DT396" s="86"/>
      <c r="DU396" s="86"/>
      <c r="DV396" s="75"/>
      <c r="DW396" s="86"/>
      <c r="DX396" s="86"/>
      <c r="DY396" s="86"/>
      <c r="DZ396" s="86"/>
      <c r="EA396" s="86"/>
      <c r="EB396" s="86"/>
      <c r="EC396" s="86"/>
      <c r="ED396" s="86"/>
      <c r="EE396" s="86"/>
      <c r="EF396" s="86"/>
      <c r="EG396" s="86"/>
      <c r="EH396" s="86"/>
      <c r="EI396" s="479"/>
      <c r="EJ396" s="5"/>
      <c r="EK396" s="5"/>
      <c r="EL396" s="5"/>
      <c r="EM396" s="5"/>
      <c r="EN396" s="5"/>
      <c r="EO396" s="5"/>
      <c r="EP396" s="5"/>
    </row>
    <row r="397" spans="1:146" ht="15" customHeight="1" x14ac:dyDescent="0.35">
      <c r="A397" s="5"/>
      <c r="B397" s="17" t="s">
        <v>32</v>
      </c>
      <c r="C397" s="10" t="s">
        <v>33</v>
      </c>
      <c r="D397" s="11" t="s">
        <v>1600</v>
      </c>
      <c r="E397" s="83" t="s">
        <v>1601</v>
      </c>
      <c r="F397" s="244">
        <v>26599202</v>
      </c>
      <c r="G397" s="480"/>
      <c r="H397" s="86"/>
      <c r="I397" s="478"/>
      <c r="J397" s="478"/>
      <c r="K397" s="478"/>
      <c r="L397" s="478"/>
      <c r="M397" s="478"/>
      <c r="N397" s="478"/>
      <c r="O397" s="478"/>
      <c r="P397" s="478"/>
      <c r="Q397" s="478"/>
      <c r="R397" s="478"/>
      <c r="S397" s="478"/>
      <c r="T397" s="478"/>
      <c r="U397" s="478"/>
      <c r="V397" s="75"/>
      <c r="W397" s="478"/>
      <c r="X397" s="478"/>
      <c r="Y397" s="478"/>
      <c r="Z397" s="478"/>
      <c r="AA397" s="478"/>
      <c r="AB397" s="478"/>
      <c r="AC397" s="478"/>
      <c r="AD397" s="478"/>
      <c r="AE397" s="478"/>
      <c r="AF397" s="478">
        <v>90</v>
      </c>
      <c r="AG397" s="478"/>
      <c r="AH397" s="478"/>
      <c r="AI397" s="478"/>
      <c r="AJ397" s="478"/>
      <c r="AK397" s="478"/>
      <c r="AL397" s="478"/>
      <c r="AM397" s="478"/>
      <c r="AN397" s="478"/>
      <c r="AO397" s="478"/>
      <c r="AP397" s="478"/>
      <c r="AQ397" s="478"/>
      <c r="AR397" s="478"/>
      <c r="AS397" s="478"/>
      <c r="AT397" s="478"/>
      <c r="AU397" s="478"/>
      <c r="AV397" s="478"/>
      <c r="AW397" s="478"/>
      <c r="AX397" s="478"/>
      <c r="AY397" s="478"/>
      <c r="AZ397" s="478"/>
      <c r="BA397" s="478"/>
      <c r="BB397" s="478"/>
      <c r="BC397" s="478"/>
      <c r="BD397" s="478"/>
      <c r="BE397" s="478"/>
      <c r="BF397" s="478"/>
      <c r="BG397" s="478"/>
      <c r="BH397" s="478"/>
      <c r="BI397" s="478"/>
      <c r="BJ397" s="478"/>
      <c r="BK397" s="478"/>
      <c r="BL397" s="478"/>
      <c r="BM397" s="86"/>
      <c r="BN397" s="86"/>
      <c r="BO397" s="86"/>
      <c r="BP397" s="86"/>
      <c r="BQ397" s="86"/>
      <c r="BR397" s="86"/>
      <c r="BS397" s="86"/>
      <c r="BT397" s="86"/>
      <c r="BU397" s="86"/>
      <c r="BV397" s="86"/>
      <c r="BW397" s="86"/>
      <c r="BX397" s="86"/>
      <c r="BY397" s="86"/>
      <c r="BZ397" s="86"/>
      <c r="CA397" s="86"/>
      <c r="CB397" s="86"/>
      <c r="CC397" s="86"/>
      <c r="CD397" s="86"/>
      <c r="CE397" s="86"/>
      <c r="CF397" s="86"/>
      <c r="CG397" s="86"/>
      <c r="CH397" s="86"/>
      <c r="CI397" s="86"/>
      <c r="CJ397" s="86"/>
      <c r="CK397" s="86"/>
      <c r="CL397" s="86"/>
      <c r="CM397" s="86"/>
      <c r="CN397" s="86"/>
      <c r="CO397" s="86"/>
      <c r="CP397" s="86"/>
      <c r="CQ397" s="86"/>
      <c r="CR397" s="86"/>
      <c r="CS397" s="86"/>
      <c r="CT397" s="86"/>
      <c r="CU397" s="86"/>
      <c r="CV397" s="86"/>
      <c r="CW397" s="576"/>
      <c r="CX397" s="75"/>
      <c r="CY397" s="75"/>
      <c r="CZ397" s="86"/>
      <c r="DA397" s="86"/>
      <c r="DB397" s="86"/>
      <c r="DC397" s="86"/>
      <c r="DD397" s="86"/>
      <c r="DE397" s="86"/>
      <c r="DF397" s="86"/>
      <c r="DG397" s="86"/>
      <c r="DH397" s="86"/>
      <c r="DI397" s="86"/>
      <c r="DJ397" s="86"/>
      <c r="DK397" s="86"/>
      <c r="DL397" s="75"/>
      <c r="DM397" s="75"/>
      <c r="DN397" s="75"/>
      <c r="DO397" s="86"/>
      <c r="DP397" s="86"/>
      <c r="DQ397" s="86"/>
      <c r="DR397" s="86"/>
      <c r="DS397" s="86"/>
      <c r="DT397" s="86"/>
      <c r="DU397" s="86"/>
      <c r="DV397" s="75"/>
      <c r="DW397" s="86"/>
      <c r="DX397" s="86"/>
      <c r="DY397" s="86"/>
      <c r="DZ397" s="86"/>
      <c r="EA397" s="86"/>
      <c r="EB397" s="86"/>
      <c r="EC397" s="86"/>
      <c r="ED397" s="86"/>
      <c r="EE397" s="86"/>
      <c r="EF397" s="86"/>
      <c r="EG397" s="86"/>
      <c r="EH397" s="86"/>
      <c r="EI397" s="479"/>
      <c r="EJ397" s="5"/>
      <c r="EK397" s="5"/>
      <c r="EL397" s="5"/>
      <c r="EM397" s="5"/>
      <c r="EN397" s="5"/>
      <c r="EO397" s="5"/>
      <c r="EP397" s="5"/>
    </row>
    <row r="398" spans="1:146" ht="15" customHeight="1" x14ac:dyDescent="0.35">
      <c r="A398" s="5"/>
      <c r="B398" s="17" t="s">
        <v>32</v>
      </c>
      <c r="C398" s="10" t="s">
        <v>33</v>
      </c>
      <c r="D398" s="11" t="s">
        <v>1606</v>
      </c>
      <c r="E398" s="83" t="s">
        <v>1607</v>
      </c>
      <c r="F398" s="244" t="s">
        <v>1608</v>
      </c>
      <c r="G398" s="480"/>
      <c r="H398" s="86"/>
      <c r="I398" s="478"/>
      <c r="J398" s="478"/>
      <c r="K398" s="478"/>
      <c r="L398" s="478"/>
      <c r="M398" s="478"/>
      <c r="N398" s="478"/>
      <c r="O398" s="478"/>
      <c r="P398" s="478"/>
      <c r="Q398" s="478"/>
      <c r="R398" s="478"/>
      <c r="S398" s="478"/>
      <c r="T398" s="478"/>
      <c r="U398" s="478"/>
      <c r="V398" s="75"/>
      <c r="W398" s="478"/>
      <c r="X398" s="478"/>
      <c r="Y398" s="478"/>
      <c r="Z398" s="478"/>
      <c r="AA398" s="478"/>
      <c r="AB398" s="478"/>
      <c r="AC398" s="478"/>
      <c r="AD398" s="478"/>
      <c r="AE398" s="478"/>
      <c r="AF398" s="75"/>
      <c r="AG398" s="478"/>
      <c r="AH398" s="478"/>
      <c r="AI398" s="478"/>
      <c r="AJ398" s="478"/>
      <c r="AK398" s="478"/>
      <c r="AL398" s="478"/>
      <c r="AM398" s="478"/>
      <c r="AN398" s="478"/>
      <c r="AO398" s="478"/>
      <c r="AP398" s="478"/>
      <c r="AQ398" s="478"/>
      <c r="AR398" s="478"/>
      <c r="AS398" s="478"/>
      <c r="AT398" s="478"/>
      <c r="AU398" s="478"/>
      <c r="AV398" s="478"/>
      <c r="AW398" s="478"/>
      <c r="AX398" s="478"/>
      <c r="AY398" s="478"/>
      <c r="AZ398" s="478"/>
      <c r="BA398" s="478"/>
      <c r="BB398" s="478"/>
      <c r="BC398" s="478"/>
      <c r="BD398" s="478"/>
      <c r="BE398" s="478"/>
      <c r="BF398" s="478"/>
      <c r="BG398" s="478"/>
      <c r="BH398" s="478"/>
      <c r="BI398" s="478"/>
      <c r="BJ398" s="478"/>
      <c r="BK398" s="478"/>
      <c r="BL398" s="478"/>
      <c r="BM398" s="86"/>
      <c r="BN398" s="86"/>
      <c r="BO398" s="86"/>
      <c r="BP398" s="86"/>
      <c r="BQ398" s="86"/>
      <c r="BR398" s="86"/>
      <c r="BS398" s="86"/>
      <c r="BT398" s="86"/>
      <c r="BU398" s="86"/>
      <c r="BV398" s="86"/>
      <c r="BW398" s="86"/>
      <c r="BX398" s="86"/>
      <c r="BY398" s="86"/>
      <c r="BZ398" s="86"/>
      <c r="CA398" s="86"/>
      <c r="CB398" s="86"/>
      <c r="CC398" s="86"/>
      <c r="CD398" s="86"/>
      <c r="CE398" s="86"/>
      <c r="CF398" s="86"/>
      <c r="CG398" s="86"/>
      <c r="CH398" s="86"/>
      <c r="CI398" s="86"/>
      <c r="CJ398" s="86"/>
      <c r="CK398" s="86"/>
      <c r="CL398" s="86"/>
      <c r="CM398" s="86"/>
      <c r="CN398" s="86"/>
      <c r="CO398" s="86"/>
      <c r="CP398" s="86"/>
      <c r="CQ398" s="86"/>
      <c r="CR398" s="86"/>
      <c r="CS398" s="86"/>
      <c r="CT398" s="86"/>
      <c r="CU398" s="86"/>
      <c r="CV398" s="86"/>
      <c r="CW398" s="576"/>
      <c r="CX398" s="75"/>
      <c r="CY398" s="75"/>
      <c r="CZ398" s="86"/>
      <c r="DA398" s="86"/>
      <c r="DB398" s="86"/>
      <c r="DC398" s="86"/>
      <c r="DD398" s="86"/>
      <c r="DE398" s="86"/>
      <c r="DF398" s="86"/>
      <c r="DG398" s="86"/>
      <c r="DH398" s="86"/>
      <c r="DI398" s="86"/>
      <c r="DJ398" s="86"/>
      <c r="DK398" s="86"/>
      <c r="DL398" s="75"/>
      <c r="DM398" s="75"/>
      <c r="DN398" s="75"/>
      <c r="DO398" s="86"/>
      <c r="DP398" s="86"/>
      <c r="DQ398" s="86"/>
      <c r="DR398" s="86"/>
      <c r="DS398" s="86"/>
      <c r="DT398" s="86"/>
      <c r="DU398" s="86"/>
      <c r="DV398" s="75"/>
      <c r="DW398" s="86"/>
      <c r="DX398" s="86"/>
      <c r="DY398" s="86"/>
      <c r="DZ398" s="86"/>
      <c r="EA398" s="86"/>
      <c r="EB398" s="86"/>
      <c r="EC398" s="86"/>
      <c r="ED398" s="86"/>
      <c r="EE398" s="86"/>
      <c r="EF398" s="86"/>
      <c r="EG398" s="86"/>
      <c r="EH398" s="86"/>
      <c r="EI398" s="479"/>
      <c r="EJ398" s="5"/>
      <c r="EK398" s="5"/>
      <c r="EL398" s="5"/>
      <c r="EM398" s="5"/>
      <c r="EN398" s="5"/>
      <c r="EO398" s="5"/>
      <c r="EP398" s="5"/>
    </row>
    <row r="399" spans="1:146" ht="15" customHeight="1" x14ac:dyDescent="0.35">
      <c r="A399" s="5"/>
      <c r="B399" s="17" t="s">
        <v>32</v>
      </c>
      <c r="C399" s="10" t="s">
        <v>33</v>
      </c>
      <c r="D399" s="11" t="s">
        <v>1611</v>
      </c>
      <c r="E399" s="83" t="s">
        <v>1612</v>
      </c>
      <c r="F399" s="244">
        <v>29892585</v>
      </c>
      <c r="G399" s="480"/>
      <c r="H399" s="86"/>
      <c r="I399" s="478"/>
      <c r="J399" s="478"/>
      <c r="K399" s="478"/>
      <c r="L399" s="478"/>
      <c r="M399" s="478"/>
      <c r="N399" s="478"/>
      <c r="O399" s="478"/>
      <c r="P399" s="478"/>
      <c r="Q399" s="478"/>
      <c r="R399" s="478"/>
      <c r="S399" s="478"/>
      <c r="T399" s="478"/>
      <c r="U399" s="478"/>
      <c r="V399" s="75"/>
      <c r="W399" s="478"/>
      <c r="X399" s="478"/>
      <c r="Y399" s="478"/>
      <c r="Z399" s="478"/>
      <c r="AA399" s="478"/>
      <c r="AB399" s="478"/>
      <c r="AC399" s="478"/>
      <c r="AD399" s="478"/>
      <c r="AE399" s="478"/>
      <c r="AF399" s="478">
        <v>20</v>
      </c>
      <c r="AG399" s="478"/>
      <c r="AH399" s="478"/>
      <c r="AI399" s="478"/>
      <c r="AJ399" s="478"/>
      <c r="AK399" s="478"/>
      <c r="AL399" s="478"/>
      <c r="AM399" s="478"/>
      <c r="AN399" s="478"/>
      <c r="AO399" s="478"/>
      <c r="AP399" s="478"/>
      <c r="AQ399" s="478"/>
      <c r="AR399" s="478"/>
      <c r="AS399" s="478"/>
      <c r="AT399" s="478"/>
      <c r="AU399" s="478"/>
      <c r="AV399" s="478"/>
      <c r="AW399" s="478"/>
      <c r="AX399" s="478"/>
      <c r="AY399" s="478"/>
      <c r="AZ399" s="478"/>
      <c r="BA399" s="478"/>
      <c r="BB399" s="478"/>
      <c r="BC399" s="478"/>
      <c r="BD399" s="478"/>
      <c r="BE399" s="478"/>
      <c r="BF399" s="478"/>
      <c r="BG399" s="478"/>
      <c r="BH399" s="478"/>
      <c r="BI399" s="478"/>
      <c r="BJ399" s="478"/>
      <c r="BK399" s="478"/>
      <c r="BL399" s="478"/>
      <c r="BM399" s="86"/>
      <c r="BN399" s="86"/>
      <c r="BO399" s="86"/>
      <c r="BP399" s="86"/>
      <c r="BQ399" s="86"/>
      <c r="BR399" s="86"/>
      <c r="BS399" s="86"/>
      <c r="BT399" s="86"/>
      <c r="BU399" s="86"/>
      <c r="BV399" s="86"/>
      <c r="BW399" s="86"/>
      <c r="BX399" s="86"/>
      <c r="BY399" s="86"/>
      <c r="BZ399" s="86"/>
      <c r="CA399" s="86"/>
      <c r="CB399" s="86"/>
      <c r="CC399" s="86"/>
      <c r="CD399" s="86"/>
      <c r="CE399" s="86"/>
      <c r="CF399" s="86"/>
      <c r="CG399" s="86"/>
      <c r="CH399" s="86"/>
      <c r="CI399" s="86"/>
      <c r="CJ399" s="86"/>
      <c r="CK399" s="86"/>
      <c r="CL399" s="86"/>
      <c r="CM399" s="86"/>
      <c r="CN399" s="86"/>
      <c r="CO399" s="86"/>
      <c r="CP399" s="86"/>
      <c r="CQ399" s="86"/>
      <c r="CR399" s="86"/>
      <c r="CS399" s="86"/>
      <c r="CT399" s="86"/>
      <c r="CU399" s="86"/>
      <c r="CV399" s="86"/>
      <c r="CW399" s="576"/>
      <c r="CX399" s="75"/>
      <c r="CY399" s="75"/>
      <c r="CZ399" s="86"/>
      <c r="DA399" s="86"/>
      <c r="DB399" s="86"/>
      <c r="DC399" s="86"/>
      <c r="DD399" s="86"/>
      <c r="DE399" s="86"/>
      <c r="DF399" s="86"/>
      <c r="DG399" s="86"/>
      <c r="DH399" s="86"/>
      <c r="DI399" s="86"/>
      <c r="DJ399" s="86"/>
      <c r="DK399" s="86"/>
      <c r="DL399" s="75"/>
      <c r="DM399" s="75"/>
      <c r="DN399" s="75"/>
      <c r="DO399" s="86"/>
      <c r="DP399" s="86"/>
      <c r="DQ399" s="86"/>
      <c r="DR399" s="86"/>
      <c r="DS399" s="86"/>
      <c r="DT399" s="86"/>
      <c r="DU399" s="86"/>
      <c r="DV399" s="75"/>
      <c r="DW399" s="86"/>
      <c r="DX399" s="86"/>
      <c r="DY399" s="86"/>
      <c r="DZ399" s="86"/>
      <c r="EA399" s="86"/>
      <c r="EB399" s="86"/>
      <c r="EC399" s="86"/>
      <c r="ED399" s="86"/>
      <c r="EE399" s="86"/>
      <c r="EF399" s="86"/>
      <c r="EG399" s="86"/>
      <c r="EH399" s="86"/>
      <c r="EI399" s="479"/>
      <c r="EJ399" s="5"/>
      <c r="EK399" s="5"/>
      <c r="EL399" s="5"/>
      <c r="EM399" s="5"/>
      <c r="EN399" s="5"/>
      <c r="EO399" s="5"/>
      <c r="EP399" s="5"/>
    </row>
    <row r="400" spans="1:146" ht="15" customHeight="1" x14ac:dyDescent="0.35">
      <c r="A400" s="5"/>
      <c r="B400" s="17" t="s">
        <v>32</v>
      </c>
      <c r="C400" s="10" t="s">
        <v>33</v>
      </c>
      <c r="D400" s="11" t="s">
        <v>1613</v>
      </c>
      <c r="E400" s="83" t="s">
        <v>1612</v>
      </c>
      <c r="F400" s="244">
        <v>26465087</v>
      </c>
      <c r="G400" s="480"/>
      <c r="H400" s="86"/>
      <c r="I400" s="478"/>
      <c r="J400" s="478"/>
      <c r="K400" s="478"/>
      <c r="L400" s="478"/>
      <c r="M400" s="478"/>
      <c r="N400" s="478"/>
      <c r="O400" s="478"/>
      <c r="P400" s="478"/>
      <c r="Q400" s="478"/>
      <c r="R400" s="478"/>
      <c r="S400" s="478"/>
      <c r="T400" s="478"/>
      <c r="U400" s="478"/>
      <c r="V400" s="75"/>
      <c r="W400" s="478"/>
      <c r="X400" s="478"/>
      <c r="Y400" s="478"/>
      <c r="Z400" s="478"/>
      <c r="AA400" s="478"/>
      <c r="AB400" s="478"/>
      <c r="AC400" s="478"/>
      <c r="AD400" s="478"/>
      <c r="AE400" s="478"/>
      <c r="AF400" s="75"/>
      <c r="AG400" s="478"/>
      <c r="AH400" s="478"/>
      <c r="AI400" s="478"/>
      <c r="AJ400" s="478"/>
      <c r="AK400" s="478"/>
      <c r="AL400" s="478"/>
      <c r="AM400" s="478"/>
      <c r="AN400" s="478"/>
      <c r="AO400" s="478"/>
      <c r="AP400" s="478"/>
      <c r="AQ400" s="478"/>
      <c r="AR400" s="478"/>
      <c r="AS400" s="478"/>
      <c r="AT400" s="478"/>
      <c r="AU400" s="478"/>
      <c r="AV400" s="478"/>
      <c r="AW400" s="478"/>
      <c r="AX400" s="478"/>
      <c r="AY400" s="478"/>
      <c r="AZ400" s="478"/>
      <c r="BA400" s="478"/>
      <c r="BB400" s="478"/>
      <c r="BC400" s="478"/>
      <c r="BD400" s="478"/>
      <c r="BE400" s="478"/>
      <c r="BF400" s="478"/>
      <c r="BG400" s="478"/>
      <c r="BH400" s="478"/>
      <c r="BI400" s="478"/>
      <c r="BJ400" s="478"/>
      <c r="BK400" s="478"/>
      <c r="BL400" s="478"/>
      <c r="BM400" s="86"/>
      <c r="BN400" s="86"/>
      <c r="BO400" s="86"/>
      <c r="BP400" s="86"/>
      <c r="BQ400" s="86"/>
      <c r="BR400" s="86"/>
      <c r="BS400" s="86"/>
      <c r="BT400" s="86"/>
      <c r="BU400" s="86"/>
      <c r="BV400" s="86"/>
      <c r="BW400" s="86"/>
      <c r="BX400" s="86"/>
      <c r="BY400" s="86"/>
      <c r="BZ400" s="86"/>
      <c r="CA400" s="86"/>
      <c r="CB400" s="86"/>
      <c r="CC400" s="86"/>
      <c r="CD400" s="86"/>
      <c r="CE400" s="86"/>
      <c r="CF400" s="86"/>
      <c r="CG400" s="86"/>
      <c r="CH400" s="86"/>
      <c r="CI400" s="86"/>
      <c r="CJ400" s="86"/>
      <c r="CK400" s="86"/>
      <c r="CL400" s="86"/>
      <c r="CM400" s="86"/>
      <c r="CN400" s="86"/>
      <c r="CO400" s="86"/>
      <c r="CP400" s="86"/>
      <c r="CQ400" s="86"/>
      <c r="CR400" s="86"/>
      <c r="CS400" s="86"/>
      <c r="CT400" s="86"/>
      <c r="CU400" s="86"/>
      <c r="CV400" s="86"/>
      <c r="CW400" s="576"/>
      <c r="CX400" s="75"/>
      <c r="CY400" s="75"/>
      <c r="CZ400" s="86"/>
      <c r="DA400" s="86"/>
      <c r="DB400" s="86"/>
      <c r="DC400" s="86"/>
      <c r="DD400" s="86"/>
      <c r="DE400" s="86"/>
      <c r="DF400" s="86"/>
      <c r="DG400" s="86"/>
      <c r="DH400" s="86"/>
      <c r="DI400" s="86"/>
      <c r="DJ400" s="86"/>
      <c r="DK400" s="86"/>
      <c r="DL400" s="75"/>
      <c r="DM400" s="75"/>
      <c r="DN400" s="75"/>
      <c r="DO400" s="86"/>
      <c r="DP400" s="86"/>
      <c r="DQ400" s="86"/>
      <c r="DR400" s="86"/>
      <c r="DS400" s="86"/>
      <c r="DT400" s="86"/>
      <c r="DU400" s="86"/>
      <c r="DV400" s="75"/>
      <c r="DW400" s="86"/>
      <c r="DX400" s="86"/>
      <c r="DY400" s="86"/>
      <c r="DZ400" s="86"/>
      <c r="EA400" s="86"/>
      <c r="EB400" s="86"/>
      <c r="EC400" s="86"/>
      <c r="ED400" s="86"/>
      <c r="EE400" s="86"/>
      <c r="EF400" s="86"/>
      <c r="EG400" s="86"/>
      <c r="EH400" s="86"/>
      <c r="EI400" s="479"/>
      <c r="EJ400" s="5"/>
      <c r="EK400" s="5"/>
      <c r="EL400" s="5"/>
      <c r="EM400" s="5"/>
      <c r="EN400" s="5"/>
      <c r="EO400" s="5"/>
      <c r="EP400" s="5"/>
    </row>
    <row r="401" spans="1:146" ht="15" customHeight="1" x14ac:dyDescent="0.35">
      <c r="A401" s="5"/>
      <c r="B401" s="17" t="s">
        <v>32</v>
      </c>
      <c r="C401" s="10" t="s">
        <v>33</v>
      </c>
      <c r="D401" s="11" t="s">
        <v>1614</v>
      </c>
      <c r="E401" s="83" t="s">
        <v>2002</v>
      </c>
      <c r="F401" s="244">
        <v>27532389</v>
      </c>
      <c r="G401" s="480"/>
      <c r="H401" s="86"/>
      <c r="I401" s="478"/>
      <c r="J401" s="478"/>
      <c r="K401" s="478"/>
      <c r="L401" s="478"/>
      <c r="M401" s="478"/>
      <c r="N401" s="478"/>
      <c r="O401" s="478"/>
      <c r="P401" s="478"/>
      <c r="Q401" s="478"/>
      <c r="R401" s="478"/>
      <c r="S401" s="478"/>
      <c r="T401" s="478"/>
      <c r="U401" s="478"/>
      <c r="V401" s="75"/>
      <c r="W401" s="478"/>
      <c r="X401" s="478"/>
      <c r="Y401" s="478"/>
      <c r="Z401" s="478"/>
      <c r="AA401" s="478"/>
      <c r="AB401" s="478"/>
      <c r="AC401" s="478"/>
      <c r="AD401" s="478"/>
      <c r="AE401" s="478"/>
      <c r="AF401" s="75"/>
      <c r="AG401" s="478"/>
      <c r="AH401" s="478"/>
      <c r="AI401" s="478"/>
      <c r="AJ401" s="478"/>
      <c r="AK401" s="478"/>
      <c r="AL401" s="478"/>
      <c r="AM401" s="478"/>
      <c r="AN401" s="478"/>
      <c r="AO401" s="478"/>
      <c r="AP401" s="478"/>
      <c r="AQ401" s="478"/>
      <c r="AR401" s="478"/>
      <c r="AS401" s="478"/>
      <c r="AT401" s="478"/>
      <c r="AU401" s="478"/>
      <c r="AV401" s="478"/>
      <c r="AW401" s="478"/>
      <c r="AX401" s="478"/>
      <c r="AY401" s="478"/>
      <c r="AZ401" s="478"/>
      <c r="BA401" s="478"/>
      <c r="BB401" s="478"/>
      <c r="BC401" s="478"/>
      <c r="BD401" s="478"/>
      <c r="BE401" s="478"/>
      <c r="BF401" s="478"/>
      <c r="BG401" s="478"/>
      <c r="BH401" s="478"/>
      <c r="BI401" s="478"/>
      <c r="BJ401" s="478"/>
      <c r="BK401" s="478"/>
      <c r="BL401" s="478"/>
      <c r="BM401" s="86"/>
      <c r="BN401" s="86"/>
      <c r="BO401" s="86"/>
      <c r="BP401" s="86"/>
      <c r="BQ401" s="86"/>
      <c r="BR401" s="86"/>
      <c r="BS401" s="86"/>
      <c r="BT401" s="86"/>
      <c r="BU401" s="86"/>
      <c r="BV401" s="86"/>
      <c r="BW401" s="86"/>
      <c r="BX401" s="86"/>
      <c r="BY401" s="86"/>
      <c r="BZ401" s="86"/>
      <c r="CA401" s="86"/>
      <c r="CB401" s="86"/>
      <c r="CC401" s="86"/>
      <c r="CD401" s="86"/>
      <c r="CE401" s="86"/>
      <c r="CF401" s="86"/>
      <c r="CG401" s="86"/>
      <c r="CH401" s="86"/>
      <c r="CI401" s="86"/>
      <c r="CJ401" s="86"/>
      <c r="CK401" s="86"/>
      <c r="CL401" s="86"/>
      <c r="CM401" s="86"/>
      <c r="CN401" s="86"/>
      <c r="CO401" s="86"/>
      <c r="CP401" s="86"/>
      <c r="CQ401" s="86"/>
      <c r="CR401" s="86"/>
      <c r="CS401" s="86"/>
      <c r="CT401" s="86"/>
      <c r="CU401" s="86"/>
      <c r="CV401" s="86"/>
      <c r="CW401" s="576"/>
      <c r="CX401" s="75"/>
      <c r="CY401" s="75"/>
      <c r="CZ401" s="86"/>
      <c r="DA401" s="86"/>
      <c r="DB401" s="86"/>
      <c r="DC401" s="86"/>
      <c r="DD401" s="86"/>
      <c r="DE401" s="86"/>
      <c r="DF401" s="86"/>
      <c r="DG401" s="86"/>
      <c r="DH401" s="86"/>
      <c r="DI401" s="86"/>
      <c r="DJ401" s="86"/>
      <c r="DK401" s="86"/>
      <c r="DL401" s="75"/>
      <c r="DM401" s="75"/>
      <c r="DN401" s="75"/>
      <c r="DO401" s="86"/>
      <c r="DP401" s="86"/>
      <c r="DQ401" s="86"/>
      <c r="DR401" s="86"/>
      <c r="DS401" s="86"/>
      <c r="DT401" s="86"/>
      <c r="DU401" s="86"/>
      <c r="DV401" s="75"/>
      <c r="DW401" s="86"/>
      <c r="DX401" s="86"/>
      <c r="DY401" s="86"/>
      <c r="DZ401" s="86"/>
      <c r="EA401" s="86"/>
      <c r="EB401" s="86"/>
      <c r="EC401" s="86"/>
      <c r="ED401" s="86"/>
      <c r="EE401" s="86"/>
      <c r="EF401" s="86"/>
      <c r="EG401" s="86"/>
      <c r="EH401" s="86"/>
      <c r="EI401" s="479"/>
      <c r="EJ401" s="5"/>
      <c r="EK401" s="5"/>
      <c r="EL401" s="5"/>
      <c r="EM401" s="5"/>
      <c r="EN401" s="5"/>
      <c r="EO401" s="5"/>
      <c r="EP401" s="5"/>
    </row>
    <row r="402" spans="1:146" ht="15" customHeight="1" x14ac:dyDescent="0.35">
      <c r="A402" s="5"/>
      <c r="B402" s="17" t="s">
        <v>32</v>
      </c>
      <c r="C402" s="10" t="s">
        <v>33</v>
      </c>
      <c r="D402" s="11" t="s">
        <v>1616</v>
      </c>
      <c r="E402" s="83" t="s">
        <v>1617</v>
      </c>
      <c r="F402" s="244">
        <v>29513682</v>
      </c>
      <c r="G402" s="480"/>
      <c r="H402" s="86"/>
      <c r="I402" s="478"/>
      <c r="J402" s="478"/>
      <c r="K402" s="478"/>
      <c r="L402" s="478"/>
      <c r="M402" s="478"/>
      <c r="N402" s="478"/>
      <c r="O402" s="478"/>
      <c r="P402" s="478"/>
      <c r="Q402" s="478"/>
      <c r="R402" s="478"/>
      <c r="S402" s="478"/>
      <c r="T402" s="478"/>
      <c r="U402" s="478"/>
      <c r="V402" s="75"/>
      <c r="W402" s="478"/>
      <c r="X402" s="478"/>
      <c r="Y402" s="478"/>
      <c r="Z402" s="478"/>
      <c r="AA402" s="478"/>
      <c r="AB402" s="478"/>
      <c r="AC402" s="478"/>
      <c r="AD402" s="478"/>
      <c r="AE402" s="478"/>
      <c r="AF402" s="478">
        <v>50</v>
      </c>
      <c r="AG402" s="478"/>
      <c r="AH402" s="478"/>
      <c r="AI402" s="478"/>
      <c r="AJ402" s="478"/>
      <c r="AK402" s="478"/>
      <c r="AL402" s="478"/>
      <c r="AM402" s="478"/>
      <c r="AN402" s="478"/>
      <c r="AO402" s="478"/>
      <c r="AP402" s="478"/>
      <c r="AQ402" s="478"/>
      <c r="AR402" s="478"/>
      <c r="AS402" s="478"/>
      <c r="AT402" s="478"/>
      <c r="AU402" s="478"/>
      <c r="AV402" s="478"/>
      <c r="AW402" s="478"/>
      <c r="AX402" s="478"/>
      <c r="AY402" s="478"/>
      <c r="AZ402" s="478"/>
      <c r="BA402" s="478"/>
      <c r="BB402" s="478"/>
      <c r="BC402" s="478"/>
      <c r="BD402" s="478"/>
      <c r="BE402" s="478"/>
      <c r="BF402" s="478"/>
      <c r="BG402" s="478"/>
      <c r="BH402" s="478"/>
      <c r="BI402" s="478"/>
      <c r="BJ402" s="478"/>
      <c r="BK402" s="478"/>
      <c r="BL402" s="478"/>
      <c r="BM402" s="86"/>
      <c r="BN402" s="86"/>
      <c r="BO402" s="86"/>
      <c r="BP402" s="86"/>
      <c r="BQ402" s="86"/>
      <c r="BR402" s="86"/>
      <c r="BS402" s="86"/>
      <c r="BT402" s="86"/>
      <c r="BU402" s="86"/>
      <c r="BV402" s="86"/>
      <c r="BW402" s="86"/>
      <c r="BX402" s="86"/>
      <c r="BY402" s="86"/>
      <c r="BZ402" s="86"/>
      <c r="CA402" s="86"/>
      <c r="CB402" s="86"/>
      <c r="CC402" s="86"/>
      <c r="CD402" s="86"/>
      <c r="CE402" s="86"/>
      <c r="CF402" s="86"/>
      <c r="CG402" s="86"/>
      <c r="CH402" s="86"/>
      <c r="CI402" s="86"/>
      <c r="CJ402" s="86"/>
      <c r="CK402" s="86"/>
      <c r="CL402" s="86"/>
      <c r="CM402" s="86"/>
      <c r="CN402" s="86"/>
      <c r="CO402" s="86"/>
      <c r="CP402" s="86"/>
      <c r="CQ402" s="86"/>
      <c r="CR402" s="86"/>
      <c r="CS402" s="86"/>
      <c r="CT402" s="86"/>
      <c r="CU402" s="86"/>
      <c r="CV402" s="86"/>
      <c r="CW402" s="576"/>
      <c r="CX402" s="75"/>
      <c r="CY402" s="75"/>
      <c r="CZ402" s="86"/>
      <c r="DA402" s="86"/>
      <c r="DB402" s="86"/>
      <c r="DC402" s="86"/>
      <c r="DD402" s="86"/>
      <c r="DE402" s="86"/>
      <c r="DF402" s="86"/>
      <c r="DG402" s="86"/>
      <c r="DH402" s="86"/>
      <c r="DI402" s="86"/>
      <c r="DJ402" s="86"/>
      <c r="DK402" s="86"/>
      <c r="DL402" s="75"/>
      <c r="DM402" s="75"/>
      <c r="DN402" s="75"/>
      <c r="DO402" s="86"/>
      <c r="DP402" s="86"/>
      <c r="DQ402" s="86"/>
      <c r="DR402" s="86"/>
      <c r="DS402" s="86"/>
      <c r="DT402" s="86"/>
      <c r="DU402" s="86"/>
      <c r="DV402" s="75"/>
      <c r="DW402" s="86"/>
      <c r="DX402" s="86"/>
      <c r="DY402" s="86"/>
      <c r="DZ402" s="86"/>
      <c r="EA402" s="86"/>
      <c r="EB402" s="86"/>
      <c r="EC402" s="86"/>
      <c r="ED402" s="86"/>
      <c r="EE402" s="86"/>
      <c r="EF402" s="86"/>
      <c r="EG402" s="86"/>
      <c r="EH402" s="86"/>
      <c r="EI402" s="479"/>
      <c r="EJ402" s="5"/>
      <c r="EK402" s="5"/>
      <c r="EL402" s="5"/>
      <c r="EM402" s="5"/>
      <c r="EN402" s="5"/>
      <c r="EO402" s="5"/>
      <c r="EP402" s="5"/>
    </row>
    <row r="403" spans="1:146" ht="15" customHeight="1" x14ac:dyDescent="0.35">
      <c r="A403" s="5"/>
      <c r="B403" s="17" t="s">
        <v>32</v>
      </c>
      <c r="C403" s="10" t="s">
        <v>120</v>
      </c>
      <c r="D403" s="11" t="s">
        <v>2003</v>
      </c>
      <c r="E403" s="83" t="s">
        <v>2004</v>
      </c>
      <c r="F403" s="244">
        <v>26383530</v>
      </c>
      <c r="G403" s="480"/>
      <c r="H403" s="86"/>
      <c r="I403" s="478"/>
      <c r="J403" s="478"/>
      <c r="K403" s="478"/>
      <c r="L403" s="478"/>
      <c r="M403" s="478"/>
      <c r="N403" s="478"/>
      <c r="O403" s="478"/>
      <c r="P403" s="478"/>
      <c r="Q403" s="478"/>
      <c r="R403" s="478"/>
      <c r="S403" s="478"/>
      <c r="T403" s="478"/>
      <c r="U403" s="478"/>
      <c r="V403" s="75"/>
      <c r="W403" s="478"/>
      <c r="X403" s="478"/>
      <c r="Y403" s="478"/>
      <c r="Z403" s="478"/>
      <c r="AA403" s="478"/>
      <c r="AB403" s="478"/>
      <c r="AC403" s="478"/>
      <c r="AD403" s="478"/>
      <c r="AE403" s="478"/>
      <c r="AF403" s="478">
        <v>15</v>
      </c>
      <c r="AG403" s="478"/>
      <c r="AH403" s="478"/>
      <c r="AI403" s="478"/>
      <c r="AJ403" s="478"/>
      <c r="AK403" s="478"/>
      <c r="AL403" s="478"/>
      <c r="AM403" s="478"/>
      <c r="AN403" s="478"/>
      <c r="AO403" s="478"/>
      <c r="AP403" s="478"/>
      <c r="AQ403" s="478"/>
      <c r="AR403" s="478"/>
      <c r="AS403" s="478"/>
      <c r="AT403" s="478"/>
      <c r="AU403" s="478"/>
      <c r="AV403" s="478"/>
      <c r="AW403" s="478"/>
      <c r="AX403" s="478"/>
      <c r="AY403" s="478"/>
      <c r="AZ403" s="478"/>
      <c r="BA403" s="478"/>
      <c r="BB403" s="478"/>
      <c r="BC403" s="478"/>
      <c r="BD403" s="478"/>
      <c r="BE403" s="478"/>
      <c r="BF403" s="478"/>
      <c r="BG403" s="478"/>
      <c r="BH403" s="478"/>
      <c r="BI403" s="478"/>
      <c r="BJ403" s="478"/>
      <c r="BK403" s="478"/>
      <c r="BL403" s="478"/>
      <c r="BM403" s="86"/>
      <c r="BN403" s="86"/>
      <c r="BO403" s="86"/>
      <c r="BP403" s="86"/>
      <c r="BQ403" s="86"/>
      <c r="BR403" s="86"/>
      <c r="BS403" s="86"/>
      <c r="BT403" s="86"/>
      <c r="BU403" s="86"/>
      <c r="BV403" s="86"/>
      <c r="BW403" s="86"/>
      <c r="BX403" s="86"/>
      <c r="BY403" s="86"/>
      <c r="BZ403" s="86"/>
      <c r="CA403" s="86"/>
      <c r="CB403" s="86"/>
      <c r="CC403" s="86"/>
      <c r="CD403" s="86"/>
      <c r="CE403" s="86"/>
      <c r="CF403" s="86"/>
      <c r="CG403" s="86"/>
      <c r="CH403" s="86"/>
      <c r="CI403" s="86"/>
      <c r="CJ403" s="86"/>
      <c r="CK403" s="86"/>
      <c r="CL403" s="86"/>
      <c r="CM403" s="86"/>
      <c r="CN403" s="86"/>
      <c r="CO403" s="86"/>
      <c r="CP403" s="86"/>
      <c r="CQ403" s="86"/>
      <c r="CR403" s="86"/>
      <c r="CS403" s="86"/>
      <c r="CT403" s="86"/>
      <c r="CU403" s="86"/>
      <c r="CV403" s="86"/>
      <c r="CW403" s="576"/>
      <c r="CX403" s="75"/>
      <c r="CY403" s="75"/>
      <c r="CZ403" s="86"/>
      <c r="DA403" s="86"/>
      <c r="DB403" s="86"/>
      <c r="DC403" s="86"/>
      <c r="DD403" s="86"/>
      <c r="DE403" s="86"/>
      <c r="DF403" s="86"/>
      <c r="DG403" s="86"/>
      <c r="DH403" s="86"/>
      <c r="DI403" s="86"/>
      <c r="DJ403" s="86"/>
      <c r="DK403" s="86"/>
      <c r="DL403" s="75"/>
      <c r="DM403" s="75"/>
      <c r="DN403" s="75"/>
      <c r="DO403" s="86"/>
      <c r="DP403" s="86"/>
      <c r="DQ403" s="86"/>
      <c r="DR403" s="86"/>
      <c r="DS403" s="86"/>
      <c r="DT403" s="86"/>
      <c r="DU403" s="86"/>
      <c r="DV403" s="75"/>
      <c r="DW403" s="86"/>
      <c r="DX403" s="86"/>
      <c r="DY403" s="86"/>
      <c r="DZ403" s="86"/>
      <c r="EA403" s="86"/>
      <c r="EB403" s="86"/>
      <c r="EC403" s="86"/>
      <c r="ED403" s="86"/>
      <c r="EE403" s="86"/>
      <c r="EF403" s="86"/>
      <c r="EG403" s="86"/>
      <c r="EH403" s="86"/>
      <c r="EI403" s="479"/>
      <c r="EJ403" s="5"/>
      <c r="EK403" s="5"/>
      <c r="EL403" s="5"/>
      <c r="EM403" s="5"/>
      <c r="EN403" s="5"/>
      <c r="EO403" s="5"/>
      <c r="EP403" s="5"/>
    </row>
    <row r="404" spans="1:146" ht="15" customHeight="1" x14ac:dyDescent="0.35">
      <c r="A404" s="5"/>
      <c r="B404" s="17" t="s">
        <v>329</v>
      </c>
      <c r="C404" s="10" t="s">
        <v>369</v>
      </c>
      <c r="D404" s="11" t="s">
        <v>2003</v>
      </c>
      <c r="E404" s="83" t="s">
        <v>2005</v>
      </c>
      <c r="F404" s="244">
        <v>26383530</v>
      </c>
      <c r="G404" s="480"/>
      <c r="H404" s="86"/>
      <c r="I404" s="478"/>
      <c r="J404" s="478"/>
      <c r="K404" s="478"/>
      <c r="L404" s="478"/>
      <c r="M404" s="478"/>
      <c r="N404" s="478"/>
      <c r="O404" s="478"/>
      <c r="P404" s="478"/>
      <c r="Q404" s="478"/>
      <c r="R404" s="478"/>
      <c r="S404" s="478"/>
      <c r="T404" s="478"/>
      <c r="U404" s="478"/>
      <c r="V404" s="75"/>
      <c r="W404" s="478"/>
      <c r="X404" s="478"/>
      <c r="Y404" s="478"/>
      <c r="Z404" s="478"/>
      <c r="AA404" s="478"/>
      <c r="AB404" s="478"/>
      <c r="AC404" s="478"/>
      <c r="AD404" s="478"/>
      <c r="AE404" s="478"/>
      <c r="AF404" s="478">
        <v>15</v>
      </c>
      <c r="AG404" s="478"/>
      <c r="AH404" s="478"/>
      <c r="AI404" s="478"/>
      <c r="AJ404" s="478"/>
      <c r="AK404" s="478"/>
      <c r="AL404" s="478"/>
      <c r="AM404" s="478"/>
      <c r="AN404" s="478"/>
      <c r="AO404" s="478"/>
      <c r="AP404" s="478"/>
      <c r="AQ404" s="478"/>
      <c r="AR404" s="478"/>
      <c r="AS404" s="478"/>
      <c r="AT404" s="478"/>
      <c r="AU404" s="478"/>
      <c r="AV404" s="478"/>
      <c r="AW404" s="478"/>
      <c r="AX404" s="478"/>
      <c r="AY404" s="478"/>
      <c r="AZ404" s="478"/>
      <c r="BA404" s="478"/>
      <c r="BB404" s="478"/>
      <c r="BC404" s="478"/>
      <c r="BD404" s="478"/>
      <c r="BE404" s="478"/>
      <c r="BF404" s="478"/>
      <c r="BG404" s="478"/>
      <c r="BH404" s="478"/>
      <c r="BI404" s="478"/>
      <c r="BJ404" s="478"/>
      <c r="BK404" s="478"/>
      <c r="BL404" s="478"/>
      <c r="BM404" s="86"/>
      <c r="BN404" s="86"/>
      <c r="BO404" s="86"/>
      <c r="BP404" s="86"/>
      <c r="BQ404" s="86"/>
      <c r="BR404" s="86"/>
      <c r="BS404" s="86"/>
      <c r="BT404" s="86"/>
      <c r="BU404" s="86"/>
      <c r="BV404" s="86"/>
      <c r="BW404" s="86"/>
      <c r="BX404" s="86"/>
      <c r="BY404" s="86"/>
      <c r="BZ404" s="86"/>
      <c r="CA404" s="86"/>
      <c r="CB404" s="86"/>
      <c r="CC404" s="86"/>
      <c r="CD404" s="86"/>
      <c r="CE404" s="86"/>
      <c r="CF404" s="86"/>
      <c r="CG404" s="86"/>
      <c r="CH404" s="86"/>
      <c r="CI404" s="86"/>
      <c r="CJ404" s="86"/>
      <c r="CK404" s="86"/>
      <c r="CL404" s="86"/>
      <c r="CM404" s="86"/>
      <c r="CN404" s="86"/>
      <c r="CO404" s="86"/>
      <c r="CP404" s="86"/>
      <c r="CQ404" s="86"/>
      <c r="CR404" s="86"/>
      <c r="CS404" s="86"/>
      <c r="CT404" s="86"/>
      <c r="CU404" s="86"/>
      <c r="CV404" s="86"/>
      <c r="CW404" s="576"/>
      <c r="CX404" s="75"/>
      <c r="CY404" s="75"/>
      <c r="CZ404" s="86"/>
      <c r="DA404" s="86"/>
      <c r="DB404" s="86"/>
      <c r="DC404" s="86"/>
      <c r="DD404" s="86"/>
      <c r="DE404" s="86"/>
      <c r="DF404" s="86"/>
      <c r="DG404" s="86"/>
      <c r="DH404" s="86"/>
      <c r="DI404" s="86"/>
      <c r="DJ404" s="86"/>
      <c r="DK404" s="86"/>
      <c r="DL404" s="75"/>
      <c r="DM404" s="75"/>
      <c r="DN404" s="75"/>
      <c r="DO404" s="86"/>
      <c r="DP404" s="86"/>
      <c r="DQ404" s="86"/>
      <c r="DR404" s="86"/>
      <c r="DS404" s="86"/>
      <c r="DT404" s="86"/>
      <c r="DU404" s="86"/>
      <c r="DV404" s="75"/>
      <c r="DW404" s="86"/>
      <c r="DX404" s="86"/>
      <c r="DY404" s="86"/>
      <c r="DZ404" s="86"/>
      <c r="EA404" s="86"/>
      <c r="EB404" s="86"/>
      <c r="EC404" s="86"/>
      <c r="ED404" s="86"/>
      <c r="EE404" s="86"/>
      <c r="EF404" s="86"/>
      <c r="EG404" s="86"/>
      <c r="EH404" s="86"/>
      <c r="EI404" s="479"/>
      <c r="EJ404" s="5"/>
      <c r="EK404" s="5"/>
      <c r="EL404" s="5"/>
      <c r="EM404" s="5"/>
      <c r="EN404" s="5"/>
      <c r="EO404" s="5"/>
      <c r="EP404" s="5"/>
    </row>
    <row r="405" spans="1:146" ht="15" customHeight="1" x14ac:dyDescent="0.35">
      <c r="A405" s="5"/>
      <c r="B405" s="17" t="s">
        <v>32</v>
      </c>
      <c r="C405" s="10" t="s">
        <v>250</v>
      </c>
      <c r="D405" s="40" t="s">
        <v>1585</v>
      </c>
      <c r="E405" s="109" t="s">
        <v>1598</v>
      </c>
      <c r="F405" s="244">
        <v>27899515</v>
      </c>
      <c r="G405" s="480"/>
      <c r="H405" s="86"/>
      <c r="I405" s="478"/>
      <c r="J405" s="478"/>
      <c r="K405" s="478"/>
      <c r="L405" s="478"/>
      <c r="M405" s="478"/>
      <c r="N405" s="478"/>
      <c r="O405" s="478"/>
      <c r="P405" s="478"/>
      <c r="Q405" s="478"/>
      <c r="R405" s="478"/>
      <c r="S405" s="478"/>
      <c r="T405" s="478"/>
      <c r="U405" s="478"/>
      <c r="V405" s="75"/>
      <c r="W405" s="478"/>
      <c r="X405" s="478"/>
      <c r="Y405" s="478"/>
      <c r="Z405" s="478"/>
      <c r="AA405" s="478"/>
      <c r="AB405" s="478"/>
      <c r="AC405" s="478"/>
      <c r="AD405" s="478"/>
      <c r="AE405" s="478"/>
      <c r="AF405" s="478"/>
      <c r="AG405" s="478"/>
      <c r="AH405" s="478"/>
      <c r="AI405" s="478"/>
      <c r="AJ405" s="478"/>
      <c r="AK405" s="478"/>
      <c r="AL405" s="478"/>
      <c r="AM405" s="478"/>
      <c r="AN405" s="478"/>
      <c r="AO405" s="478"/>
      <c r="AP405" s="478"/>
      <c r="AQ405" s="478"/>
      <c r="AR405" s="478"/>
      <c r="AS405" s="478"/>
      <c r="AT405" s="478"/>
      <c r="AU405" s="478"/>
      <c r="AV405" s="478"/>
      <c r="AW405" s="478"/>
      <c r="AX405" s="478"/>
      <c r="AY405" s="478"/>
      <c r="AZ405" s="478"/>
      <c r="BA405" s="478"/>
      <c r="BB405" s="478"/>
      <c r="BC405" s="478"/>
      <c r="BD405" s="478"/>
      <c r="BE405" s="478"/>
      <c r="BF405" s="478"/>
      <c r="BG405" s="478"/>
      <c r="BH405" s="478"/>
      <c r="BI405" s="478"/>
      <c r="BJ405" s="478"/>
      <c r="BK405" s="478"/>
      <c r="BL405" s="478"/>
      <c r="BM405" s="86"/>
      <c r="BN405" s="86"/>
      <c r="BO405" s="86"/>
      <c r="BP405" s="86"/>
      <c r="BQ405" s="86"/>
      <c r="BR405" s="86"/>
      <c r="BS405" s="86"/>
      <c r="BT405" s="86"/>
      <c r="BU405" s="86"/>
      <c r="BV405" s="86"/>
      <c r="BW405" s="86"/>
      <c r="BX405" s="86"/>
      <c r="BY405" s="86"/>
      <c r="BZ405" s="86"/>
      <c r="CA405" s="86"/>
      <c r="CB405" s="86"/>
      <c r="CC405" s="86"/>
      <c r="CD405" s="86"/>
      <c r="CE405" s="86"/>
      <c r="CF405" s="86"/>
      <c r="CG405" s="86"/>
      <c r="CH405" s="86"/>
      <c r="CI405" s="86"/>
      <c r="CJ405" s="86"/>
      <c r="CK405" s="86"/>
      <c r="CL405" s="86"/>
      <c r="CM405" s="86"/>
      <c r="CN405" s="86"/>
      <c r="CO405" s="86"/>
      <c r="CP405" s="86"/>
      <c r="CQ405" s="86"/>
      <c r="CR405" s="86"/>
      <c r="CS405" s="86"/>
      <c r="CT405" s="86"/>
      <c r="CU405" s="86"/>
      <c r="CV405" s="86"/>
      <c r="CW405" s="576"/>
      <c r="CX405" s="75"/>
      <c r="CY405" s="75"/>
      <c r="CZ405" s="86"/>
      <c r="DA405" s="86"/>
      <c r="DB405" s="86"/>
      <c r="DC405" s="86"/>
      <c r="DD405" s="86"/>
      <c r="DE405" s="86"/>
      <c r="DF405" s="86"/>
      <c r="DG405" s="86"/>
      <c r="DH405" s="86"/>
      <c r="DI405" s="86"/>
      <c r="DJ405" s="86"/>
      <c r="DK405" s="86"/>
      <c r="DL405" s="75"/>
      <c r="DM405" s="75"/>
      <c r="DN405" s="75">
        <v>5</v>
      </c>
      <c r="DO405" s="86">
        <v>108</v>
      </c>
      <c r="DP405" s="86"/>
      <c r="DQ405" s="86"/>
      <c r="DR405" s="86"/>
      <c r="DS405" s="86"/>
      <c r="DT405" s="86"/>
      <c r="DU405" s="86"/>
      <c r="DV405" s="75"/>
      <c r="DW405" s="86"/>
      <c r="DX405" s="86"/>
      <c r="DY405" s="86"/>
      <c r="DZ405" s="86"/>
      <c r="EA405" s="86"/>
      <c r="EB405" s="86"/>
      <c r="EC405" s="86"/>
      <c r="ED405" s="86"/>
      <c r="EE405" s="86"/>
      <c r="EF405" s="86"/>
      <c r="EG405" s="86"/>
      <c r="EH405" s="86"/>
      <c r="EI405" s="479"/>
      <c r="EJ405" s="5"/>
      <c r="EK405" s="5"/>
      <c r="EL405" s="5"/>
      <c r="EM405" s="5"/>
      <c r="EN405" s="5"/>
      <c r="EO405" s="5"/>
      <c r="EP405" s="5"/>
    </row>
    <row r="406" spans="1:146" ht="15" customHeight="1" x14ac:dyDescent="0.35">
      <c r="A406" s="5"/>
      <c r="B406" s="17" t="s">
        <v>13</v>
      </c>
      <c r="C406" s="10" t="s">
        <v>116</v>
      </c>
      <c r="D406" s="40" t="s">
        <v>1585</v>
      </c>
      <c r="E406" s="109" t="s">
        <v>1599</v>
      </c>
      <c r="F406" s="244">
        <v>26387905</v>
      </c>
      <c r="G406" s="480"/>
      <c r="H406" s="86"/>
      <c r="I406" s="478"/>
      <c r="J406" s="478"/>
      <c r="K406" s="478"/>
      <c r="L406" s="478"/>
      <c r="M406" s="478"/>
      <c r="N406" s="478"/>
      <c r="O406" s="478"/>
      <c r="P406" s="478"/>
      <c r="Q406" s="478"/>
      <c r="R406" s="478"/>
      <c r="S406" s="478"/>
      <c r="T406" s="478"/>
      <c r="U406" s="478"/>
      <c r="V406" s="75"/>
      <c r="W406" s="478"/>
      <c r="X406" s="478"/>
      <c r="Y406" s="478"/>
      <c r="Z406" s="478"/>
      <c r="AA406" s="478"/>
      <c r="AB406" s="478"/>
      <c r="AC406" s="478"/>
      <c r="AD406" s="478"/>
      <c r="AE406" s="478"/>
      <c r="AF406" s="478"/>
      <c r="AG406" s="478"/>
      <c r="AH406" s="478"/>
      <c r="AI406" s="478"/>
      <c r="AJ406" s="478"/>
      <c r="AK406" s="478"/>
      <c r="AL406" s="478"/>
      <c r="AM406" s="478"/>
      <c r="AN406" s="478"/>
      <c r="AO406" s="478"/>
      <c r="AP406" s="478"/>
      <c r="AQ406" s="478"/>
      <c r="AR406" s="478"/>
      <c r="AS406" s="478"/>
      <c r="AT406" s="478"/>
      <c r="AU406" s="478"/>
      <c r="AV406" s="478"/>
      <c r="AW406" s="478"/>
      <c r="AX406" s="478"/>
      <c r="AY406" s="478"/>
      <c r="AZ406" s="478"/>
      <c r="BA406" s="478"/>
      <c r="BB406" s="478"/>
      <c r="BC406" s="478"/>
      <c r="BD406" s="478"/>
      <c r="BE406" s="478"/>
      <c r="BF406" s="478"/>
      <c r="BG406" s="478"/>
      <c r="BH406" s="478"/>
      <c r="BI406" s="478"/>
      <c r="BJ406" s="478"/>
      <c r="BK406" s="478"/>
      <c r="BL406" s="478"/>
      <c r="BM406" s="86"/>
      <c r="BN406" s="86"/>
      <c r="BO406" s="86"/>
      <c r="BP406" s="86"/>
      <c r="BQ406" s="86"/>
      <c r="BR406" s="86"/>
      <c r="BS406" s="86"/>
      <c r="BT406" s="86"/>
      <c r="BU406" s="86"/>
      <c r="BV406" s="86"/>
      <c r="BW406" s="86"/>
      <c r="BX406" s="86"/>
      <c r="BY406" s="86"/>
      <c r="BZ406" s="86"/>
      <c r="CA406" s="86"/>
      <c r="CB406" s="86"/>
      <c r="CC406" s="86"/>
      <c r="CD406" s="86"/>
      <c r="CE406" s="86"/>
      <c r="CF406" s="86"/>
      <c r="CG406" s="86"/>
      <c r="CH406" s="86"/>
      <c r="CI406" s="86"/>
      <c r="CJ406" s="86"/>
      <c r="CK406" s="86"/>
      <c r="CL406" s="86"/>
      <c r="CM406" s="86"/>
      <c r="CN406" s="86"/>
      <c r="CO406" s="86"/>
      <c r="CP406" s="86"/>
      <c r="CQ406" s="86"/>
      <c r="CR406" s="86"/>
      <c r="CS406" s="86"/>
      <c r="CT406" s="86"/>
      <c r="CU406" s="86"/>
      <c r="CV406" s="86"/>
      <c r="CW406" s="576"/>
      <c r="CX406" s="75"/>
      <c r="CY406" s="75"/>
      <c r="CZ406" s="86"/>
      <c r="DA406" s="86"/>
      <c r="DB406" s="86"/>
      <c r="DC406" s="86"/>
      <c r="DD406" s="86"/>
      <c r="DE406" s="86"/>
      <c r="DF406" s="86"/>
      <c r="DG406" s="86"/>
      <c r="DH406" s="86"/>
      <c r="DI406" s="86"/>
      <c r="DJ406" s="86"/>
      <c r="DK406" s="86"/>
      <c r="DL406" s="75"/>
      <c r="DM406" s="75"/>
      <c r="DN406" s="75">
        <v>5</v>
      </c>
      <c r="DO406" s="86">
        <v>112</v>
      </c>
      <c r="DP406" s="86"/>
      <c r="DQ406" s="86"/>
      <c r="DR406" s="86"/>
      <c r="DS406" s="86"/>
      <c r="DT406" s="86"/>
      <c r="DU406" s="86"/>
      <c r="DV406" s="75"/>
      <c r="DW406" s="86"/>
      <c r="DX406" s="86"/>
      <c r="DY406" s="86"/>
      <c r="DZ406" s="86"/>
      <c r="EA406" s="86"/>
      <c r="EB406" s="86"/>
      <c r="EC406" s="86"/>
      <c r="ED406" s="86"/>
      <c r="EE406" s="86"/>
      <c r="EF406" s="86"/>
      <c r="EG406" s="86"/>
      <c r="EH406" s="86"/>
      <c r="EI406" s="479"/>
      <c r="EJ406" s="5"/>
      <c r="EK406" s="5"/>
      <c r="EL406" s="5"/>
      <c r="EM406" s="5"/>
      <c r="EN406" s="5"/>
      <c r="EO406" s="5"/>
      <c r="EP406" s="5"/>
    </row>
    <row r="407" spans="1:146" ht="15" customHeight="1" x14ac:dyDescent="0.35">
      <c r="A407" s="5"/>
      <c r="B407" s="17" t="s">
        <v>32</v>
      </c>
      <c r="C407" s="10" t="s">
        <v>33</v>
      </c>
      <c r="D407" s="40" t="s">
        <v>1618</v>
      </c>
      <c r="E407" s="109" t="s">
        <v>2007</v>
      </c>
      <c r="F407" s="244">
        <v>22022802</v>
      </c>
      <c r="G407" s="480"/>
      <c r="H407" s="86"/>
      <c r="I407" s="478"/>
      <c r="J407" s="478"/>
      <c r="K407" s="478"/>
      <c r="L407" s="478"/>
      <c r="M407" s="478"/>
      <c r="N407" s="478"/>
      <c r="O407" s="478"/>
      <c r="P407" s="478"/>
      <c r="Q407" s="478"/>
      <c r="R407" s="478"/>
      <c r="S407" s="478"/>
      <c r="T407" s="478"/>
      <c r="U407" s="478"/>
      <c r="V407" s="75"/>
      <c r="W407" s="478"/>
      <c r="X407" s="478"/>
      <c r="Y407" s="478"/>
      <c r="Z407" s="478"/>
      <c r="AA407" s="478"/>
      <c r="AB407" s="478"/>
      <c r="AC407" s="478"/>
      <c r="AD407" s="478"/>
      <c r="AE407" s="478"/>
      <c r="AF407" s="478"/>
      <c r="AG407" s="478"/>
      <c r="AH407" s="478"/>
      <c r="AI407" s="478"/>
      <c r="AJ407" s="478"/>
      <c r="AK407" s="478"/>
      <c r="AL407" s="478"/>
      <c r="AM407" s="478"/>
      <c r="AN407" s="478"/>
      <c r="AO407" s="478"/>
      <c r="AP407" s="478"/>
      <c r="AQ407" s="478"/>
      <c r="AR407" s="478"/>
      <c r="AS407" s="478"/>
      <c r="AT407" s="478"/>
      <c r="AU407" s="478"/>
      <c r="AV407" s="478"/>
      <c r="AW407" s="478"/>
      <c r="AX407" s="478"/>
      <c r="AY407" s="478"/>
      <c r="AZ407" s="478"/>
      <c r="BA407" s="478"/>
      <c r="BB407" s="478"/>
      <c r="BC407" s="478"/>
      <c r="BD407" s="478"/>
      <c r="BE407" s="478"/>
      <c r="BF407" s="478"/>
      <c r="BG407" s="478"/>
      <c r="BH407" s="478"/>
      <c r="BI407" s="478"/>
      <c r="BJ407" s="478"/>
      <c r="BK407" s="478"/>
      <c r="BL407" s="478"/>
      <c r="BM407" s="86"/>
      <c r="BN407" s="86"/>
      <c r="BO407" s="86"/>
      <c r="BP407" s="86"/>
      <c r="BQ407" s="86"/>
      <c r="BR407" s="86"/>
      <c r="BS407" s="86"/>
      <c r="BT407" s="86"/>
      <c r="BU407" s="86"/>
      <c r="BV407" s="86"/>
      <c r="BW407" s="86"/>
      <c r="BX407" s="86"/>
      <c r="BY407" s="86"/>
      <c r="BZ407" s="86"/>
      <c r="CA407" s="86"/>
      <c r="CB407" s="86"/>
      <c r="CC407" s="86"/>
      <c r="CD407" s="86"/>
      <c r="CE407" s="86"/>
      <c r="CF407" s="86"/>
      <c r="CG407" s="86"/>
      <c r="CH407" s="86"/>
      <c r="CI407" s="86"/>
      <c r="CJ407" s="86"/>
      <c r="CK407" s="86"/>
      <c r="CL407" s="86"/>
      <c r="CM407" s="86"/>
      <c r="CN407" s="86"/>
      <c r="CO407" s="86"/>
      <c r="CP407" s="86"/>
      <c r="CQ407" s="86"/>
      <c r="CR407" s="86"/>
      <c r="CS407" s="86"/>
      <c r="CT407" s="86"/>
      <c r="CU407" s="86"/>
      <c r="CV407" s="86"/>
      <c r="CW407" s="576"/>
      <c r="CX407" s="75"/>
      <c r="CY407" s="75"/>
      <c r="CZ407" s="86"/>
      <c r="DA407" s="86"/>
      <c r="DB407" s="86"/>
      <c r="DC407" s="86"/>
      <c r="DD407" s="86"/>
      <c r="DE407" s="86"/>
      <c r="DF407" s="86"/>
      <c r="DG407" s="86"/>
      <c r="DH407" s="86"/>
      <c r="DI407" s="86"/>
      <c r="DJ407" s="86"/>
      <c r="DK407" s="86"/>
      <c r="DL407" s="75"/>
      <c r="DM407" s="75"/>
      <c r="DN407" s="75"/>
      <c r="DO407" s="86"/>
      <c r="DP407" s="86"/>
      <c r="DQ407" s="86"/>
      <c r="DR407" s="86"/>
      <c r="DS407" s="86"/>
      <c r="DT407" s="86"/>
      <c r="DU407" s="86"/>
      <c r="DV407" s="75"/>
      <c r="DW407" s="86"/>
      <c r="DX407" s="86"/>
      <c r="DY407" s="86"/>
      <c r="DZ407" s="86"/>
      <c r="EA407" s="86"/>
      <c r="EB407" s="86"/>
      <c r="EC407" s="86"/>
      <c r="ED407" s="86"/>
      <c r="EE407" s="86"/>
      <c r="EF407" s="86"/>
      <c r="EG407" s="86"/>
      <c r="EH407" s="86"/>
      <c r="EI407" s="481"/>
      <c r="EJ407" s="5"/>
      <c r="EK407" s="5"/>
      <c r="EL407" s="5"/>
      <c r="EM407" s="5"/>
      <c r="EN407" s="5"/>
      <c r="EO407" s="5"/>
      <c r="EP407" s="5"/>
    </row>
    <row r="408" spans="1:146" ht="15" customHeight="1" x14ac:dyDescent="0.35">
      <c r="A408" s="5"/>
      <c r="B408" s="136" t="s">
        <v>32</v>
      </c>
      <c r="C408" s="87" t="s">
        <v>33</v>
      </c>
      <c r="D408" s="95" t="s">
        <v>1619</v>
      </c>
      <c r="E408" s="110" t="s">
        <v>2008</v>
      </c>
      <c r="F408" s="392">
        <v>67144013</v>
      </c>
      <c r="G408" s="480"/>
      <c r="H408" s="86"/>
      <c r="I408" s="478"/>
      <c r="J408" s="478"/>
      <c r="K408" s="478"/>
      <c r="L408" s="478"/>
      <c r="M408" s="478"/>
      <c r="N408" s="478"/>
      <c r="O408" s="478"/>
      <c r="P408" s="478"/>
      <c r="Q408" s="478"/>
      <c r="R408" s="478"/>
      <c r="S408" s="478"/>
      <c r="T408" s="478"/>
      <c r="U408" s="478"/>
      <c r="V408" s="75"/>
      <c r="W408" s="478"/>
      <c r="X408" s="478"/>
      <c r="Y408" s="478"/>
      <c r="Z408" s="478"/>
      <c r="AA408" s="478"/>
      <c r="AB408" s="478"/>
      <c r="AC408" s="478"/>
      <c r="AD408" s="478"/>
      <c r="AE408" s="478"/>
      <c r="AF408" s="478"/>
      <c r="AG408" s="478"/>
      <c r="AH408" s="478"/>
      <c r="AI408" s="478"/>
      <c r="AJ408" s="478"/>
      <c r="AK408" s="478"/>
      <c r="AL408" s="478"/>
      <c r="AM408" s="478"/>
      <c r="AN408" s="478"/>
      <c r="AO408" s="478"/>
      <c r="AP408" s="478"/>
      <c r="AQ408" s="478"/>
      <c r="AR408" s="478"/>
      <c r="AS408" s="478"/>
      <c r="AT408" s="478"/>
      <c r="AU408" s="478"/>
      <c r="AV408" s="478"/>
      <c r="AW408" s="478"/>
      <c r="AX408" s="478"/>
      <c r="AY408" s="478"/>
      <c r="AZ408" s="478"/>
      <c r="BA408" s="478"/>
      <c r="BB408" s="478"/>
      <c r="BC408" s="478"/>
      <c r="BD408" s="478"/>
      <c r="BE408" s="478"/>
      <c r="BF408" s="478"/>
      <c r="BG408" s="478"/>
      <c r="BH408" s="478"/>
      <c r="BI408" s="478"/>
      <c r="BJ408" s="478"/>
      <c r="BK408" s="478"/>
      <c r="BL408" s="478"/>
      <c r="BM408" s="86"/>
      <c r="BN408" s="86"/>
      <c r="BO408" s="86"/>
      <c r="BP408" s="86"/>
      <c r="BQ408" s="86"/>
      <c r="BR408" s="86"/>
      <c r="BS408" s="86"/>
      <c r="BT408" s="86"/>
      <c r="BU408" s="86"/>
      <c r="BV408" s="86"/>
      <c r="BW408" s="86"/>
      <c r="BX408" s="86"/>
      <c r="BY408" s="86"/>
      <c r="BZ408" s="86"/>
      <c r="CA408" s="86"/>
      <c r="CB408" s="86"/>
      <c r="CC408" s="86"/>
      <c r="CD408" s="86"/>
      <c r="CE408" s="86"/>
      <c r="CF408" s="86"/>
      <c r="CG408" s="86"/>
      <c r="CH408" s="86"/>
      <c r="CI408" s="86"/>
      <c r="CJ408" s="86"/>
      <c r="CK408" s="86"/>
      <c r="CL408" s="86"/>
      <c r="CM408" s="86"/>
      <c r="CN408" s="86"/>
      <c r="CO408" s="86"/>
      <c r="CP408" s="86"/>
      <c r="CQ408" s="86"/>
      <c r="CR408" s="86"/>
      <c r="CS408" s="86"/>
      <c r="CT408" s="86"/>
      <c r="CU408" s="86"/>
      <c r="CV408" s="86"/>
      <c r="CW408" s="576"/>
      <c r="CX408" s="75"/>
      <c r="CY408" s="75"/>
      <c r="CZ408" s="86"/>
      <c r="DA408" s="86"/>
      <c r="DB408" s="86"/>
      <c r="DC408" s="86"/>
      <c r="DD408" s="86"/>
      <c r="DE408" s="86"/>
      <c r="DF408" s="86"/>
      <c r="DG408" s="86"/>
      <c r="DH408" s="86"/>
      <c r="DI408" s="86"/>
      <c r="DJ408" s="86"/>
      <c r="DK408" s="86"/>
      <c r="DL408" s="75"/>
      <c r="DM408" s="75"/>
      <c r="DN408" s="75"/>
      <c r="DO408" s="86"/>
      <c r="DP408" s="86"/>
      <c r="DQ408" s="86"/>
      <c r="DR408" s="86"/>
      <c r="DS408" s="86"/>
      <c r="DT408" s="86"/>
      <c r="DU408" s="86"/>
      <c r="DV408" s="75"/>
      <c r="DW408" s="86"/>
      <c r="DX408" s="86"/>
      <c r="DY408" s="86"/>
      <c r="DZ408" s="86"/>
      <c r="EA408" s="86"/>
      <c r="EB408" s="86"/>
      <c r="EC408" s="86"/>
      <c r="ED408" s="86"/>
      <c r="EE408" s="86"/>
      <c r="EF408" s="86"/>
      <c r="EG408" s="86"/>
      <c r="EH408" s="86"/>
      <c r="EI408" s="481"/>
      <c r="EJ408" s="5"/>
      <c r="EK408" s="5"/>
      <c r="EL408" s="5"/>
      <c r="EM408" s="5"/>
      <c r="EN408" s="5"/>
      <c r="EO408" s="5"/>
      <c r="EP408" s="5"/>
    </row>
    <row r="409" spans="1:146" ht="15" customHeight="1" x14ac:dyDescent="0.35">
      <c r="A409" s="5"/>
      <c r="B409" s="136" t="s">
        <v>32</v>
      </c>
      <c r="C409" s="87" t="s">
        <v>33</v>
      </c>
      <c r="D409" s="88" t="s">
        <v>1621</v>
      </c>
      <c r="E409" s="110" t="s">
        <v>2009</v>
      </c>
      <c r="F409" s="392">
        <v>28770660</v>
      </c>
      <c r="G409" s="480"/>
      <c r="H409" s="86"/>
      <c r="I409" s="478"/>
      <c r="J409" s="478"/>
      <c r="K409" s="478"/>
      <c r="L409" s="478"/>
      <c r="M409" s="478"/>
      <c r="N409" s="478"/>
      <c r="O409" s="478"/>
      <c r="P409" s="478"/>
      <c r="Q409" s="478"/>
      <c r="R409" s="478"/>
      <c r="S409" s="478"/>
      <c r="T409" s="478"/>
      <c r="U409" s="478"/>
      <c r="V409" s="75"/>
      <c r="W409" s="478"/>
      <c r="X409" s="478"/>
      <c r="Y409" s="478"/>
      <c r="Z409" s="478"/>
      <c r="AA409" s="478"/>
      <c r="AB409" s="478"/>
      <c r="AC409" s="478"/>
      <c r="AD409" s="478"/>
      <c r="AE409" s="478"/>
      <c r="AF409" s="478"/>
      <c r="AG409" s="478"/>
      <c r="AH409" s="478"/>
      <c r="AI409" s="478"/>
      <c r="AJ409" s="478"/>
      <c r="AK409" s="478"/>
      <c r="AL409" s="478"/>
      <c r="AM409" s="478"/>
      <c r="AN409" s="478"/>
      <c r="AO409" s="478"/>
      <c r="AP409" s="478"/>
      <c r="AQ409" s="478"/>
      <c r="AR409" s="478"/>
      <c r="AS409" s="478"/>
      <c r="AT409" s="478"/>
      <c r="AU409" s="478"/>
      <c r="AV409" s="478"/>
      <c r="AW409" s="478"/>
      <c r="AX409" s="478"/>
      <c r="AY409" s="478"/>
      <c r="AZ409" s="478"/>
      <c r="BA409" s="478"/>
      <c r="BB409" s="478"/>
      <c r="BC409" s="478"/>
      <c r="BD409" s="478"/>
      <c r="BE409" s="478"/>
      <c r="BF409" s="478"/>
      <c r="BG409" s="478"/>
      <c r="BH409" s="478"/>
      <c r="BI409" s="478"/>
      <c r="BJ409" s="478"/>
      <c r="BK409" s="478"/>
      <c r="BL409" s="478"/>
      <c r="BM409" s="86"/>
      <c r="BN409" s="86"/>
      <c r="BO409" s="86"/>
      <c r="BP409" s="86"/>
      <c r="BQ409" s="86"/>
      <c r="BR409" s="86"/>
      <c r="BS409" s="86"/>
      <c r="BT409" s="86"/>
      <c r="BU409" s="86"/>
      <c r="BV409" s="86"/>
      <c r="BW409" s="86"/>
      <c r="BX409" s="86"/>
      <c r="BY409" s="86"/>
      <c r="BZ409" s="86"/>
      <c r="CA409" s="86"/>
      <c r="CB409" s="86"/>
      <c r="CC409" s="86"/>
      <c r="CD409" s="86"/>
      <c r="CE409" s="86"/>
      <c r="CF409" s="86"/>
      <c r="CG409" s="86"/>
      <c r="CH409" s="86"/>
      <c r="CI409" s="86"/>
      <c r="CJ409" s="86"/>
      <c r="CK409" s="86"/>
      <c r="CL409" s="86"/>
      <c r="CM409" s="86"/>
      <c r="CN409" s="86"/>
      <c r="CO409" s="86"/>
      <c r="CP409" s="86"/>
      <c r="CQ409" s="86"/>
      <c r="CR409" s="86"/>
      <c r="CS409" s="86"/>
      <c r="CT409" s="86"/>
      <c r="CU409" s="86"/>
      <c r="CV409" s="86"/>
      <c r="CW409" s="576"/>
      <c r="CX409" s="75"/>
      <c r="CY409" s="75"/>
      <c r="CZ409" s="86"/>
      <c r="DA409" s="86"/>
      <c r="DB409" s="86"/>
      <c r="DC409" s="86"/>
      <c r="DD409" s="86"/>
      <c r="DE409" s="86"/>
      <c r="DF409" s="86"/>
      <c r="DG409" s="86"/>
      <c r="DH409" s="86"/>
      <c r="DI409" s="86"/>
      <c r="DJ409" s="86"/>
      <c r="DK409" s="86"/>
      <c r="DL409" s="75"/>
      <c r="DM409" s="75"/>
      <c r="DN409" s="75"/>
      <c r="DO409" s="86"/>
      <c r="DP409" s="86"/>
      <c r="DQ409" s="86"/>
      <c r="DR409" s="86"/>
      <c r="DS409" s="86"/>
      <c r="DT409" s="86"/>
      <c r="DU409" s="86"/>
      <c r="DV409" s="75"/>
      <c r="DW409" s="86"/>
      <c r="DX409" s="86"/>
      <c r="DY409" s="86"/>
      <c r="DZ409" s="86"/>
      <c r="EA409" s="86"/>
      <c r="EB409" s="86"/>
      <c r="EC409" s="86"/>
      <c r="ED409" s="86"/>
      <c r="EE409" s="86"/>
      <c r="EF409" s="86"/>
      <c r="EG409" s="86"/>
      <c r="EH409" s="86"/>
      <c r="EI409" s="481"/>
      <c r="EJ409" s="5"/>
      <c r="EK409" s="5"/>
      <c r="EL409" s="5"/>
      <c r="EM409" s="5"/>
      <c r="EN409" s="5"/>
      <c r="EO409" s="5"/>
      <c r="EP409" s="5"/>
    </row>
    <row r="410" spans="1:146" ht="15" customHeight="1" x14ac:dyDescent="0.35">
      <c r="A410" s="5"/>
      <c r="B410" s="136" t="s">
        <v>32</v>
      </c>
      <c r="C410" s="87" t="s">
        <v>250</v>
      </c>
      <c r="D410" s="88" t="s">
        <v>1623</v>
      </c>
      <c r="E410" s="110" t="s">
        <v>1624</v>
      </c>
      <c r="F410" s="392" t="s">
        <v>1625</v>
      </c>
      <c r="G410" s="480"/>
      <c r="H410" s="86"/>
      <c r="I410" s="478"/>
      <c r="J410" s="478"/>
      <c r="K410" s="478"/>
      <c r="L410" s="478"/>
      <c r="M410" s="478"/>
      <c r="N410" s="478"/>
      <c r="O410" s="478"/>
      <c r="P410" s="478"/>
      <c r="Q410" s="478"/>
      <c r="R410" s="478"/>
      <c r="S410" s="478"/>
      <c r="T410" s="478"/>
      <c r="U410" s="478"/>
      <c r="V410" s="75"/>
      <c r="W410" s="478"/>
      <c r="X410" s="478"/>
      <c r="Y410" s="478"/>
      <c r="Z410" s="478"/>
      <c r="AA410" s="478"/>
      <c r="AB410" s="478"/>
      <c r="AC410" s="478"/>
      <c r="AD410" s="478"/>
      <c r="AE410" s="478"/>
      <c r="AF410" s="478"/>
      <c r="AG410" s="478"/>
      <c r="AH410" s="478"/>
      <c r="AI410" s="478"/>
      <c r="AJ410" s="478"/>
      <c r="AK410" s="478"/>
      <c r="AL410" s="478"/>
      <c r="AM410" s="478"/>
      <c r="AN410" s="478"/>
      <c r="AO410" s="478"/>
      <c r="AP410" s="478"/>
      <c r="AQ410" s="478"/>
      <c r="AR410" s="478"/>
      <c r="AS410" s="478"/>
      <c r="AT410" s="478"/>
      <c r="AU410" s="478"/>
      <c r="AV410" s="478"/>
      <c r="AW410" s="478"/>
      <c r="AX410" s="478"/>
      <c r="AY410" s="478"/>
      <c r="AZ410" s="478"/>
      <c r="BA410" s="478"/>
      <c r="BB410" s="478"/>
      <c r="BC410" s="478"/>
      <c r="BD410" s="478"/>
      <c r="BE410" s="478"/>
      <c r="BF410" s="478"/>
      <c r="BG410" s="478"/>
      <c r="BH410" s="478"/>
      <c r="BI410" s="478"/>
      <c r="BJ410" s="478"/>
      <c r="BK410" s="478"/>
      <c r="BL410" s="478"/>
      <c r="BM410" s="86"/>
      <c r="BN410" s="86"/>
      <c r="BO410" s="86"/>
      <c r="BP410" s="86"/>
      <c r="BQ410" s="86"/>
      <c r="BR410" s="86"/>
      <c r="BS410" s="86"/>
      <c r="BT410" s="86"/>
      <c r="BU410" s="86"/>
      <c r="BV410" s="86"/>
      <c r="BW410" s="86"/>
      <c r="BX410" s="86"/>
      <c r="BY410" s="86"/>
      <c r="BZ410" s="86"/>
      <c r="CA410" s="86"/>
      <c r="CB410" s="86"/>
      <c r="CC410" s="86"/>
      <c r="CD410" s="86"/>
      <c r="CE410" s="86"/>
      <c r="CF410" s="86"/>
      <c r="CG410" s="86"/>
      <c r="CH410" s="86"/>
      <c r="CI410" s="86"/>
      <c r="CJ410" s="86"/>
      <c r="CK410" s="86"/>
      <c r="CL410" s="86"/>
      <c r="CM410" s="86"/>
      <c r="CN410" s="86"/>
      <c r="CO410" s="86"/>
      <c r="CP410" s="86"/>
      <c r="CQ410" s="86"/>
      <c r="CR410" s="86"/>
      <c r="CS410" s="86"/>
      <c r="CT410" s="86"/>
      <c r="CU410" s="86"/>
      <c r="CV410" s="86"/>
      <c r="CW410" s="576"/>
      <c r="CX410" s="75"/>
      <c r="CY410" s="75"/>
      <c r="CZ410" s="86"/>
      <c r="DA410" s="86"/>
      <c r="DB410" s="86"/>
      <c r="DC410" s="86"/>
      <c r="DD410" s="86"/>
      <c r="DE410" s="86"/>
      <c r="DF410" s="86"/>
      <c r="DG410" s="86"/>
      <c r="DH410" s="86"/>
      <c r="DI410" s="86"/>
      <c r="DJ410" s="86"/>
      <c r="DK410" s="86"/>
      <c r="DL410" s="75"/>
      <c r="DM410" s="75"/>
      <c r="DN410" s="75"/>
      <c r="DO410" s="86"/>
      <c r="DP410" s="86"/>
      <c r="DQ410" s="86"/>
      <c r="DR410" s="86"/>
      <c r="DS410" s="86"/>
      <c r="DT410" s="86"/>
      <c r="DU410" s="86"/>
      <c r="DV410" s="75"/>
      <c r="DW410" s="86"/>
      <c r="DX410" s="86"/>
      <c r="DY410" s="86"/>
      <c r="DZ410" s="86"/>
      <c r="EA410" s="86"/>
      <c r="EB410" s="86"/>
      <c r="EC410" s="86"/>
      <c r="ED410" s="86"/>
      <c r="EE410" s="86"/>
      <c r="EF410" s="86"/>
      <c r="EG410" s="86"/>
      <c r="EH410" s="86"/>
      <c r="EI410" s="481"/>
      <c r="EJ410" s="5"/>
      <c r="EK410" s="5"/>
      <c r="EL410" s="5"/>
      <c r="EM410" s="5"/>
      <c r="EN410" s="5"/>
      <c r="EO410" s="5"/>
      <c r="EP410" s="5"/>
    </row>
    <row r="411" spans="1:146" ht="15" customHeight="1" x14ac:dyDescent="0.35">
      <c r="A411" s="5"/>
      <c r="B411" s="17" t="s">
        <v>32</v>
      </c>
      <c r="C411" s="10" t="s">
        <v>33</v>
      </c>
      <c r="D411" s="40" t="s">
        <v>1626</v>
      </c>
      <c r="E411" s="109" t="s">
        <v>1627</v>
      </c>
      <c r="F411" s="244">
        <v>67336564</v>
      </c>
      <c r="G411" s="480"/>
      <c r="H411" s="86"/>
      <c r="I411" s="478"/>
      <c r="J411" s="478"/>
      <c r="K411" s="478"/>
      <c r="L411" s="478"/>
      <c r="M411" s="478"/>
      <c r="N411" s="478"/>
      <c r="O411" s="478"/>
      <c r="P411" s="478"/>
      <c r="Q411" s="478"/>
      <c r="R411" s="478"/>
      <c r="S411" s="478"/>
      <c r="T411" s="478"/>
      <c r="U411" s="478"/>
      <c r="V411" s="75"/>
      <c r="W411" s="478"/>
      <c r="X411" s="478"/>
      <c r="Y411" s="478"/>
      <c r="Z411" s="478"/>
      <c r="AA411" s="478"/>
      <c r="AB411" s="478"/>
      <c r="AC411" s="478"/>
      <c r="AD411" s="478"/>
      <c r="AE411" s="478"/>
      <c r="AF411" s="478"/>
      <c r="AG411" s="478"/>
      <c r="AH411" s="478"/>
      <c r="AI411" s="478"/>
      <c r="AJ411" s="478"/>
      <c r="AK411" s="478"/>
      <c r="AL411" s="478"/>
      <c r="AM411" s="478"/>
      <c r="AN411" s="478"/>
      <c r="AO411" s="478"/>
      <c r="AP411" s="478"/>
      <c r="AQ411" s="478"/>
      <c r="AR411" s="478"/>
      <c r="AS411" s="478"/>
      <c r="AT411" s="478"/>
      <c r="AU411" s="478"/>
      <c r="AV411" s="478"/>
      <c r="AW411" s="478"/>
      <c r="AX411" s="478"/>
      <c r="AY411" s="478"/>
      <c r="AZ411" s="478"/>
      <c r="BA411" s="478"/>
      <c r="BB411" s="478"/>
      <c r="BC411" s="478"/>
      <c r="BD411" s="478"/>
      <c r="BE411" s="478"/>
      <c r="BF411" s="478"/>
      <c r="BG411" s="478"/>
      <c r="BH411" s="478"/>
      <c r="BI411" s="478"/>
      <c r="BJ411" s="478"/>
      <c r="BK411" s="478"/>
      <c r="BL411" s="478"/>
      <c r="BM411" s="86"/>
      <c r="BN411" s="86"/>
      <c r="BO411" s="86"/>
      <c r="BP411" s="86"/>
      <c r="BQ411" s="86"/>
      <c r="BR411" s="86"/>
      <c r="BS411" s="86"/>
      <c r="BT411" s="86"/>
      <c r="BU411" s="86"/>
      <c r="BV411" s="86"/>
      <c r="BW411" s="86"/>
      <c r="BX411" s="86"/>
      <c r="BY411" s="86"/>
      <c r="BZ411" s="86"/>
      <c r="CA411" s="86"/>
      <c r="CB411" s="86"/>
      <c r="CC411" s="86"/>
      <c r="CD411" s="86"/>
      <c r="CE411" s="86"/>
      <c r="CF411" s="86"/>
      <c r="CG411" s="86"/>
      <c r="CH411" s="86"/>
      <c r="CI411" s="86"/>
      <c r="CJ411" s="86"/>
      <c r="CK411" s="86"/>
      <c r="CL411" s="86"/>
      <c r="CM411" s="86"/>
      <c r="CN411" s="86"/>
      <c r="CO411" s="86"/>
      <c r="CP411" s="86"/>
      <c r="CQ411" s="86"/>
      <c r="CR411" s="86"/>
      <c r="CS411" s="86"/>
      <c r="CT411" s="86"/>
      <c r="CU411" s="86"/>
      <c r="CV411" s="86"/>
      <c r="CW411" s="552" t="s">
        <v>42</v>
      </c>
      <c r="CX411" s="75"/>
      <c r="CY411" s="75"/>
      <c r="CZ411" s="86"/>
      <c r="DA411" s="86"/>
      <c r="DB411" s="86"/>
      <c r="DC411" s="86"/>
      <c r="DD411" s="86"/>
      <c r="DE411" s="86"/>
      <c r="DF411" s="86"/>
      <c r="DG411" s="86"/>
      <c r="DH411" s="86"/>
      <c r="DI411" s="86"/>
      <c r="DJ411" s="86"/>
      <c r="DK411" s="86"/>
      <c r="DL411" s="75"/>
      <c r="DM411" s="75"/>
      <c r="DN411" s="75"/>
      <c r="DO411" s="86"/>
      <c r="DP411" s="86"/>
      <c r="DQ411" s="86"/>
      <c r="DR411" s="86"/>
      <c r="DS411" s="86"/>
      <c r="DT411" s="86"/>
      <c r="DU411" s="86"/>
      <c r="DV411" s="75"/>
      <c r="DW411" s="86"/>
      <c r="DX411" s="86"/>
      <c r="DY411" s="86"/>
      <c r="DZ411" s="86"/>
      <c r="EA411" s="86"/>
      <c r="EB411" s="86"/>
      <c r="EC411" s="86"/>
      <c r="ED411" s="86"/>
      <c r="EE411" s="86"/>
      <c r="EF411" s="86"/>
      <c r="EG411" s="86"/>
      <c r="EH411" s="86"/>
      <c r="EI411" s="481"/>
      <c r="EJ411" s="5"/>
      <c r="EK411" s="5"/>
      <c r="EL411" s="5"/>
      <c r="EM411" s="5"/>
      <c r="EN411" s="5"/>
      <c r="EO411" s="5"/>
      <c r="EP411" s="5"/>
    </row>
    <row r="412" spans="1:146" ht="15" customHeight="1" x14ac:dyDescent="0.35">
      <c r="A412" s="5"/>
      <c r="B412" s="17" t="s">
        <v>215</v>
      </c>
      <c r="C412" s="10" t="s">
        <v>216</v>
      </c>
      <c r="D412" s="11" t="s">
        <v>1713</v>
      </c>
      <c r="E412" s="83" t="s">
        <v>1714</v>
      </c>
      <c r="F412" s="244">
        <v>64307145</v>
      </c>
      <c r="G412" s="486">
        <v>13</v>
      </c>
      <c r="H412" s="487"/>
      <c r="I412" s="487"/>
      <c r="J412" s="75"/>
      <c r="K412" s="487"/>
      <c r="L412" s="487" t="s">
        <v>42</v>
      </c>
      <c r="M412" s="487">
        <v>15</v>
      </c>
      <c r="N412" s="487"/>
      <c r="O412" s="487"/>
      <c r="P412" s="487"/>
      <c r="Q412" s="487"/>
      <c r="R412" s="487"/>
      <c r="S412" s="487"/>
      <c r="T412" s="487"/>
      <c r="U412" s="487"/>
      <c r="V412" s="487"/>
      <c r="W412" s="487"/>
      <c r="X412" s="487"/>
      <c r="Y412" s="487">
        <v>67</v>
      </c>
      <c r="Z412" s="487"/>
      <c r="AA412" s="487"/>
      <c r="AB412" s="487"/>
      <c r="AC412" s="487"/>
      <c r="AD412" s="487">
        <v>9</v>
      </c>
      <c r="AE412" s="487"/>
      <c r="AF412" s="487"/>
      <c r="AG412" s="487"/>
      <c r="AH412" s="487"/>
      <c r="AI412" s="487">
        <v>70</v>
      </c>
      <c r="AJ412" s="487" t="s">
        <v>42</v>
      </c>
      <c r="AK412" s="487"/>
      <c r="AL412" s="487"/>
      <c r="AM412" s="487"/>
      <c r="AN412" s="487"/>
      <c r="AO412" s="487"/>
      <c r="AP412" s="487"/>
      <c r="AQ412" s="487"/>
      <c r="AR412" s="487"/>
      <c r="AS412" s="487"/>
      <c r="AT412" s="487" t="s">
        <v>42</v>
      </c>
      <c r="AU412" s="487"/>
      <c r="AV412" s="487"/>
      <c r="AW412" s="487"/>
      <c r="AX412" s="487"/>
      <c r="AY412" s="487"/>
      <c r="AZ412" s="487"/>
      <c r="BA412" s="487"/>
      <c r="BB412" s="487"/>
      <c r="BC412" s="487"/>
      <c r="BD412" s="487"/>
      <c r="BE412" s="487"/>
      <c r="BF412" s="487"/>
      <c r="BG412" s="487"/>
      <c r="BH412" s="487">
        <v>39</v>
      </c>
      <c r="BI412" s="487"/>
      <c r="BJ412" s="487">
        <v>13</v>
      </c>
      <c r="BK412" s="487">
        <v>24</v>
      </c>
      <c r="BL412" s="487">
        <v>85</v>
      </c>
      <c r="BM412" s="487">
        <v>85</v>
      </c>
      <c r="BN412" s="487">
        <v>85</v>
      </c>
      <c r="BO412" s="487">
        <v>6</v>
      </c>
      <c r="BP412" s="487"/>
      <c r="BQ412" s="487">
        <v>85</v>
      </c>
      <c r="BR412" s="487">
        <v>85</v>
      </c>
      <c r="BS412" s="487">
        <v>85</v>
      </c>
      <c r="BT412" s="487" t="s">
        <v>42</v>
      </c>
      <c r="BU412" s="487" t="s">
        <v>42</v>
      </c>
      <c r="BV412" s="487">
        <v>5</v>
      </c>
      <c r="BW412" s="487" t="s">
        <v>42</v>
      </c>
      <c r="BX412" s="487"/>
      <c r="BY412" s="487"/>
      <c r="BZ412" s="487"/>
      <c r="CA412" s="487"/>
      <c r="CB412" s="487"/>
      <c r="CC412" s="487"/>
      <c r="CD412" s="487"/>
      <c r="CE412" s="487"/>
      <c r="CF412" s="487"/>
      <c r="CG412" s="487"/>
      <c r="CH412" s="487"/>
      <c r="CI412" s="487"/>
      <c r="CJ412" s="487"/>
      <c r="CK412" s="487">
        <v>5</v>
      </c>
      <c r="CL412" s="487"/>
      <c r="CM412" s="487"/>
      <c r="CN412" s="487"/>
      <c r="CO412" s="487"/>
      <c r="CP412" s="487"/>
      <c r="CQ412" s="487"/>
      <c r="CR412" s="487"/>
      <c r="CS412" s="487"/>
      <c r="CT412" s="487"/>
      <c r="CU412" s="487"/>
      <c r="CV412" s="487"/>
      <c r="CW412" s="576"/>
      <c r="CX412" s="487"/>
      <c r="CY412" s="487"/>
      <c r="CZ412" s="487"/>
      <c r="DA412" s="487"/>
      <c r="DB412" s="487"/>
      <c r="DC412" s="487"/>
      <c r="DD412" s="487"/>
      <c r="DE412" s="487"/>
      <c r="DF412" s="487"/>
      <c r="DG412" s="487"/>
      <c r="DH412" s="487"/>
      <c r="DI412" s="487"/>
      <c r="DJ412" s="487"/>
      <c r="DK412" s="487"/>
      <c r="DL412" s="487"/>
      <c r="DM412" s="487"/>
      <c r="DN412" s="487"/>
      <c r="DO412" s="487"/>
      <c r="DP412" s="487"/>
      <c r="DQ412" s="487"/>
      <c r="DR412" s="487"/>
      <c r="DS412" s="487">
        <v>5</v>
      </c>
      <c r="DT412" s="487"/>
      <c r="DU412" s="487"/>
      <c r="DV412" s="487"/>
      <c r="DW412" s="487"/>
      <c r="DX412" s="487">
        <v>5</v>
      </c>
      <c r="DY412" s="487">
        <v>31</v>
      </c>
      <c r="DZ412" s="487"/>
      <c r="EA412" s="487"/>
      <c r="EB412" s="487">
        <v>5</v>
      </c>
      <c r="EC412" s="487"/>
      <c r="ED412" s="487"/>
      <c r="EE412" s="487">
        <v>5</v>
      </c>
      <c r="EF412" s="487"/>
      <c r="EG412" s="75"/>
      <c r="EH412" s="75"/>
      <c r="EI412" s="584"/>
      <c r="EJ412" s="5"/>
      <c r="EK412" s="5"/>
      <c r="EL412" s="5"/>
      <c r="EM412" s="5"/>
      <c r="EN412" s="5"/>
      <c r="EO412" s="5"/>
      <c r="EP412" s="5"/>
    </row>
    <row r="413" spans="1:146" ht="15" customHeight="1" x14ac:dyDescent="0.35">
      <c r="A413" s="5"/>
      <c r="B413" s="17" t="s">
        <v>215</v>
      </c>
      <c r="C413" s="10" t="s">
        <v>216</v>
      </c>
      <c r="D413" s="11" t="s">
        <v>1715</v>
      </c>
      <c r="E413" s="83" t="s">
        <v>1716</v>
      </c>
      <c r="F413" s="244">
        <v>64322482</v>
      </c>
      <c r="G413" s="486"/>
      <c r="H413" s="75"/>
      <c r="I413" s="579">
        <v>90</v>
      </c>
      <c r="J413" s="585"/>
      <c r="K413" s="487" t="s">
        <v>42</v>
      </c>
      <c r="L413" s="487"/>
      <c r="M413" s="75">
        <v>5</v>
      </c>
      <c r="N413" s="487"/>
      <c r="O413" s="487"/>
      <c r="P413" s="487"/>
      <c r="Q413" s="487"/>
      <c r="R413" s="487"/>
      <c r="S413" s="487"/>
      <c r="T413" s="487"/>
      <c r="U413" s="487"/>
      <c r="V413" s="487"/>
      <c r="W413" s="487"/>
      <c r="X413" s="487">
        <v>40</v>
      </c>
      <c r="Y413" s="487">
        <v>10</v>
      </c>
      <c r="Z413" s="487"/>
      <c r="AA413" s="487"/>
      <c r="AB413" s="487"/>
      <c r="AC413" s="487">
        <v>10</v>
      </c>
      <c r="AD413" s="487"/>
      <c r="AE413" s="487">
        <v>40</v>
      </c>
      <c r="AF413" s="487"/>
      <c r="AG413" s="487"/>
      <c r="AH413" s="487"/>
      <c r="AI413" s="487"/>
      <c r="AJ413" s="487"/>
      <c r="AK413" s="487"/>
      <c r="AL413" s="487"/>
      <c r="AM413" s="487"/>
      <c r="AN413" s="487"/>
      <c r="AO413" s="487"/>
      <c r="AP413" s="487"/>
      <c r="AQ413" s="487"/>
      <c r="AR413" s="487"/>
      <c r="AS413" s="487"/>
      <c r="AT413" s="487"/>
      <c r="AU413" s="487"/>
      <c r="AV413" s="487"/>
      <c r="AW413" s="487"/>
      <c r="AX413" s="487"/>
      <c r="AY413" s="487"/>
      <c r="AZ413" s="487"/>
      <c r="BA413" s="487"/>
      <c r="BB413" s="487"/>
      <c r="BC413" s="487"/>
      <c r="BD413" s="487"/>
      <c r="BE413" s="487"/>
      <c r="BF413" s="487"/>
      <c r="BG413" s="487"/>
      <c r="BH413" s="487"/>
      <c r="BI413" s="487"/>
      <c r="BJ413" s="487"/>
      <c r="BK413" s="487"/>
      <c r="BL413" s="487"/>
      <c r="BM413" s="487" t="s">
        <v>42</v>
      </c>
      <c r="BN413" s="487"/>
      <c r="BO413" s="487"/>
      <c r="BP413" s="487"/>
      <c r="BQ413" s="487">
        <v>90</v>
      </c>
      <c r="BR413" s="487"/>
      <c r="BS413" s="487"/>
      <c r="BT413" s="487"/>
      <c r="BU413" s="487">
        <v>60</v>
      </c>
      <c r="BV413" s="487">
        <v>60</v>
      </c>
      <c r="BW413" s="487"/>
      <c r="BX413" s="487"/>
      <c r="BY413" s="487"/>
      <c r="BZ413" s="487"/>
      <c r="CA413" s="487"/>
      <c r="CB413" s="487"/>
      <c r="CC413" s="487"/>
      <c r="CD413" s="487"/>
      <c r="CE413" s="487">
        <v>5</v>
      </c>
      <c r="CF413" s="487"/>
      <c r="CG413" s="487"/>
      <c r="CH413" s="487"/>
      <c r="CI413" s="487"/>
      <c r="CJ413" s="487"/>
      <c r="CK413" s="487">
        <v>5</v>
      </c>
      <c r="CL413" s="487"/>
      <c r="CM413" s="487"/>
      <c r="CN413" s="487"/>
      <c r="CO413" s="487"/>
      <c r="CP413" s="487"/>
      <c r="CQ413" s="487"/>
      <c r="CR413" s="487"/>
      <c r="CS413" s="487"/>
      <c r="CT413" s="487"/>
      <c r="CU413" s="487"/>
      <c r="CV413" s="487"/>
      <c r="CW413" s="576"/>
      <c r="CX413" s="487"/>
      <c r="CY413" s="487"/>
      <c r="CZ413" s="487">
        <v>50</v>
      </c>
      <c r="DA413" s="487"/>
      <c r="DB413" s="487"/>
      <c r="DC413" s="487"/>
      <c r="DD413" s="487"/>
      <c r="DE413" s="487"/>
      <c r="DF413" s="487"/>
      <c r="DG413" s="487"/>
      <c r="DH413" s="487"/>
      <c r="DI413" s="487"/>
      <c r="DJ413" s="487"/>
      <c r="DK413" s="487"/>
      <c r="DL413" s="487"/>
      <c r="DM413" s="487"/>
      <c r="DN413" s="487"/>
      <c r="DO413" s="487"/>
      <c r="DP413" s="487"/>
      <c r="DQ413" s="487"/>
      <c r="DR413" s="487"/>
      <c r="DS413" s="487"/>
      <c r="DT413" s="487"/>
      <c r="DU413" s="487"/>
      <c r="DV413" s="487"/>
      <c r="DW413" s="487"/>
      <c r="DX413" s="487"/>
      <c r="DY413" s="487"/>
      <c r="DZ413" s="487"/>
      <c r="EA413" s="487"/>
      <c r="EB413" s="487"/>
      <c r="EC413" s="487"/>
      <c r="ED413" s="487"/>
      <c r="EE413" s="487"/>
      <c r="EF413" s="487"/>
      <c r="EG413" s="75"/>
      <c r="EH413" s="75"/>
      <c r="EI413" s="468"/>
      <c r="EJ413" s="5"/>
      <c r="EK413" s="5"/>
      <c r="EL413" s="5"/>
      <c r="EM413" s="5"/>
      <c r="EN413" s="5"/>
      <c r="EO413" s="5"/>
      <c r="EP413" s="5"/>
    </row>
    <row r="414" spans="1:146" ht="15" customHeight="1" x14ac:dyDescent="0.35">
      <c r="A414" s="5"/>
      <c r="B414" s="17" t="s">
        <v>215</v>
      </c>
      <c r="C414" s="10" t="s">
        <v>243</v>
      </c>
      <c r="D414" s="11" t="s">
        <v>1717</v>
      </c>
      <c r="E414" s="83" t="s">
        <v>440</v>
      </c>
      <c r="F414" s="244">
        <v>64125634</v>
      </c>
      <c r="G414" s="486" t="s">
        <v>42</v>
      </c>
      <c r="H414" s="487">
        <v>152</v>
      </c>
      <c r="I414" s="487">
        <v>212</v>
      </c>
      <c r="J414" s="585">
        <v>138</v>
      </c>
      <c r="K414" s="487">
        <v>30</v>
      </c>
      <c r="L414" s="487">
        <v>182</v>
      </c>
      <c r="M414" s="487">
        <v>5</v>
      </c>
      <c r="N414" s="487"/>
      <c r="O414" s="487"/>
      <c r="P414" s="487"/>
      <c r="Q414" s="586" t="s">
        <v>42</v>
      </c>
      <c r="R414" s="487"/>
      <c r="S414" s="487"/>
      <c r="T414" s="487"/>
      <c r="U414" s="487"/>
      <c r="V414" s="487"/>
      <c r="W414" s="487"/>
      <c r="X414" s="587">
        <v>35</v>
      </c>
      <c r="Y414" s="588">
        <v>119</v>
      </c>
      <c r="Z414" s="487"/>
      <c r="AA414" s="487">
        <v>335</v>
      </c>
      <c r="AB414" s="487">
        <v>335</v>
      </c>
      <c r="AC414" s="487"/>
      <c r="AD414" s="487">
        <v>40</v>
      </c>
      <c r="AE414" s="487"/>
      <c r="AF414" s="487"/>
      <c r="AG414" s="487"/>
      <c r="AH414" s="487">
        <v>55</v>
      </c>
      <c r="AI414" s="487">
        <v>104</v>
      </c>
      <c r="AJ414" s="487"/>
      <c r="AK414" s="487"/>
      <c r="AL414" s="487"/>
      <c r="AM414" s="487"/>
      <c r="AN414" s="487"/>
      <c r="AO414" s="487"/>
      <c r="AP414" s="487"/>
      <c r="AQ414" s="487">
        <v>5</v>
      </c>
      <c r="AR414" s="487"/>
      <c r="AS414" s="487">
        <v>118</v>
      </c>
      <c r="AT414" s="487">
        <v>5</v>
      </c>
      <c r="AU414" s="487"/>
      <c r="AV414" s="487"/>
      <c r="AW414" s="487"/>
      <c r="AX414" s="487"/>
      <c r="AY414" s="487"/>
      <c r="AZ414" s="487"/>
      <c r="BA414" s="487"/>
      <c r="BB414" s="487"/>
      <c r="BC414" s="487"/>
      <c r="BD414" s="487"/>
      <c r="BE414" s="487"/>
      <c r="BF414" s="487"/>
      <c r="BG414" s="487"/>
      <c r="BH414" s="487">
        <v>100</v>
      </c>
      <c r="BI414" s="487" t="s">
        <v>42</v>
      </c>
      <c r="BJ414" s="487">
        <v>118</v>
      </c>
      <c r="BK414" s="487">
        <v>33</v>
      </c>
      <c r="BL414" s="487"/>
      <c r="BM414" s="487">
        <v>119</v>
      </c>
      <c r="BN414" s="487"/>
      <c r="BO414" s="487">
        <v>84</v>
      </c>
      <c r="BP414" s="487"/>
      <c r="BQ414" s="487" t="s">
        <v>42</v>
      </c>
      <c r="BR414" s="487">
        <v>43</v>
      </c>
      <c r="BS414" s="487" t="s">
        <v>42</v>
      </c>
      <c r="BT414" s="487">
        <v>182</v>
      </c>
      <c r="BU414" s="487" t="s">
        <v>42</v>
      </c>
      <c r="BV414" s="487">
        <v>5</v>
      </c>
      <c r="BW414" s="487"/>
      <c r="BX414" s="487"/>
      <c r="BY414" s="487">
        <v>12</v>
      </c>
      <c r="BZ414" s="487">
        <v>119</v>
      </c>
      <c r="CA414" s="487" t="s">
        <v>42</v>
      </c>
      <c r="CB414" s="487"/>
      <c r="CC414" s="487"/>
      <c r="CD414" s="487"/>
      <c r="CE414" s="487"/>
      <c r="CF414" s="487"/>
      <c r="CG414" s="487"/>
      <c r="CH414" s="487">
        <v>5</v>
      </c>
      <c r="CI414" s="487">
        <v>119</v>
      </c>
      <c r="CJ414" s="487"/>
      <c r="CK414" s="487">
        <v>5</v>
      </c>
      <c r="CL414" s="487"/>
      <c r="CM414" s="487"/>
      <c r="CN414" s="487"/>
      <c r="CO414" s="487"/>
      <c r="CP414" s="487"/>
      <c r="CQ414" s="487"/>
      <c r="CR414" s="487"/>
      <c r="CS414" s="487"/>
      <c r="CT414" s="487"/>
      <c r="CU414" s="487"/>
      <c r="CV414" s="487"/>
      <c r="CW414" s="576"/>
      <c r="CX414" s="487"/>
      <c r="CY414" s="487"/>
      <c r="CZ414" s="487">
        <v>113</v>
      </c>
      <c r="DA414" s="487">
        <v>5</v>
      </c>
      <c r="DB414" s="487"/>
      <c r="DC414" s="487"/>
      <c r="DD414" s="487"/>
      <c r="DE414" s="487"/>
      <c r="DF414" s="487"/>
      <c r="DG414" s="487"/>
      <c r="DH414" s="487"/>
      <c r="DI414" s="487"/>
      <c r="DJ414" s="487"/>
      <c r="DK414" s="487"/>
      <c r="DL414" s="487">
        <v>5</v>
      </c>
      <c r="DM414" s="487"/>
      <c r="DN414" s="487"/>
      <c r="DO414" s="487"/>
      <c r="DP414" s="487"/>
      <c r="DQ414" s="487"/>
      <c r="DR414" s="487"/>
      <c r="DS414" s="487">
        <v>365</v>
      </c>
      <c r="DT414" s="487"/>
      <c r="DU414" s="487"/>
      <c r="DV414" s="487"/>
      <c r="DW414" s="487"/>
      <c r="DX414" s="487">
        <v>63</v>
      </c>
      <c r="DY414" s="487"/>
      <c r="DZ414" s="487"/>
      <c r="EA414" s="487">
        <v>5</v>
      </c>
      <c r="EB414" s="487">
        <v>48</v>
      </c>
      <c r="EC414" s="487"/>
      <c r="ED414" s="487"/>
      <c r="EE414" s="487">
        <v>40</v>
      </c>
      <c r="EF414" s="487"/>
      <c r="EG414" s="75"/>
      <c r="EH414" s="75"/>
      <c r="EI414" s="584">
        <v>5</v>
      </c>
      <c r="EJ414" s="5"/>
      <c r="EK414" s="5"/>
      <c r="EL414" s="5"/>
      <c r="EM414" s="5"/>
      <c r="EN414" s="5"/>
      <c r="EO414" s="5"/>
      <c r="EP414" s="5"/>
    </row>
    <row r="415" spans="1:146" ht="15" customHeight="1" x14ac:dyDescent="0.35">
      <c r="A415" s="5"/>
      <c r="B415" s="17" t="s">
        <v>215</v>
      </c>
      <c r="C415" s="10" t="s">
        <v>1308</v>
      </c>
      <c r="D415" s="11" t="s">
        <v>1718</v>
      </c>
      <c r="E415" s="83" t="s">
        <v>1719</v>
      </c>
      <c r="F415" s="244" t="s">
        <v>1720</v>
      </c>
      <c r="G415" s="486"/>
      <c r="H415" s="487"/>
      <c r="I415" s="487"/>
      <c r="J415" s="75"/>
      <c r="K415" s="487"/>
      <c r="L415" s="487"/>
      <c r="M415" s="487"/>
      <c r="N415" s="487"/>
      <c r="O415" s="487"/>
      <c r="P415" s="487"/>
      <c r="Q415" s="487"/>
      <c r="R415" s="487"/>
      <c r="S415" s="487"/>
      <c r="T415" s="487"/>
      <c r="U415" s="487"/>
      <c r="V415" s="487"/>
      <c r="W415" s="487"/>
      <c r="X415" s="487"/>
      <c r="Y415" s="487"/>
      <c r="Z415" s="487"/>
      <c r="AA415" s="487"/>
      <c r="AB415" s="487"/>
      <c r="AC415" s="487"/>
      <c r="AD415" s="487"/>
      <c r="AE415" s="487"/>
      <c r="AF415" s="487"/>
      <c r="AG415" s="487"/>
      <c r="AH415" s="487"/>
      <c r="AI415" s="487"/>
      <c r="AJ415" s="487"/>
      <c r="AK415" s="487"/>
      <c r="AL415" s="487"/>
      <c r="AM415" s="487"/>
      <c r="AN415" s="487"/>
      <c r="AO415" s="487"/>
      <c r="AP415" s="487"/>
      <c r="AQ415" s="487"/>
      <c r="AR415" s="487"/>
      <c r="AS415" s="487"/>
      <c r="AT415" s="487"/>
      <c r="AU415" s="487"/>
      <c r="AV415" s="487"/>
      <c r="AW415" s="487"/>
      <c r="AX415" s="487"/>
      <c r="AY415" s="487"/>
      <c r="AZ415" s="487"/>
      <c r="BA415" s="487"/>
      <c r="BB415" s="487"/>
      <c r="BC415" s="487"/>
      <c r="BD415" s="487"/>
      <c r="BE415" s="487"/>
      <c r="BF415" s="487"/>
      <c r="BG415" s="487"/>
      <c r="BH415" s="487">
        <v>12</v>
      </c>
      <c r="BI415" s="487">
        <v>5</v>
      </c>
      <c r="BJ415" s="487">
        <v>8</v>
      </c>
      <c r="BK415" s="487">
        <v>12</v>
      </c>
      <c r="BL415" s="487"/>
      <c r="BM415" s="487"/>
      <c r="BN415" s="487"/>
      <c r="BO415" s="487"/>
      <c r="BP415" s="487"/>
      <c r="BQ415" s="487"/>
      <c r="BR415" s="487"/>
      <c r="BS415" s="487"/>
      <c r="BT415" s="487"/>
      <c r="BU415" s="487"/>
      <c r="BV415" s="487"/>
      <c r="BW415" s="487"/>
      <c r="BX415" s="487"/>
      <c r="BY415" s="487"/>
      <c r="BZ415" s="487"/>
      <c r="CA415" s="487"/>
      <c r="CB415" s="487"/>
      <c r="CC415" s="487"/>
      <c r="CD415" s="487"/>
      <c r="CE415" s="487"/>
      <c r="CF415" s="487"/>
      <c r="CG415" s="487"/>
      <c r="CH415" s="487"/>
      <c r="CI415" s="487"/>
      <c r="CJ415" s="487"/>
      <c r="CK415" s="487"/>
      <c r="CL415" s="487"/>
      <c r="CM415" s="487"/>
      <c r="CN415" s="487"/>
      <c r="CO415" s="487"/>
      <c r="CP415" s="487"/>
      <c r="CQ415" s="487"/>
      <c r="CR415" s="487"/>
      <c r="CS415" s="487"/>
      <c r="CT415" s="487"/>
      <c r="CU415" s="487"/>
      <c r="CV415" s="487"/>
      <c r="CW415" s="576"/>
      <c r="CX415" s="487"/>
      <c r="CY415" s="487"/>
      <c r="CZ415" s="487"/>
      <c r="DA415" s="487"/>
      <c r="DB415" s="487"/>
      <c r="DC415" s="487"/>
      <c r="DD415" s="487"/>
      <c r="DE415" s="487"/>
      <c r="DF415" s="487"/>
      <c r="DG415" s="487"/>
      <c r="DH415" s="487"/>
      <c r="DI415" s="487"/>
      <c r="DJ415" s="487"/>
      <c r="DK415" s="487"/>
      <c r="DL415" s="487"/>
      <c r="DM415" s="487"/>
      <c r="DN415" s="487"/>
      <c r="DO415" s="487"/>
      <c r="DP415" s="487"/>
      <c r="DQ415" s="487"/>
      <c r="DR415" s="487"/>
      <c r="DS415" s="487">
        <v>5</v>
      </c>
      <c r="DT415" s="487"/>
      <c r="DU415" s="487"/>
      <c r="DV415" s="487"/>
      <c r="DW415" s="487"/>
      <c r="DX415" s="487"/>
      <c r="DY415" s="487"/>
      <c r="DZ415" s="487"/>
      <c r="EA415" s="487"/>
      <c r="EB415" s="487"/>
      <c r="EC415" s="487"/>
      <c r="ED415" s="487"/>
      <c r="EE415" s="487"/>
      <c r="EF415" s="487"/>
      <c r="EG415" s="487"/>
      <c r="EH415" s="487"/>
      <c r="EI415" s="488"/>
      <c r="EJ415" s="5"/>
      <c r="EK415" s="5"/>
      <c r="EL415" s="5"/>
      <c r="EM415" s="5"/>
      <c r="EN415" s="5"/>
      <c r="EO415" s="5"/>
      <c r="EP415" s="5"/>
    </row>
    <row r="416" spans="1:146" ht="15" customHeight="1" x14ac:dyDescent="0.35">
      <c r="A416" s="5"/>
      <c r="B416" s="17" t="s">
        <v>215</v>
      </c>
      <c r="C416" s="10" t="s">
        <v>265</v>
      </c>
      <c r="D416" s="11" t="s">
        <v>1721</v>
      </c>
      <c r="E416" s="83" t="s">
        <v>1722</v>
      </c>
      <c r="F416" s="244" t="s">
        <v>1723</v>
      </c>
      <c r="G416" s="486"/>
      <c r="H416" s="487">
        <v>96</v>
      </c>
      <c r="I416" s="487"/>
      <c r="J416" s="75">
        <v>80</v>
      </c>
      <c r="K416" s="487"/>
      <c r="L416" s="553">
        <v>80</v>
      </c>
      <c r="M416" s="487">
        <v>5</v>
      </c>
      <c r="N416" s="487"/>
      <c r="O416" s="487"/>
      <c r="P416" s="487"/>
      <c r="Q416" s="487"/>
      <c r="R416" s="487"/>
      <c r="S416" s="487"/>
      <c r="T416" s="487"/>
      <c r="U416" s="487"/>
      <c r="V416" s="487"/>
      <c r="W416" s="487"/>
      <c r="X416" s="487"/>
      <c r="Y416" s="487">
        <v>80</v>
      </c>
      <c r="Z416" s="487"/>
      <c r="AA416" s="487"/>
      <c r="AB416" s="487"/>
      <c r="AC416" s="487"/>
      <c r="AD416" s="487">
        <v>19</v>
      </c>
      <c r="AE416" s="487"/>
      <c r="AF416" s="487"/>
      <c r="AG416" s="487"/>
      <c r="AH416" s="487">
        <v>15</v>
      </c>
      <c r="AI416" s="487"/>
      <c r="AJ416" s="487"/>
      <c r="AK416" s="487">
        <v>47</v>
      </c>
      <c r="AL416" s="487"/>
      <c r="AM416" s="487"/>
      <c r="AN416" s="487"/>
      <c r="AO416" s="487"/>
      <c r="AP416" s="487"/>
      <c r="AQ416" s="487" t="s">
        <v>42</v>
      </c>
      <c r="AR416" s="487"/>
      <c r="AS416" s="487"/>
      <c r="AT416" s="487">
        <v>5</v>
      </c>
      <c r="AU416" s="487"/>
      <c r="AV416" s="487"/>
      <c r="AW416" s="487"/>
      <c r="AX416" s="487"/>
      <c r="AY416" s="487"/>
      <c r="AZ416" s="487"/>
      <c r="BA416" s="487"/>
      <c r="BB416" s="487"/>
      <c r="BC416" s="487"/>
      <c r="BD416" s="487"/>
      <c r="BE416" s="487"/>
      <c r="BF416" s="487"/>
      <c r="BG416" s="487"/>
      <c r="BH416" s="487"/>
      <c r="BI416" s="487"/>
      <c r="BJ416" s="487"/>
      <c r="BK416" s="487">
        <v>5</v>
      </c>
      <c r="BL416" s="487"/>
      <c r="BM416" s="487">
        <v>84</v>
      </c>
      <c r="BN416" s="487"/>
      <c r="BO416" s="487">
        <v>96</v>
      </c>
      <c r="BP416" s="487"/>
      <c r="BQ416" s="487">
        <v>98</v>
      </c>
      <c r="BR416" s="487">
        <v>99</v>
      </c>
      <c r="BS416" s="487"/>
      <c r="BT416" s="487">
        <v>80</v>
      </c>
      <c r="BU416" s="487">
        <v>21</v>
      </c>
      <c r="BV416" s="487">
        <v>5</v>
      </c>
      <c r="BW416" s="487"/>
      <c r="BX416" s="487"/>
      <c r="BY416" s="487"/>
      <c r="BZ416" s="487"/>
      <c r="CA416" s="487"/>
      <c r="CB416" s="487"/>
      <c r="CC416" s="487"/>
      <c r="CD416" s="487"/>
      <c r="CE416" s="487"/>
      <c r="CF416" s="487"/>
      <c r="CG416" s="487"/>
      <c r="CH416" s="487">
        <v>15</v>
      </c>
      <c r="CI416" s="487"/>
      <c r="CJ416" s="487"/>
      <c r="CK416" s="487">
        <v>5</v>
      </c>
      <c r="CL416" s="487"/>
      <c r="CM416" s="487"/>
      <c r="CN416" s="487"/>
      <c r="CO416" s="487"/>
      <c r="CP416" s="487"/>
      <c r="CQ416" s="487"/>
      <c r="CR416" s="487"/>
      <c r="CS416" s="487"/>
      <c r="CT416" s="487"/>
      <c r="CU416" s="487"/>
      <c r="CV416" s="487"/>
      <c r="CW416" s="576"/>
      <c r="CX416" s="487"/>
      <c r="CY416" s="487"/>
      <c r="CZ416" s="487">
        <v>96</v>
      </c>
      <c r="DA416" s="487"/>
      <c r="DB416" s="487"/>
      <c r="DC416" s="487"/>
      <c r="DD416" s="487"/>
      <c r="DE416" s="487"/>
      <c r="DF416" s="487"/>
      <c r="DG416" s="487"/>
      <c r="DH416" s="487"/>
      <c r="DI416" s="487"/>
      <c r="DJ416" s="487"/>
      <c r="DK416" s="487"/>
      <c r="DL416" s="487"/>
      <c r="DM416" s="487"/>
      <c r="DN416" s="487"/>
      <c r="DO416" s="487"/>
      <c r="DP416" s="487"/>
      <c r="DQ416" s="487"/>
      <c r="DR416" s="487"/>
      <c r="DS416" s="487"/>
      <c r="DT416" s="487"/>
      <c r="DU416" s="487"/>
      <c r="DV416" s="487"/>
      <c r="DW416" s="487"/>
      <c r="DX416" s="487"/>
      <c r="DY416" s="487"/>
      <c r="DZ416" s="487"/>
      <c r="EA416" s="487"/>
      <c r="EB416" s="487"/>
      <c r="EC416" s="487"/>
      <c r="ED416" s="487"/>
      <c r="EE416" s="487"/>
      <c r="EF416" s="487"/>
      <c r="EG416" s="75"/>
      <c r="EH416" s="75"/>
      <c r="EI416" s="584"/>
      <c r="EJ416" s="5"/>
      <c r="EK416" s="5"/>
      <c r="EL416" s="5"/>
      <c r="EM416" s="5"/>
      <c r="EN416" s="5"/>
      <c r="EO416" s="5"/>
      <c r="EP416" s="5"/>
    </row>
    <row r="417" spans="1:146" ht="15" customHeight="1" x14ac:dyDescent="0.35">
      <c r="A417" s="5"/>
      <c r="B417" s="17" t="s">
        <v>215</v>
      </c>
      <c r="C417" s="10" t="s">
        <v>231</v>
      </c>
      <c r="D417" s="11" t="s">
        <v>1724</v>
      </c>
      <c r="E417" s="83" t="s">
        <v>1725</v>
      </c>
      <c r="F417" s="607">
        <v>64507132</v>
      </c>
      <c r="G417" s="486">
        <v>7</v>
      </c>
      <c r="H417" s="487"/>
      <c r="I417" s="487"/>
      <c r="J417" s="75"/>
      <c r="K417" s="487"/>
      <c r="L417" s="487"/>
      <c r="M417" s="487"/>
      <c r="N417" s="487"/>
      <c r="O417" s="487"/>
      <c r="P417" s="487"/>
      <c r="Q417" s="487"/>
      <c r="R417" s="487"/>
      <c r="S417" s="487"/>
      <c r="T417" s="487"/>
      <c r="U417" s="487"/>
      <c r="V417" s="487"/>
      <c r="W417" s="487"/>
      <c r="X417" s="487"/>
      <c r="Y417" s="487"/>
      <c r="Z417" s="487"/>
      <c r="AA417" s="487"/>
      <c r="AB417" s="487"/>
      <c r="AC417" s="487"/>
      <c r="AD417" s="487"/>
      <c r="AE417" s="487"/>
      <c r="AF417" s="487"/>
      <c r="AG417" s="487"/>
      <c r="AH417" s="487"/>
      <c r="AI417" s="487"/>
      <c r="AJ417" s="487"/>
      <c r="AK417" s="487"/>
      <c r="AL417" s="487"/>
      <c r="AM417" s="487"/>
      <c r="AN417" s="487"/>
      <c r="AO417" s="487"/>
      <c r="AP417" s="487"/>
      <c r="AQ417" s="487"/>
      <c r="AR417" s="487"/>
      <c r="AS417" s="487"/>
      <c r="AT417" s="487">
        <v>5</v>
      </c>
      <c r="AU417" s="487"/>
      <c r="AV417" s="487"/>
      <c r="AW417" s="487"/>
      <c r="AX417" s="487"/>
      <c r="AY417" s="487"/>
      <c r="AZ417" s="487"/>
      <c r="BA417" s="487"/>
      <c r="BB417" s="487"/>
      <c r="BC417" s="487"/>
      <c r="BD417" s="487"/>
      <c r="BE417" s="487"/>
      <c r="BF417" s="487"/>
      <c r="BG417" s="487"/>
      <c r="BH417" s="487"/>
      <c r="BI417" s="487"/>
      <c r="BJ417" s="487"/>
      <c r="BK417" s="487">
        <v>5</v>
      </c>
      <c r="BL417" s="487"/>
      <c r="BM417" s="487">
        <v>28</v>
      </c>
      <c r="BN417" s="487"/>
      <c r="BO417" s="487">
        <v>97</v>
      </c>
      <c r="BP417" s="487"/>
      <c r="BQ417" s="487">
        <v>104</v>
      </c>
      <c r="BR417" s="487">
        <v>102</v>
      </c>
      <c r="BS417" s="487"/>
      <c r="BT417" s="487"/>
      <c r="BU417" s="487"/>
      <c r="BV417" s="487">
        <v>5</v>
      </c>
      <c r="BW417" s="487"/>
      <c r="BX417" s="487"/>
      <c r="BY417" s="487" t="s">
        <v>42</v>
      </c>
      <c r="BZ417" s="487" t="s">
        <v>42</v>
      </c>
      <c r="CA417" s="487" t="s">
        <v>42</v>
      </c>
      <c r="CB417" s="487"/>
      <c r="CC417" s="487"/>
      <c r="CD417" s="487"/>
      <c r="CE417" s="487"/>
      <c r="CF417" s="487"/>
      <c r="CG417" s="487"/>
      <c r="CH417" s="487"/>
      <c r="CI417" s="487"/>
      <c r="CJ417" s="487"/>
      <c r="CK417" s="487">
        <v>5</v>
      </c>
      <c r="CL417" s="487"/>
      <c r="CM417" s="487"/>
      <c r="CN417" s="487">
        <v>97</v>
      </c>
      <c r="CO417" s="487"/>
      <c r="CP417" s="487"/>
      <c r="CQ417" s="487"/>
      <c r="CR417" s="487"/>
      <c r="CS417" s="487"/>
      <c r="CT417" s="487"/>
      <c r="CU417" s="487"/>
      <c r="CV417" s="487"/>
      <c r="CW417" s="576"/>
      <c r="CX417" s="487"/>
      <c r="CY417" s="487"/>
      <c r="CZ417" s="487"/>
      <c r="DA417" s="487"/>
      <c r="DB417" s="487"/>
      <c r="DC417" s="487"/>
      <c r="DD417" s="487"/>
      <c r="DE417" s="487"/>
      <c r="DF417" s="487"/>
      <c r="DG417" s="487"/>
      <c r="DH417" s="487"/>
      <c r="DI417" s="487"/>
      <c r="DJ417" s="487"/>
      <c r="DK417" s="487"/>
      <c r="DL417" s="487"/>
      <c r="DM417" s="487"/>
      <c r="DN417" s="487"/>
      <c r="DO417" s="487"/>
      <c r="DP417" s="487"/>
      <c r="DQ417" s="487"/>
      <c r="DR417" s="487"/>
      <c r="DS417" s="487"/>
      <c r="DT417" s="487"/>
      <c r="DU417" s="487"/>
      <c r="DV417" s="487"/>
      <c r="DW417" s="487"/>
      <c r="DX417" s="487"/>
      <c r="DY417" s="487"/>
      <c r="DZ417" s="487"/>
      <c r="EA417" s="487"/>
      <c r="EB417" s="487"/>
      <c r="EC417" s="487"/>
      <c r="ED417" s="487"/>
      <c r="EE417" s="487"/>
      <c r="EF417" s="487"/>
      <c r="EG417" s="75"/>
      <c r="EH417" s="75"/>
      <c r="EI417" s="468"/>
      <c r="EJ417" s="5"/>
      <c r="EK417" s="5"/>
      <c r="EL417" s="5"/>
      <c r="EM417" s="5"/>
      <c r="EN417" s="5"/>
      <c r="EO417" s="5"/>
      <c r="EP417" s="5"/>
    </row>
    <row r="418" spans="1:146" ht="15" customHeight="1" x14ac:dyDescent="0.35">
      <c r="A418" s="5"/>
      <c r="B418" s="17" t="s">
        <v>215</v>
      </c>
      <c r="C418" s="10" t="s">
        <v>231</v>
      </c>
      <c r="D418" s="11" t="s">
        <v>1726</v>
      </c>
      <c r="E418" s="83" t="s">
        <v>233</v>
      </c>
      <c r="F418" s="244" t="s">
        <v>1727</v>
      </c>
      <c r="G418" s="486"/>
      <c r="H418" s="487"/>
      <c r="I418" s="487">
        <v>71</v>
      </c>
      <c r="J418" s="75"/>
      <c r="K418" s="487" t="s">
        <v>42</v>
      </c>
      <c r="L418" s="487">
        <v>19</v>
      </c>
      <c r="M418" s="487">
        <v>5</v>
      </c>
      <c r="N418" s="487"/>
      <c r="O418" s="487"/>
      <c r="P418" s="487"/>
      <c r="Q418" s="487"/>
      <c r="R418" s="487"/>
      <c r="S418" s="487"/>
      <c r="T418" s="487"/>
      <c r="U418" s="487"/>
      <c r="V418" s="487"/>
      <c r="W418" s="487"/>
      <c r="X418" s="487"/>
      <c r="Y418" s="487">
        <v>82</v>
      </c>
      <c r="Z418" s="487"/>
      <c r="AA418" s="487">
        <v>65</v>
      </c>
      <c r="AB418" s="487">
        <v>65</v>
      </c>
      <c r="AC418" s="487"/>
      <c r="AD418" s="487">
        <v>22</v>
      </c>
      <c r="AE418" s="487"/>
      <c r="AF418" s="487"/>
      <c r="AG418" s="487"/>
      <c r="AH418" s="487">
        <v>30</v>
      </c>
      <c r="AI418" s="487"/>
      <c r="AJ418" s="487"/>
      <c r="AK418" s="487">
        <v>30</v>
      </c>
      <c r="AL418" s="487"/>
      <c r="AM418" s="487"/>
      <c r="AN418" s="487"/>
      <c r="AO418" s="487"/>
      <c r="AP418" s="487"/>
      <c r="AQ418" s="487"/>
      <c r="AR418" s="487"/>
      <c r="AS418" s="487"/>
      <c r="AT418" s="487"/>
      <c r="AU418" s="487"/>
      <c r="AV418" s="487"/>
      <c r="AW418" s="487"/>
      <c r="AX418" s="487"/>
      <c r="AY418" s="487"/>
      <c r="AZ418" s="487"/>
      <c r="BA418" s="487"/>
      <c r="BB418" s="487"/>
      <c r="BC418" s="487"/>
      <c r="BD418" s="487"/>
      <c r="BE418" s="487"/>
      <c r="BF418" s="487"/>
      <c r="BG418" s="487"/>
      <c r="BH418" s="487"/>
      <c r="BI418" s="487"/>
      <c r="BJ418" s="487"/>
      <c r="BK418" s="487">
        <v>7</v>
      </c>
      <c r="BL418" s="487"/>
      <c r="BM418" s="487"/>
      <c r="BN418" s="487"/>
      <c r="BO418" s="487"/>
      <c r="BP418" s="487"/>
      <c r="BQ418" s="487"/>
      <c r="BR418" s="487"/>
      <c r="BS418" s="487"/>
      <c r="BT418" s="487"/>
      <c r="BU418" s="487">
        <v>36</v>
      </c>
      <c r="BV418" s="487"/>
      <c r="BW418" s="588">
        <v>7</v>
      </c>
      <c r="BX418" s="487"/>
      <c r="BY418" s="487"/>
      <c r="BZ418" s="487"/>
      <c r="CA418" s="487"/>
      <c r="CB418" s="487"/>
      <c r="CC418" s="487"/>
      <c r="CD418" s="487"/>
      <c r="CE418" s="487"/>
      <c r="CF418" s="487"/>
      <c r="CG418" s="487"/>
      <c r="CH418" s="487">
        <v>30</v>
      </c>
      <c r="CI418" s="487"/>
      <c r="CJ418" s="487"/>
      <c r="CK418" s="487"/>
      <c r="CL418" s="487"/>
      <c r="CM418" s="487"/>
      <c r="CN418" s="487"/>
      <c r="CO418" s="487"/>
      <c r="CP418" s="487"/>
      <c r="CQ418" s="487"/>
      <c r="CR418" s="487"/>
      <c r="CS418" s="487"/>
      <c r="CT418" s="487"/>
      <c r="CU418" s="487"/>
      <c r="CV418" s="487"/>
      <c r="CW418" s="576"/>
      <c r="CX418" s="487"/>
      <c r="CY418" s="487"/>
      <c r="CZ418" s="487"/>
      <c r="DA418" s="487"/>
      <c r="DB418" s="487"/>
      <c r="DC418" s="487"/>
      <c r="DD418" s="487"/>
      <c r="DE418" s="487"/>
      <c r="DF418" s="487"/>
      <c r="DG418" s="487"/>
      <c r="DH418" s="487"/>
      <c r="DI418" s="487"/>
      <c r="DJ418" s="487"/>
      <c r="DK418" s="487"/>
      <c r="DL418" s="487"/>
      <c r="DM418" s="487"/>
      <c r="DN418" s="487"/>
      <c r="DO418" s="487"/>
      <c r="DP418" s="487"/>
      <c r="DQ418" s="487"/>
      <c r="DR418" s="487"/>
      <c r="DS418" s="487"/>
      <c r="DT418" s="487"/>
      <c r="DU418" s="487"/>
      <c r="DV418" s="487"/>
      <c r="DW418" s="487"/>
      <c r="DX418" s="487"/>
      <c r="DY418" s="487"/>
      <c r="DZ418" s="487"/>
      <c r="EA418" s="487"/>
      <c r="EB418" s="487"/>
      <c r="EC418" s="487"/>
      <c r="ED418" s="487"/>
      <c r="EE418" s="487"/>
      <c r="EF418" s="487"/>
      <c r="EG418" s="75"/>
      <c r="EH418" s="75"/>
      <c r="EI418" s="468"/>
      <c r="EJ418" s="5"/>
      <c r="EK418" s="5"/>
      <c r="EL418" s="5"/>
      <c r="EM418" s="5"/>
      <c r="EN418" s="5"/>
      <c r="EO418" s="5"/>
      <c r="EP418" s="5"/>
    </row>
    <row r="419" spans="1:146" ht="15" customHeight="1" x14ac:dyDescent="0.35">
      <c r="A419" s="5"/>
      <c r="B419" s="17" t="s">
        <v>215</v>
      </c>
      <c r="C419" s="10" t="s">
        <v>261</v>
      </c>
      <c r="D419" s="11" t="s">
        <v>1728</v>
      </c>
      <c r="E419" s="83" t="s">
        <v>263</v>
      </c>
      <c r="F419" s="244" t="s">
        <v>1729</v>
      </c>
      <c r="G419" s="486"/>
      <c r="H419" s="487"/>
      <c r="I419" s="487"/>
      <c r="J419" s="75"/>
      <c r="K419" s="487"/>
      <c r="L419" s="487"/>
      <c r="M419" s="487"/>
      <c r="N419" s="487"/>
      <c r="O419" s="487"/>
      <c r="P419" s="487"/>
      <c r="Q419" s="487"/>
      <c r="R419" s="487"/>
      <c r="S419" s="487"/>
      <c r="T419" s="487"/>
      <c r="U419" s="487"/>
      <c r="V419" s="487"/>
      <c r="W419" s="487"/>
      <c r="X419" s="487"/>
      <c r="Y419" s="487"/>
      <c r="Z419" s="487"/>
      <c r="AA419" s="487"/>
      <c r="AB419" s="487"/>
      <c r="AC419" s="487"/>
      <c r="AD419" s="487"/>
      <c r="AE419" s="487"/>
      <c r="AF419" s="487"/>
      <c r="AG419" s="487"/>
      <c r="AH419" s="487"/>
      <c r="AI419" s="487"/>
      <c r="AJ419" s="487"/>
      <c r="AK419" s="487"/>
      <c r="AL419" s="487"/>
      <c r="AM419" s="487"/>
      <c r="AN419" s="487"/>
      <c r="AO419" s="487"/>
      <c r="AP419" s="487"/>
      <c r="AQ419" s="487"/>
      <c r="AR419" s="487"/>
      <c r="AS419" s="487"/>
      <c r="AT419" s="487"/>
      <c r="AU419" s="487"/>
      <c r="AV419" s="487"/>
      <c r="AW419" s="487"/>
      <c r="AX419" s="487"/>
      <c r="AY419" s="487"/>
      <c r="AZ419" s="487"/>
      <c r="BA419" s="487"/>
      <c r="BB419" s="487"/>
      <c r="BC419" s="487"/>
      <c r="BD419" s="487"/>
      <c r="BE419" s="487"/>
      <c r="BF419" s="487"/>
      <c r="BG419" s="487"/>
      <c r="BH419" s="487"/>
      <c r="BI419" s="487"/>
      <c r="BJ419" s="487"/>
      <c r="BK419" s="487"/>
      <c r="BL419" s="487"/>
      <c r="BM419" s="487"/>
      <c r="BN419" s="487"/>
      <c r="BO419" s="487"/>
      <c r="BP419" s="487"/>
      <c r="BQ419" s="487"/>
      <c r="BR419" s="487"/>
      <c r="BS419" s="487"/>
      <c r="BT419" s="487"/>
      <c r="BU419" s="487"/>
      <c r="BV419" s="487"/>
      <c r="BW419" s="487"/>
      <c r="BX419" s="487"/>
      <c r="BY419" s="487"/>
      <c r="BZ419" s="487"/>
      <c r="CA419" s="487"/>
      <c r="CB419" s="487"/>
      <c r="CC419" s="487"/>
      <c r="CD419" s="487"/>
      <c r="CE419" s="487"/>
      <c r="CF419" s="487"/>
      <c r="CG419" s="487"/>
      <c r="CH419" s="487"/>
      <c r="CI419" s="487"/>
      <c r="CJ419" s="487"/>
      <c r="CK419" s="487"/>
      <c r="CL419" s="487"/>
      <c r="CM419" s="487"/>
      <c r="CN419" s="487"/>
      <c r="CO419" s="487"/>
      <c r="CP419" s="487"/>
      <c r="CQ419" s="487"/>
      <c r="CR419" s="487"/>
      <c r="CS419" s="487"/>
      <c r="CT419" s="487"/>
      <c r="CU419" s="487"/>
      <c r="CV419" s="487"/>
      <c r="CW419" s="576"/>
      <c r="CX419" s="487"/>
      <c r="CY419" s="487"/>
      <c r="CZ419" s="487"/>
      <c r="DA419" s="487"/>
      <c r="DB419" s="487"/>
      <c r="DC419" s="487"/>
      <c r="DD419" s="487"/>
      <c r="DE419" s="487"/>
      <c r="DF419" s="487"/>
      <c r="DG419" s="487"/>
      <c r="DH419" s="487"/>
      <c r="DI419" s="487"/>
      <c r="DJ419" s="487"/>
      <c r="DK419" s="487"/>
      <c r="DL419" s="487"/>
      <c r="DM419" s="487"/>
      <c r="DN419" s="487"/>
      <c r="DO419" s="487"/>
      <c r="DP419" s="487"/>
      <c r="DQ419" s="487"/>
      <c r="DR419" s="487"/>
      <c r="DS419" s="487"/>
      <c r="DT419" s="487"/>
      <c r="DU419" s="487"/>
      <c r="DV419" s="487"/>
      <c r="DW419" s="487"/>
      <c r="DX419" s="487"/>
      <c r="DY419" s="487"/>
      <c r="DZ419" s="487"/>
      <c r="EA419" s="487"/>
      <c r="EB419" s="487"/>
      <c r="EC419" s="487"/>
      <c r="ED419" s="487"/>
      <c r="EE419" s="487"/>
      <c r="EF419" s="487"/>
      <c r="EG419" s="75"/>
      <c r="EH419" s="75"/>
      <c r="EI419" s="468"/>
      <c r="EJ419" s="5"/>
      <c r="EK419" s="5"/>
      <c r="EL419" s="5"/>
      <c r="EM419" s="5"/>
      <c r="EN419" s="5"/>
      <c r="EO419" s="5"/>
      <c r="EP419" s="5"/>
    </row>
    <row r="420" spans="1:146" ht="15" customHeight="1" x14ac:dyDescent="0.35">
      <c r="A420" s="5"/>
      <c r="B420" s="17" t="s">
        <v>215</v>
      </c>
      <c r="C420" s="10" t="s">
        <v>311</v>
      </c>
      <c r="D420" s="11" t="s">
        <v>1730</v>
      </c>
      <c r="E420" s="83" t="s">
        <v>1731</v>
      </c>
      <c r="F420" s="244">
        <v>29637574</v>
      </c>
      <c r="G420" s="486">
        <v>8</v>
      </c>
      <c r="H420" s="487">
        <v>74</v>
      </c>
      <c r="I420" s="487">
        <v>150</v>
      </c>
      <c r="J420" s="585"/>
      <c r="K420" s="487"/>
      <c r="L420" s="487"/>
      <c r="M420" s="487">
        <v>27</v>
      </c>
      <c r="N420" s="487"/>
      <c r="O420" s="487"/>
      <c r="P420" s="487"/>
      <c r="Q420" s="487"/>
      <c r="R420" s="487"/>
      <c r="S420" s="487"/>
      <c r="T420" s="487"/>
      <c r="U420" s="487"/>
      <c r="V420" s="487"/>
      <c r="W420" s="487"/>
      <c r="X420" s="487"/>
      <c r="Y420" s="487"/>
      <c r="Z420" s="487"/>
      <c r="AA420" s="487"/>
      <c r="AB420" s="487"/>
      <c r="AC420" s="487"/>
      <c r="AD420" s="487"/>
      <c r="AE420" s="487"/>
      <c r="AF420" s="487">
        <v>105</v>
      </c>
      <c r="AG420" s="487"/>
      <c r="AH420" s="487"/>
      <c r="AI420" s="487"/>
      <c r="AJ420" s="487"/>
      <c r="AK420" s="487"/>
      <c r="AL420" s="487"/>
      <c r="AM420" s="487"/>
      <c r="AN420" s="487"/>
      <c r="AO420" s="487"/>
      <c r="AP420" s="487"/>
      <c r="AQ420" s="487"/>
      <c r="AR420" s="487"/>
      <c r="AS420" s="487"/>
      <c r="AT420" s="487">
        <v>5</v>
      </c>
      <c r="AU420" s="487"/>
      <c r="AV420" s="487"/>
      <c r="AW420" s="487"/>
      <c r="AX420" s="487"/>
      <c r="AY420" s="487"/>
      <c r="AZ420" s="487"/>
      <c r="BA420" s="487"/>
      <c r="BB420" s="487"/>
      <c r="BC420" s="487"/>
      <c r="BD420" s="487"/>
      <c r="BE420" s="487"/>
      <c r="BF420" s="487"/>
      <c r="BG420" s="487"/>
      <c r="BH420" s="487">
        <v>74</v>
      </c>
      <c r="BI420" s="487"/>
      <c r="BJ420" s="487">
        <v>74</v>
      </c>
      <c r="BK420" s="487">
        <v>60</v>
      </c>
      <c r="BL420" s="587"/>
      <c r="BM420" s="487">
        <v>90</v>
      </c>
      <c r="BN420" s="487"/>
      <c r="BO420" s="487">
        <v>74</v>
      </c>
      <c r="BP420" s="487"/>
      <c r="BQ420" s="487">
        <v>94</v>
      </c>
      <c r="BR420" s="487"/>
      <c r="BS420" s="487"/>
      <c r="BT420" s="487">
        <v>155</v>
      </c>
      <c r="BU420" s="487"/>
      <c r="BV420" s="487">
        <v>5</v>
      </c>
      <c r="BW420" s="487"/>
      <c r="BX420" s="487"/>
      <c r="BY420" s="487">
        <v>7</v>
      </c>
      <c r="BZ420" s="487">
        <v>105</v>
      </c>
      <c r="CA420" s="487"/>
      <c r="CB420" s="487"/>
      <c r="CC420" s="487"/>
      <c r="CD420" s="487"/>
      <c r="CE420" s="487"/>
      <c r="CF420" s="487"/>
      <c r="CG420" s="487"/>
      <c r="CH420" s="487"/>
      <c r="CI420" s="487"/>
      <c r="CJ420" s="487"/>
      <c r="CK420" s="487">
        <v>5</v>
      </c>
      <c r="CL420" s="487"/>
      <c r="CM420" s="487"/>
      <c r="CN420" s="487"/>
      <c r="CO420" s="487"/>
      <c r="CP420" s="487"/>
      <c r="CQ420" s="487"/>
      <c r="CR420" s="487"/>
      <c r="CS420" s="487"/>
      <c r="CT420" s="487"/>
      <c r="CU420" s="487"/>
      <c r="CV420" s="487"/>
      <c r="CW420" s="576"/>
      <c r="CX420" s="487"/>
      <c r="CY420" s="487"/>
      <c r="CZ420" s="487">
        <v>85</v>
      </c>
      <c r="DA420" s="487"/>
      <c r="DB420" s="487"/>
      <c r="DC420" s="487"/>
      <c r="DD420" s="487"/>
      <c r="DE420" s="487"/>
      <c r="DF420" s="487"/>
      <c r="DG420" s="487"/>
      <c r="DH420" s="487"/>
      <c r="DI420" s="487"/>
      <c r="DJ420" s="487"/>
      <c r="DK420" s="487"/>
      <c r="DL420" s="487"/>
      <c r="DM420" s="487"/>
      <c r="DN420" s="487"/>
      <c r="DO420" s="487"/>
      <c r="DP420" s="487"/>
      <c r="DQ420" s="487"/>
      <c r="DR420" s="487"/>
      <c r="DS420" s="487">
        <v>5</v>
      </c>
      <c r="DT420" s="487"/>
      <c r="DU420" s="487"/>
      <c r="DV420" s="487"/>
      <c r="DW420" s="487"/>
      <c r="DX420" s="487"/>
      <c r="DY420" s="487">
        <v>7</v>
      </c>
      <c r="DZ420" s="487"/>
      <c r="EA420" s="487"/>
      <c r="EB420" s="487">
        <v>74</v>
      </c>
      <c r="EC420" s="487"/>
      <c r="ED420" s="487"/>
      <c r="EE420" s="487">
        <v>27</v>
      </c>
      <c r="EF420" s="487"/>
      <c r="EG420" s="487"/>
      <c r="EH420" s="487"/>
      <c r="EI420" s="488">
        <v>25</v>
      </c>
      <c r="EJ420" s="5"/>
      <c r="EK420" s="5"/>
      <c r="EL420" s="5"/>
      <c r="EM420" s="5"/>
      <c r="EN420" s="5"/>
      <c r="EO420" s="5"/>
      <c r="EP420" s="5"/>
    </row>
    <row r="421" spans="1:146" ht="15" customHeight="1" x14ac:dyDescent="0.35">
      <c r="A421" s="5"/>
      <c r="B421" s="17" t="s">
        <v>215</v>
      </c>
      <c r="C421" s="10" t="s">
        <v>311</v>
      </c>
      <c r="D421" s="11" t="s">
        <v>312</v>
      </c>
      <c r="E421" s="83" t="s">
        <v>1732</v>
      </c>
      <c r="F421" s="244" t="s">
        <v>1733</v>
      </c>
      <c r="G421" s="486"/>
      <c r="H421" s="487"/>
      <c r="I421" s="487"/>
      <c r="J421" s="75"/>
      <c r="K421" s="487"/>
      <c r="L421" s="487"/>
      <c r="M421" s="487">
        <v>27</v>
      </c>
      <c r="N421" s="487"/>
      <c r="O421" s="487"/>
      <c r="P421" s="487"/>
      <c r="Q421" s="487"/>
      <c r="R421" s="487"/>
      <c r="S421" s="487"/>
      <c r="T421" s="487"/>
      <c r="U421" s="487"/>
      <c r="V421" s="487"/>
      <c r="W421" s="487"/>
      <c r="X421" s="487"/>
      <c r="Y421" s="487" t="s">
        <v>42</v>
      </c>
      <c r="Z421" s="487"/>
      <c r="AA421" s="487">
        <v>105</v>
      </c>
      <c r="AB421" s="487"/>
      <c r="AC421" s="487" t="s">
        <v>42</v>
      </c>
      <c r="AD421" s="487">
        <v>9</v>
      </c>
      <c r="AE421" s="487">
        <v>86</v>
      </c>
      <c r="AF421" s="487"/>
      <c r="AG421" s="487"/>
      <c r="AH421" s="487">
        <v>5</v>
      </c>
      <c r="AI421" s="487">
        <v>22</v>
      </c>
      <c r="AJ421" s="487">
        <v>86</v>
      </c>
      <c r="AK421" s="487"/>
      <c r="AL421" s="487"/>
      <c r="AM421" s="487"/>
      <c r="AN421" s="487"/>
      <c r="AO421" s="487"/>
      <c r="AP421" s="487"/>
      <c r="AQ421" s="487"/>
      <c r="AR421" s="487"/>
      <c r="AS421" s="487"/>
      <c r="AT421" s="487"/>
      <c r="AU421" s="487"/>
      <c r="AV421" s="487"/>
      <c r="AW421" s="487"/>
      <c r="AX421" s="487"/>
      <c r="AY421" s="487"/>
      <c r="AZ421" s="487"/>
      <c r="BA421" s="487"/>
      <c r="BB421" s="487"/>
      <c r="BC421" s="487"/>
      <c r="BD421" s="487"/>
      <c r="BE421" s="487"/>
      <c r="BF421" s="487"/>
      <c r="BG421" s="487"/>
      <c r="BH421" s="487"/>
      <c r="BI421" s="487"/>
      <c r="BJ421" s="487"/>
      <c r="BK421" s="487">
        <v>60</v>
      </c>
      <c r="BL421" s="487"/>
      <c r="BM421" s="553"/>
      <c r="BN421" s="487"/>
      <c r="BO421" s="487"/>
      <c r="BP421" s="487"/>
      <c r="BQ421" s="487"/>
      <c r="BR421" s="487"/>
      <c r="BS421" s="487"/>
      <c r="BT421" s="487"/>
      <c r="BU421" s="487"/>
      <c r="BV421" s="487"/>
      <c r="BW421" s="487"/>
      <c r="BX421" s="487"/>
      <c r="BY421" s="487"/>
      <c r="BZ421" s="487"/>
      <c r="CA421" s="487"/>
      <c r="CB421" s="487"/>
      <c r="CC421" s="487"/>
      <c r="CD421" s="487"/>
      <c r="CE421" s="487"/>
      <c r="CF421" s="487"/>
      <c r="CG421" s="487"/>
      <c r="CH421" s="487"/>
      <c r="CI421" s="487"/>
      <c r="CJ421" s="487"/>
      <c r="CK421" s="487"/>
      <c r="CL421" s="487"/>
      <c r="CM421" s="487"/>
      <c r="CN421" s="487"/>
      <c r="CO421" s="487"/>
      <c r="CP421" s="487"/>
      <c r="CQ421" s="487"/>
      <c r="CR421" s="487"/>
      <c r="CS421" s="487"/>
      <c r="CT421" s="487"/>
      <c r="CU421" s="487"/>
      <c r="CV421" s="487"/>
      <c r="CW421" s="576"/>
      <c r="CX421" s="487"/>
      <c r="CY421" s="487"/>
      <c r="CZ421" s="487"/>
      <c r="DA421" s="487"/>
      <c r="DB421" s="487"/>
      <c r="DC421" s="487"/>
      <c r="DD421" s="487"/>
      <c r="DE421" s="487"/>
      <c r="DF421" s="487"/>
      <c r="DG421" s="487"/>
      <c r="DH421" s="487"/>
      <c r="DI421" s="487"/>
      <c r="DJ421" s="487"/>
      <c r="DK421" s="487"/>
      <c r="DL421" s="487"/>
      <c r="DM421" s="487"/>
      <c r="DN421" s="487"/>
      <c r="DO421" s="487"/>
      <c r="DP421" s="487"/>
      <c r="DQ421" s="487"/>
      <c r="DR421" s="487"/>
      <c r="DS421" s="487"/>
      <c r="DT421" s="487"/>
      <c r="DU421" s="487"/>
      <c r="DV421" s="487"/>
      <c r="DW421" s="487"/>
      <c r="DX421" s="487"/>
      <c r="DY421" s="487"/>
      <c r="DZ421" s="487"/>
      <c r="EA421" s="487"/>
      <c r="EB421" s="487"/>
      <c r="EC421" s="487"/>
      <c r="ED421" s="487"/>
      <c r="EE421" s="487"/>
      <c r="EF421" s="487"/>
      <c r="EG421" s="487"/>
      <c r="EH421" s="487"/>
      <c r="EI421" s="488"/>
      <c r="EJ421" s="5"/>
      <c r="EK421" s="5"/>
      <c r="EL421" s="5"/>
      <c r="EM421" s="5"/>
      <c r="EN421" s="5"/>
      <c r="EO421" s="5"/>
      <c r="EP421" s="5"/>
    </row>
    <row r="422" spans="1:146" ht="15" customHeight="1" x14ac:dyDescent="0.35">
      <c r="A422" s="5"/>
      <c r="B422" s="17" t="s">
        <v>215</v>
      </c>
      <c r="C422" s="10" t="s">
        <v>1734</v>
      </c>
      <c r="D422" s="11" t="s">
        <v>1735</v>
      </c>
      <c r="E422" s="83" t="s">
        <v>1736</v>
      </c>
      <c r="F422" s="244" t="s">
        <v>1737</v>
      </c>
      <c r="G422" s="486"/>
      <c r="H422" s="487"/>
      <c r="I422" s="487"/>
      <c r="J422" s="75"/>
      <c r="K422" s="487"/>
      <c r="L422" s="487"/>
      <c r="M422" s="487"/>
      <c r="N422" s="487"/>
      <c r="O422" s="487"/>
      <c r="P422" s="487"/>
      <c r="Q422" s="487"/>
      <c r="R422" s="487"/>
      <c r="S422" s="487"/>
      <c r="T422" s="487"/>
      <c r="U422" s="487"/>
      <c r="V422" s="487"/>
      <c r="W422" s="487"/>
      <c r="X422" s="487"/>
      <c r="Y422" s="487"/>
      <c r="Z422" s="487"/>
      <c r="AA422" s="487"/>
      <c r="AB422" s="487"/>
      <c r="AC422" s="487"/>
      <c r="AD422" s="487"/>
      <c r="AE422" s="487">
        <v>300</v>
      </c>
      <c r="AF422" s="487"/>
      <c r="AG422" s="487"/>
      <c r="AH422" s="487"/>
      <c r="AI422" s="487"/>
      <c r="AJ422" s="487"/>
      <c r="AK422" s="487"/>
      <c r="AL422" s="487"/>
      <c r="AM422" s="487"/>
      <c r="AN422" s="487"/>
      <c r="AO422" s="487"/>
      <c r="AP422" s="487"/>
      <c r="AQ422" s="487"/>
      <c r="AR422" s="487"/>
      <c r="AS422" s="487"/>
      <c r="AT422" s="487"/>
      <c r="AU422" s="487"/>
      <c r="AV422" s="487"/>
      <c r="AW422" s="487"/>
      <c r="AX422" s="487"/>
      <c r="AY422" s="487"/>
      <c r="AZ422" s="487"/>
      <c r="BA422" s="487"/>
      <c r="BB422" s="487"/>
      <c r="BC422" s="487"/>
      <c r="BD422" s="487"/>
      <c r="BE422" s="487"/>
      <c r="BF422" s="487"/>
      <c r="BG422" s="487"/>
      <c r="BH422" s="487"/>
      <c r="BI422" s="487">
        <v>210</v>
      </c>
      <c r="BJ422" s="487">
        <v>150</v>
      </c>
      <c r="BK422" s="487">
        <v>210</v>
      </c>
      <c r="BL422" s="487"/>
      <c r="BM422" s="487"/>
      <c r="BN422" s="487"/>
      <c r="BO422" s="487"/>
      <c r="BP422" s="487"/>
      <c r="BQ422" s="487"/>
      <c r="BR422" s="487"/>
      <c r="BS422" s="487"/>
      <c r="BT422" s="487"/>
      <c r="BU422" s="487"/>
      <c r="BV422" s="487"/>
      <c r="BW422" s="487"/>
      <c r="BX422" s="487"/>
      <c r="BY422" s="487"/>
      <c r="BZ422" s="487"/>
      <c r="CA422" s="487"/>
      <c r="CB422" s="487"/>
      <c r="CC422" s="487"/>
      <c r="CD422" s="487"/>
      <c r="CE422" s="487"/>
      <c r="CF422" s="487"/>
      <c r="CG422" s="487"/>
      <c r="CH422" s="487"/>
      <c r="CI422" s="487"/>
      <c r="CJ422" s="487"/>
      <c r="CK422" s="487"/>
      <c r="CL422" s="487"/>
      <c r="CM422" s="487"/>
      <c r="CN422" s="487"/>
      <c r="CO422" s="487"/>
      <c r="CP422" s="487"/>
      <c r="CQ422" s="487"/>
      <c r="CR422" s="487"/>
      <c r="CS422" s="487"/>
      <c r="CT422" s="487"/>
      <c r="CU422" s="487"/>
      <c r="CV422" s="487"/>
      <c r="CW422" s="576"/>
      <c r="CX422" s="487">
        <v>15</v>
      </c>
      <c r="CY422" s="487">
        <v>180</v>
      </c>
      <c r="CZ422" s="487"/>
      <c r="DA422" s="487"/>
      <c r="DB422" s="487"/>
      <c r="DC422" s="487"/>
      <c r="DD422" s="487"/>
      <c r="DE422" s="487"/>
      <c r="DF422" s="487"/>
      <c r="DG422" s="487"/>
      <c r="DH422" s="487"/>
      <c r="DI422" s="487"/>
      <c r="DJ422" s="487"/>
      <c r="DK422" s="487"/>
      <c r="DL422" s="487"/>
      <c r="DM422" s="487"/>
      <c r="DN422" s="487"/>
      <c r="DO422" s="487"/>
      <c r="DP422" s="487"/>
      <c r="DQ422" s="487"/>
      <c r="DR422" s="487"/>
      <c r="DS422" s="487"/>
      <c r="DT422" s="487"/>
      <c r="DU422" s="487"/>
      <c r="DV422" s="487"/>
      <c r="DW422" s="487"/>
      <c r="DX422" s="487"/>
      <c r="DY422" s="487"/>
      <c r="DZ422" s="487"/>
      <c r="EA422" s="487"/>
      <c r="EB422" s="487"/>
      <c r="EC422" s="487"/>
      <c r="ED422" s="487"/>
      <c r="EE422" s="487"/>
      <c r="EF422" s="487"/>
      <c r="EG422" s="75"/>
      <c r="EH422" s="75"/>
      <c r="EI422" s="468"/>
      <c r="EJ422" s="5"/>
      <c r="EK422" s="5"/>
      <c r="EL422" s="5"/>
      <c r="EM422" s="5"/>
      <c r="EN422" s="5"/>
      <c r="EO422" s="5"/>
      <c r="EP422" s="5"/>
    </row>
    <row r="423" spans="1:146" ht="15" customHeight="1" x14ac:dyDescent="0.35">
      <c r="A423" s="5"/>
      <c r="B423" s="17" t="s">
        <v>215</v>
      </c>
      <c r="C423" s="10" t="s">
        <v>254</v>
      </c>
      <c r="D423" s="11" t="s">
        <v>1738</v>
      </c>
      <c r="E423" s="83" t="s">
        <v>1739</v>
      </c>
      <c r="F423" s="244">
        <v>64860586</v>
      </c>
      <c r="G423" s="486">
        <v>13</v>
      </c>
      <c r="H423" s="487">
        <v>61</v>
      </c>
      <c r="I423" s="487"/>
      <c r="J423" s="75"/>
      <c r="K423" s="487">
        <v>14</v>
      </c>
      <c r="L423" s="487">
        <v>33</v>
      </c>
      <c r="M423" s="487"/>
      <c r="N423" s="487"/>
      <c r="O423" s="487">
        <v>92</v>
      </c>
      <c r="P423" s="487"/>
      <c r="Q423" s="487">
        <v>23</v>
      </c>
      <c r="R423" s="487"/>
      <c r="S423" s="487"/>
      <c r="T423" s="487"/>
      <c r="U423" s="487"/>
      <c r="V423" s="487"/>
      <c r="W423" s="487"/>
      <c r="X423" s="487"/>
      <c r="Y423" s="487">
        <v>19</v>
      </c>
      <c r="Z423" s="487"/>
      <c r="AA423" s="487">
        <v>61</v>
      </c>
      <c r="AB423" s="487"/>
      <c r="AC423" s="487">
        <v>18</v>
      </c>
      <c r="AD423" s="487">
        <v>5</v>
      </c>
      <c r="AE423" s="487">
        <v>5</v>
      </c>
      <c r="AF423" s="487"/>
      <c r="AG423" s="487"/>
      <c r="AH423" s="487" t="s">
        <v>42</v>
      </c>
      <c r="AI423" s="487">
        <v>61</v>
      </c>
      <c r="AJ423" s="487"/>
      <c r="AK423" s="487"/>
      <c r="AL423" s="487"/>
      <c r="AM423" s="487"/>
      <c r="AN423" s="487"/>
      <c r="AO423" s="487"/>
      <c r="AP423" s="487"/>
      <c r="AQ423" s="487"/>
      <c r="AR423" s="487"/>
      <c r="AS423" s="487"/>
      <c r="AT423" s="487">
        <v>5</v>
      </c>
      <c r="AU423" s="487"/>
      <c r="AV423" s="487"/>
      <c r="AW423" s="487"/>
      <c r="AX423" s="487"/>
      <c r="AY423" s="487"/>
      <c r="AZ423" s="487"/>
      <c r="BA423" s="487"/>
      <c r="BB423" s="487"/>
      <c r="BC423" s="487"/>
      <c r="BD423" s="487"/>
      <c r="BE423" s="487"/>
      <c r="BF423" s="487"/>
      <c r="BG423" s="487"/>
      <c r="BH423" s="487">
        <v>98</v>
      </c>
      <c r="BI423" s="487"/>
      <c r="BJ423" s="487">
        <v>98</v>
      </c>
      <c r="BK423" s="487">
        <v>98</v>
      </c>
      <c r="BL423" s="487"/>
      <c r="BM423" s="487">
        <v>40</v>
      </c>
      <c r="BN423" s="487"/>
      <c r="BO423" s="487">
        <v>14</v>
      </c>
      <c r="BP423" s="487"/>
      <c r="BQ423" s="487"/>
      <c r="BR423" s="487"/>
      <c r="BS423" s="487"/>
      <c r="BT423" s="487">
        <v>92</v>
      </c>
      <c r="BU423" s="487"/>
      <c r="BV423" s="487"/>
      <c r="BW423" s="487">
        <v>41</v>
      </c>
      <c r="BX423" s="487"/>
      <c r="BY423" s="487">
        <v>6</v>
      </c>
      <c r="BZ423" s="487"/>
      <c r="CA423" s="487"/>
      <c r="CB423" s="487"/>
      <c r="CC423" s="487"/>
      <c r="CD423" s="75"/>
      <c r="CE423" s="487"/>
      <c r="CF423" s="487"/>
      <c r="CG423" s="487"/>
      <c r="CH423" s="487"/>
      <c r="CI423" s="487"/>
      <c r="CJ423" s="487"/>
      <c r="CK423" s="487">
        <v>5</v>
      </c>
      <c r="CL423" s="487"/>
      <c r="CM423" s="75"/>
      <c r="CN423" s="487"/>
      <c r="CO423" s="487"/>
      <c r="CP423" s="487"/>
      <c r="CQ423" s="487"/>
      <c r="CR423" s="487"/>
      <c r="CS423" s="487"/>
      <c r="CT423" s="487"/>
      <c r="CU423" s="487"/>
      <c r="CV423" s="487"/>
      <c r="CW423" s="576"/>
      <c r="CX423" s="487"/>
      <c r="CY423" s="487"/>
      <c r="CZ423" s="487">
        <v>5</v>
      </c>
      <c r="DA423" s="487"/>
      <c r="DB423" s="487"/>
      <c r="DC423" s="487"/>
      <c r="DD423" s="487"/>
      <c r="DE423" s="487"/>
      <c r="DF423" s="487"/>
      <c r="DG423" s="487"/>
      <c r="DH423" s="487"/>
      <c r="DI423" s="487"/>
      <c r="DJ423" s="487"/>
      <c r="DK423" s="487"/>
      <c r="DL423" s="487"/>
      <c r="DM423" s="487"/>
      <c r="DN423" s="487"/>
      <c r="DO423" s="487"/>
      <c r="DP423" s="487"/>
      <c r="DQ423" s="487"/>
      <c r="DR423" s="487"/>
      <c r="DS423" s="487">
        <v>128</v>
      </c>
      <c r="DT423" s="487"/>
      <c r="DU423" s="487"/>
      <c r="DV423" s="487"/>
      <c r="DW423" s="487"/>
      <c r="DX423" s="487">
        <v>24</v>
      </c>
      <c r="DY423" s="487"/>
      <c r="DZ423" s="487"/>
      <c r="EA423" s="487"/>
      <c r="EB423" s="487">
        <v>158</v>
      </c>
      <c r="EC423" s="487"/>
      <c r="ED423" s="487">
        <v>5</v>
      </c>
      <c r="EE423" s="487">
        <v>5</v>
      </c>
      <c r="EF423" s="487"/>
      <c r="EG423" s="75"/>
      <c r="EH423" s="75"/>
      <c r="EI423" s="584"/>
      <c r="EJ423" s="5"/>
      <c r="EK423" s="5"/>
      <c r="EL423" s="5"/>
      <c r="EM423" s="5"/>
      <c r="EN423" s="5"/>
      <c r="EO423" s="5"/>
      <c r="EP423" s="5"/>
    </row>
    <row r="424" spans="1:146" ht="15" customHeight="1" x14ac:dyDescent="0.35">
      <c r="A424" s="5"/>
      <c r="B424" s="17" t="s">
        <v>215</v>
      </c>
      <c r="C424" s="12" t="s">
        <v>1740</v>
      </c>
      <c r="D424" s="11" t="s">
        <v>1741</v>
      </c>
      <c r="E424" s="83" t="s">
        <v>1742</v>
      </c>
      <c r="F424" s="244">
        <v>64860733</v>
      </c>
      <c r="G424" s="486"/>
      <c r="H424" s="487"/>
      <c r="I424" s="487"/>
      <c r="J424" s="75"/>
      <c r="K424" s="487" t="s">
        <v>42</v>
      </c>
      <c r="L424" s="487"/>
      <c r="M424" s="487"/>
      <c r="N424" s="487"/>
      <c r="O424" s="487"/>
      <c r="P424" s="487"/>
      <c r="Q424" s="487"/>
      <c r="R424" s="487"/>
      <c r="S424" s="487"/>
      <c r="T424" s="487"/>
      <c r="U424" s="487"/>
      <c r="V424" s="487"/>
      <c r="W424" s="487"/>
      <c r="X424" s="487"/>
      <c r="Y424" s="487"/>
      <c r="Z424" s="487"/>
      <c r="AA424" s="487"/>
      <c r="AB424" s="487"/>
      <c r="AC424" s="487"/>
      <c r="AD424" s="487"/>
      <c r="AE424" s="487"/>
      <c r="AF424" s="487"/>
      <c r="AG424" s="487"/>
      <c r="AH424" s="487"/>
      <c r="AI424" s="487"/>
      <c r="AJ424" s="487"/>
      <c r="AK424" s="487"/>
      <c r="AL424" s="487"/>
      <c r="AM424" s="487"/>
      <c r="AN424" s="487"/>
      <c r="AO424" s="487"/>
      <c r="AP424" s="487"/>
      <c r="AQ424" s="487"/>
      <c r="AR424" s="487"/>
      <c r="AS424" s="487"/>
      <c r="AT424" s="487"/>
      <c r="AU424" s="487"/>
      <c r="AV424" s="487"/>
      <c r="AW424" s="487"/>
      <c r="AX424" s="487"/>
      <c r="AY424" s="487"/>
      <c r="AZ424" s="487"/>
      <c r="BA424" s="487"/>
      <c r="BB424" s="487"/>
      <c r="BC424" s="487"/>
      <c r="BD424" s="487"/>
      <c r="BE424" s="487"/>
      <c r="BF424" s="487"/>
      <c r="BG424" s="487"/>
      <c r="BH424" s="487"/>
      <c r="BI424" s="487"/>
      <c r="BJ424" s="487"/>
      <c r="BK424" s="75"/>
      <c r="BL424" s="487"/>
      <c r="BM424" s="487">
        <v>18</v>
      </c>
      <c r="BN424" s="487"/>
      <c r="BO424" s="487"/>
      <c r="BP424" s="487"/>
      <c r="BQ424" s="487"/>
      <c r="BR424" s="487"/>
      <c r="BS424" s="487"/>
      <c r="BT424" s="487"/>
      <c r="BU424" s="487"/>
      <c r="BV424" s="487"/>
      <c r="BW424" s="487"/>
      <c r="BX424" s="487"/>
      <c r="BY424" s="487"/>
      <c r="BZ424" s="487"/>
      <c r="CA424" s="487"/>
      <c r="CB424" s="487"/>
      <c r="CC424" s="487"/>
      <c r="CD424" s="487"/>
      <c r="CE424" s="487"/>
      <c r="CF424" s="487"/>
      <c r="CG424" s="487"/>
      <c r="CH424" s="487"/>
      <c r="CI424" s="487"/>
      <c r="CJ424" s="75"/>
      <c r="CK424" s="487">
        <v>5</v>
      </c>
      <c r="CL424" s="487"/>
      <c r="CM424" s="487"/>
      <c r="CN424" s="487"/>
      <c r="CO424" s="487"/>
      <c r="CP424" s="487"/>
      <c r="CQ424" s="487"/>
      <c r="CR424" s="487"/>
      <c r="CS424" s="487"/>
      <c r="CT424" s="487"/>
      <c r="CU424" s="487"/>
      <c r="CV424" s="487"/>
      <c r="CW424" s="576"/>
      <c r="CX424" s="487"/>
      <c r="CY424" s="487"/>
      <c r="CZ424" s="487"/>
      <c r="DA424" s="487"/>
      <c r="DB424" s="487"/>
      <c r="DC424" s="487"/>
      <c r="DD424" s="487"/>
      <c r="DE424" s="487"/>
      <c r="DF424" s="487"/>
      <c r="DG424" s="487"/>
      <c r="DH424" s="487"/>
      <c r="DI424" s="487"/>
      <c r="DJ424" s="487"/>
      <c r="DK424" s="487"/>
      <c r="DL424" s="487"/>
      <c r="DM424" s="487"/>
      <c r="DN424" s="487"/>
      <c r="DO424" s="487"/>
      <c r="DP424" s="487"/>
      <c r="DQ424" s="487"/>
      <c r="DR424" s="487"/>
      <c r="DS424" s="487"/>
      <c r="DT424" s="487"/>
      <c r="DU424" s="487"/>
      <c r="DV424" s="487"/>
      <c r="DW424" s="487"/>
      <c r="DX424" s="487"/>
      <c r="DY424" s="487"/>
      <c r="DZ424" s="487"/>
      <c r="EA424" s="487"/>
      <c r="EB424" s="487"/>
      <c r="EC424" s="487"/>
      <c r="ED424" s="75"/>
      <c r="EE424" s="75"/>
      <c r="EF424" s="487"/>
      <c r="EG424" s="75"/>
      <c r="EH424" s="75"/>
      <c r="EI424" s="488">
        <v>5</v>
      </c>
      <c r="EJ424" s="5"/>
      <c r="EK424" s="5"/>
      <c r="EL424" s="5"/>
      <c r="EM424" s="5"/>
      <c r="EN424" s="5"/>
      <c r="EO424" s="5"/>
      <c r="EP424" s="5"/>
    </row>
    <row r="425" spans="1:146" ht="15" customHeight="1" x14ac:dyDescent="0.35">
      <c r="A425" s="5"/>
      <c r="B425" s="17" t="s">
        <v>215</v>
      </c>
      <c r="C425" s="10" t="s">
        <v>717</v>
      </c>
      <c r="D425" s="11" t="s">
        <v>1745</v>
      </c>
      <c r="E425" s="83" t="s">
        <v>1746</v>
      </c>
      <c r="F425" s="244">
        <v>64894115</v>
      </c>
      <c r="G425" s="486"/>
      <c r="H425" s="487"/>
      <c r="I425" s="487"/>
      <c r="J425" s="75"/>
      <c r="K425" s="487">
        <v>7</v>
      </c>
      <c r="L425" s="487"/>
      <c r="M425" s="487"/>
      <c r="N425" s="487"/>
      <c r="O425" s="487"/>
      <c r="P425" s="487"/>
      <c r="Q425" s="487"/>
      <c r="R425" s="487"/>
      <c r="S425" s="487"/>
      <c r="T425" s="487"/>
      <c r="U425" s="487"/>
      <c r="V425" s="487"/>
      <c r="W425" s="487"/>
      <c r="X425" s="487"/>
      <c r="Y425" s="487"/>
      <c r="Z425" s="487"/>
      <c r="AA425" s="487"/>
      <c r="AB425" s="487"/>
      <c r="AC425" s="487"/>
      <c r="AD425" s="487"/>
      <c r="AE425" s="487"/>
      <c r="AF425" s="487"/>
      <c r="AG425" s="487"/>
      <c r="AH425" s="487"/>
      <c r="AI425" s="487"/>
      <c r="AJ425" s="487"/>
      <c r="AK425" s="487"/>
      <c r="AL425" s="487"/>
      <c r="AM425" s="487"/>
      <c r="AN425" s="487"/>
      <c r="AO425" s="487"/>
      <c r="AP425" s="487"/>
      <c r="AQ425" s="487"/>
      <c r="AR425" s="487"/>
      <c r="AS425" s="487"/>
      <c r="AT425" s="487"/>
      <c r="AU425" s="487"/>
      <c r="AV425" s="487"/>
      <c r="AW425" s="487"/>
      <c r="AX425" s="487"/>
      <c r="AY425" s="487"/>
      <c r="AZ425" s="487"/>
      <c r="BA425" s="487"/>
      <c r="BB425" s="487"/>
      <c r="BC425" s="487"/>
      <c r="BD425" s="487"/>
      <c r="BE425" s="487"/>
      <c r="BF425" s="487"/>
      <c r="BG425" s="487"/>
      <c r="BH425" s="487"/>
      <c r="BI425" s="487"/>
      <c r="BJ425" s="487"/>
      <c r="BK425" s="487"/>
      <c r="BL425" s="487"/>
      <c r="BM425" s="487"/>
      <c r="BN425" s="487"/>
      <c r="BO425" s="487"/>
      <c r="BP425" s="487"/>
      <c r="BQ425" s="487"/>
      <c r="BR425" s="487"/>
      <c r="BS425" s="487"/>
      <c r="BT425" s="487"/>
      <c r="BU425" s="487"/>
      <c r="BV425" s="487"/>
      <c r="BW425" s="487"/>
      <c r="BX425" s="487"/>
      <c r="BY425" s="487"/>
      <c r="BZ425" s="487"/>
      <c r="CA425" s="487"/>
      <c r="CB425" s="487"/>
      <c r="CC425" s="487"/>
      <c r="CD425" s="487"/>
      <c r="CE425" s="487"/>
      <c r="CF425" s="487"/>
      <c r="CG425" s="487"/>
      <c r="CH425" s="487"/>
      <c r="CI425" s="487"/>
      <c r="CJ425" s="487"/>
      <c r="CK425" s="487"/>
      <c r="CL425" s="487"/>
      <c r="CM425" s="487"/>
      <c r="CN425" s="487"/>
      <c r="CO425" s="487"/>
      <c r="CP425" s="487"/>
      <c r="CQ425" s="487"/>
      <c r="CR425" s="487"/>
      <c r="CS425" s="487"/>
      <c r="CT425" s="487"/>
      <c r="CU425" s="487"/>
      <c r="CV425" s="487"/>
      <c r="CW425" s="576"/>
      <c r="CX425" s="487"/>
      <c r="CY425" s="487"/>
      <c r="CZ425" s="487"/>
      <c r="DA425" s="487"/>
      <c r="DB425" s="487"/>
      <c r="DC425" s="487"/>
      <c r="DD425" s="487"/>
      <c r="DE425" s="487"/>
      <c r="DF425" s="487"/>
      <c r="DG425" s="487"/>
      <c r="DH425" s="487"/>
      <c r="DI425" s="487"/>
      <c r="DJ425" s="487"/>
      <c r="DK425" s="487"/>
      <c r="DL425" s="487"/>
      <c r="DM425" s="487"/>
      <c r="DN425" s="487"/>
      <c r="DO425" s="487"/>
      <c r="DP425" s="487"/>
      <c r="DQ425" s="487"/>
      <c r="DR425" s="487"/>
      <c r="DS425" s="487"/>
      <c r="DT425" s="487"/>
      <c r="DU425" s="487"/>
      <c r="DV425" s="487"/>
      <c r="DW425" s="487"/>
      <c r="DX425" s="487"/>
      <c r="DY425" s="487"/>
      <c r="DZ425" s="487"/>
      <c r="EA425" s="487"/>
      <c r="EB425" s="487"/>
      <c r="EC425" s="487"/>
      <c r="ED425" s="487"/>
      <c r="EE425" s="487"/>
      <c r="EF425" s="487"/>
      <c r="EG425" s="75"/>
      <c r="EH425" s="75"/>
      <c r="EI425" s="584"/>
      <c r="EJ425" s="5"/>
      <c r="EK425" s="5"/>
      <c r="EL425" s="5"/>
      <c r="EM425" s="5"/>
      <c r="EN425" s="5"/>
      <c r="EO425" s="5"/>
      <c r="EP425" s="5"/>
    </row>
    <row r="426" spans="1:146" ht="15" customHeight="1" x14ac:dyDescent="0.35">
      <c r="A426" s="5"/>
      <c r="B426" s="17" t="s">
        <v>215</v>
      </c>
      <c r="C426" s="10" t="s">
        <v>257</v>
      </c>
      <c r="D426" s="11" t="s">
        <v>1747</v>
      </c>
      <c r="E426" s="83" t="s">
        <v>259</v>
      </c>
      <c r="F426" s="244" t="s">
        <v>1748</v>
      </c>
      <c r="G426" s="486"/>
      <c r="H426" s="487"/>
      <c r="I426" s="487">
        <v>126</v>
      </c>
      <c r="J426" s="75"/>
      <c r="K426" s="487">
        <v>52</v>
      </c>
      <c r="L426" s="487"/>
      <c r="M426" s="487">
        <v>21</v>
      </c>
      <c r="N426" s="487"/>
      <c r="O426" s="487"/>
      <c r="P426" s="487"/>
      <c r="Q426" s="487"/>
      <c r="R426" s="487"/>
      <c r="S426" s="487"/>
      <c r="T426" s="487"/>
      <c r="U426" s="487"/>
      <c r="V426" s="487"/>
      <c r="W426" s="487"/>
      <c r="X426" s="487"/>
      <c r="Y426" s="487">
        <v>50</v>
      </c>
      <c r="Z426" s="487"/>
      <c r="AA426" s="487">
        <v>160</v>
      </c>
      <c r="AB426" s="487">
        <v>160</v>
      </c>
      <c r="AC426" s="487">
        <v>5</v>
      </c>
      <c r="AD426" s="487">
        <v>45</v>
      </c>
      <c r="AE426" s="487"/>
      <c r="AF426" s="487"/>
      <c r="AG426" s="487"/>
      <c r="AH426" s="487"/>
      <c r="AI426" s="487">
        <v>52</v>
      </c>
      <c r="AJ426" s="487">
        <v>106</v>
      </c>
      <c r="AK426" s="487"/>
      <c r="AL426" s="487"/>
      <c r="AM426" s="487"/>
      <c r="AN426" s="487"/>
      <c r="AO426" s="487"/>
      <c r="AP426" s="487"/>
      <c r="AQ426" s="487"/>
      <c r="AR426" s="487"/>
      <c r="AS426" s="487"/>
      <c r="AT426" s="487"/>
      <c r="AU426" s="487"/>
      <c r="AV426" s="487"/>
      <c r="AW426" s="487"/>
      <c r="AX426" s="487"/>
      <c r="AY426" s="487"/>
      <c r="AZ426" s="487"/>
      <c r="BA426" s="487"/>
      <c r="BB426" s="487"/>
      <c r="BC426" s="487"/>
      <c r="BD426" s="487"/>
      <c r="BE426" s="487"/>
      <c r="BF426" s="487"/>
      <c r="BG426" s="487"/>
      <c r="BH426" s="487">
        <v>58</v>
      </c>
      <c r="BI426" s="487"/>
      <c r="BJ426" s="487"/>
      <c r="BK426" s="487">
        <v>26</v>
      </c>
      <c r="BL426" s="487"/>
      <c r="BM426" s="487">
        <v>83</v>
      </c>
      <c r="BN426" s="487"/>
      <c r="BO426" s="487"/>
      <c r="BP426" s="487"/>
      <c r="BQ426" s="487">
        <v>150</v>
      </c>
      <c r="BR426" s="487"/>
      <c r="BS426" s="487"/>
      <c r="BT426" s="487"/>
      <c r="BU426" s="487"/>
      <c r="BV426" s="487">
        <v>5</v>
      </c>
      <c r="BW426" s="487">
        <v>26</v>
      </c>
      <c r="BX426" s="487"/>
      <c r="BY426" s="487">
        <v>8</v>
      </c>
      <c r="BZ426" s="487">
        <v>9</v>
      </c>
      <c r="CA426" s="487"/>
      <c r="CB426" s="487"/>
      <c r="CC426" s="487"/>
      <c r="CD426" s="487"/>
      <c r="CE426" s="487"/>
      <c r="CF426" s="487"/>
      <c r="CG426" s="487"/>
      <c r="CH426" s="487"/>
      <c r="CI426" s="487"/>
      <c r="CJ426" s="487"/>
      <c r="CK426" s="487">
        <v>5</v>
      </c>
      <c r="CL426" s="487"/>
      <c r="CM426" s="487"/>
      <c r="CN426" s="487"/>
      <c r="CO426" s="487"/>
      <c r="CP426" s="487"/>
      <c r="CQ426" s="487"/>
      <c r="CR426" s="487"/>
      <c r="CS426" s="487"/>
      <c r="CT426" s="487"/>
      <c r="CU426" s="487"/>
      <c r="CV426" s="487"/>
      <c r="CW426" s="576"/>
      <c r="CX426" s="487"/>
      <c r="CY426" s="487"/>
      <c r="CZ426" s="487">
        <v>58</v>
      </c>
      <c r="DA426" s="487"/>
      <c r="DB426" s="487"/>
      <c r="DC426" s="487"/>
      <c r="DD426" s="487"/>
      <c r="DE426" s="487"/>
      <c r="DF426" s="487"/>
      <c r="DG426" s="487"/>
      <c r="DH426" s="487"/>
      <c r="DI426" s="487"/>
      <c r="DJ426" s="487"/>
      <c r="DK426" s="487"/>
      <c r="DL426" s="487"/>
      <c r="DM426" s="487"/>
      <c r="DN426" s="487"/>
      <c r="DO426" s="487"/>
      <c r="DP426" s="487"/>
      <c r="DQ426" s="487"/>
      <c r="DR426" s="487"/>
      <c r="DS426" s="487"/>
      <c r="DT426" s="487"/>
      <c r="DU426" s="487"/>
      <c r="DV426" s="487"/>
      <c r="DW426" s="487"/>
      <c r="DX426" s="487"/>
      <c r="DY426" s="487"/>
      <c r="DZ426" s="487"/>
      <c r="EA426" s="487"/>
      <c r="EB426" s="487"/>
      <c r="EC426" s="487"/>
      <c r="ED426" s="487"/>
      <c r="EE426" s="487"/>
      <c r="EF426" s="487"/>
      <c r="EG426" s="487"/>
      <c r="EH426" s="487"/>
      <c r="EI426" s="488"/>
      <c r="EJ426" s="5"/>
      <c r="EK426" s="5"/>
      <c r="EL426" s="5"/>
      <c r="EM426" s="5"/>
      <c r="EN426" s="5"/>
      <c r="EO426" s="5"/>
      <c r="EP426" s="5"/>
    </row>
    <row r="427" spans="1:146" ht="15" customHeight="1" x14ac:dyDescent="0.35">
      <c r="A427" s="5"/>
      <c r="B427" s="17" t="s">
        <v>215</v>
      </c>
      <c r="C427" s="10" t="s">
        <v>345</v>
      </c>
      <c r="D427" s="11" t="s">
        <v>1749</v>
      </c>
      <c r="E427" s="83" t="s">
        <v>1750</v>
      </c>
      <c r="F427" s="244">
        <v>64731580</v>
      </c>
      <c r="G427" s="486"/>
      <c r="H427" s="487"/>
      <c r="I427" s="487"/>
      <c r="J427" s="75"/>
      <c r="K427" s="487"/>
      <c r="L427" s="487"/>
      <c r="M427" s="487"/>
      <c r="N427" s="487"/>
      <c r="O427" s="487"/>
      <c r="P427" s="487"/>
      <c r="Q427" s="487"/>
      <c r="R427" s="487"/>
      <c r="S427" s="487"/>
      <c r="T427" s="487"/>
      <c r="U427" s="487"/>
      <c r="V427" s="487"/>
      <c r="W427" s="487"/>
      <c r="X427" s="487">
        <v>60</v>
      </c>
      <c r="Y427" s="487"/>
      <c r="Z427" s="487"/>
      <c r="AA427" s="487"/>
      <c r="AB427" s="487"/>
      <c r="AC427" s="487"/>
      <c r="AD427" s="487"/>
      <c r="AE427" s="487">
        <v>360</v>
      </c>
      <c r="AF427" s="487"/>
      <c r="AG427" s="487"/>
      <c r="AH427" s="487"/>
      <c r="AI427" s="487"/>
      <c r="AJ427" s="487"/>
      <c r="AK427" s="487"/>
      <c r="AL427" s="487"/>
      <c r="AM427" s="487"/>
      <c r="AN427" s="487"/>
      <c r="AO427" s="487"/>
      <c r="AP427" s="487"/>
      <c r="AQ427" s="487"/>
      <c r="AR427" s="487"/>
      <c r="AS427" s="487"/>
      <c r="AT427" s="487"/>
      <c r="AU427" s="487"/>
      <c r="AV427" s="487"/>
      <c r="AW427" s="487"/>
      <c r="AX427" s="487"/>
      <c r="AY427" s="487"/>
      <c r="AZ427" s="487"/>
      <c r="BA427" s="487"/>
      <c r="BB427" s="487"/>
      <c r="BC427" s="487"/>
      <c r="BD427" s="487"/>
      <c r="BE427" s="487"/>
      <c r="BF427" s="487"/>
      <c r="BG427" s="487">
        <v>60</v>
      </c>
      <c r="BH427" s="487"/>
      <c r="BI427" s="487"/>
      <c r="BJ427" s="487"/>
      <c r="BK427" s="487"/>
      <c r="BL427" s="487"/>
      <c r="BM427" s="487"/>
      <c r="BN427" s="487"/>
      <c r="BO427" s="487"/>
      <c r="BP427" s="487"/>
      <c r="BQ427" s="487"/>
      <c r="BR427" s="487"/>
      <c r="BS427" s="487"/>
      <c r="BT427" s="487"/>
      <c r="BU427" s="487"/>
      <c r="BV427" s="487"/>
      <c r="BW427" s="487"/>
      <c r="BX427" s="487">
        <v>14</v>
      </c>
      <c r="BY427" s="487"/>
      <c r="BZ427" s="487"/>
      <c r="CA427" s="487"/>
      <c r="CB427" s="487"/>
      <c r="CC427" s="487"/>
      <c r="CD427" s="487"/>
      <c r="CE427" s="487"/>
      <c r="CF427" s="487"/>
      <c r="CG427" s="487"/>
      <c r="CH427" s="487"/>
      <c r="CI427" s="487"/>
      <c r="CJ427" s="487"/>
      <c r="CK427" s="487"/>
      <c r="CL427" s="487"/>
      <c r="CM427" s="487"/>
      <c r="CN427" s="487"/>
      <c r="CO427" s="487"/>
      <c r="CP427" s="487"/>
      <c r="CQ427" s="487"/>
      <c r="CR427" s="487"/>
      <c r="CS427" s="487"/>
      <c r="CT427" s="487"/>
      <c r="CU427" s="487"/>
      <c r="CV427" s="487"/>
      <c r="CW427" s="576"/>
      <c r="CX427" s="487">
        <v>30</v>
      </c>
      <c r="CY427" s="487"/>
      <c r="CZ427" s="487"/>
      <c r="DA427" s="487"/>
      <c r="DB427" s="487"/>
      <c r="DC427" s="487"/>
      <c r="DD427" s="487"/>
      <c r="DE427" s="487"/>
      <c r="DF427" s="487"/>
      <c r="DG427" s="487"/>
      <c r="DH427" s="487"/>
      <c r="DI427" s="487"/>
      <c r="DJ427" s="487"/>
      <c r="DK427" s="487"/>
      <c r="DL427" s="487"/>
      <c r="DM427" s="487"/>
      <c r="DN427" s="487"/>
      <c r="DO427" s="487"/>
      <c r="DP427" s="487"/>
      <c r="DQ427" s="487"/>
      <c r="DR427" s="487"/>
      <c r="DS427" s="487"/>
      <c r="DT427" s="487"/>
      <c r="DU427" s="487"/>
      <c r="DV427" s="487"/>
      <c r="DW427" s="487"/>
      <c r="DX427" s="487"/>
      <c r="DY427" s="487"/>
      <c r="DZ427" s="487"/>
      <c r="EA427" s="487"/>
      <c r="EB427" s="487"/>
      <c r="EC427" s="487"/>
      <c r="ED427" s="487"/>
      <c r="EE427" s="487"/>
      <c r="EF427" s="487"/>
      <c r="EG427" s="487"/>
      <c r="EH427" s="487"/>
      <c r="EI427" s="488"/>
      <c r="EJ427" s="5"/>
      <c r="EK427" s="5"/>
      <c r="EL427" s="5"/>
      <c r="EM427" s="5"/>
      <c r="EN427" s="5"/>
      <c r="EO427" s="5"/>
      <c r="EP427" s="5"/>
    </row>
    <row r="428" spans="1:146" ht="15" customHeight="1" x14ac:dyDescent="0.35">
      <c r="A428" s="5"/>
      <c r="B428" s="17" t="s">
        <v>215</v>
      </c>
      <c r="C428" s="10" t="s">
        <v>247</v>
      </c>
      <c r="D428" s="11" t="s">
        <v>1751</v>
      </c>
      <c r="E428" s="83" t="s">
        <v>936</v>
      </c>
      <c r="F428" s="244">
        <v>80700040</v>
      </c>
      <c r="G428" s="486">
        <v>27</v>
      </c>
      <c r="H428" s="487" t="s">
        <v>42</v>
      </c>
      <c r="I428" s="487"/>
      <c r="J428" s="75"/>
      <c r="K428" s="487">
        <v>16</v>
      </c>
      <c r="L428" s="487" t="s">
        <v>42</v>
      </c>
      <c r="M428" s="487">
        <v>7</v>
      </c>
      <c r="N428" s="487"/>
      <c r="O428" s="487"/>
      <c r="P428" s="487"/>
      <c r="Q428" s="487">
        <v>71</v>
      </c>
      <c r="R428" s="487"/>
      <c r="S428" s="487"/>
      <c r="T428" s="487"/>
      <c r="U428" s="487"/>
      <c r="V428" s="487"/>
      <c r="W428" s="487">
        <v>7</v>
      </c>
      <c r="X428" s="487"/>
      <c r="Y428" s="487">
        <v>57</v>
      </c>
      <c r="Z428" s="487"/>
      <c r="AA428" s="487">
        <v>114</v>
      </c>
      <c r="AB428" s="487"/>
      <c r="AC428" s="487">
        <v>5</v>
      </c>
      <c r="AD428" s="487">
        <v>7</v>
      </c>
      <c r="AE428" s="487"/>
      <c r="AF428" s="487"/>
      <c r="AG428" s="487"/>
      <c r="AH428" s="487" t="s">
        <v>42</v>
      </c>
      <c r="AI428" s="487">
        <v>52</v>
      </c>
      <c r="AJ428" s="487">
        <v>114</v>
      </c>
      <c r="AK428" s="487"/>
      <c r="AL428" s="487"/>
      <c r="AM428" s="487"/>
      <c r="AN428" s="487"/>
      <c r="AO428" s="487"/>
      <c r="AP428" s="487"/>
      <c r="AQ428" s="487">
        <v>22</v>
      </c>
      <c r="AR428" s="487"/>
      <c r="AS428" s="487"/>
      <c r="AT428" s="487">
        <v>5</v>
      </c>
      <c r="AU428" s="487"/>
      <c r="AV428" s="487"/>
      <c r="AW428" s="487"/>
      <c r="AX428" s="487"/>
      <c r="AY428" s="487">
        <v>5</v>
      </c>
      <c r="AZ428" s="487"/>
      <c r="BA428" s="487"/>
      <c r="BB428" s="487"/>
      <c r="BC428" s="487"/>
      <c r="BD428" s="487"/>
      <c r="BE428" s="487"/>
      <c r="BF428" s="487"/>
      <c r="BG428" s="487"/>
      <c r="BH428" s="487">
        <v>70</v>
      </c>
      <c r="BI428" s="487">
        <v>160</v>
      </c>
      <c r="BJ428" s="487">
        <v>142</v>
      </c>
      <c r="BK428" s="487">
        <v>88</v>
      </c>
      <c r="BL428" s="487"/>
      <c r="BM428" s="487">
        <v>21</v>
      </c>
      <c r="BN428" s="487"/>
      <c r="BO428" s="487">
        <v>51</v>
      </c>
      <c r="BP428" s="487"/>
      <c r="BQ428" s="487">
        <v>21</v>
      </c>
      <c r="BR428" s="487">
        <v>18</v>
      </c>
      <c r="BS428" s="487" t="s">
        <v>42</v>
      </c>
      <c r="BT428" s="487"/>
      <c r="BU428" s="487"/>
      <c r="BV428" s="487">
        <v>30</v>
      </c>
      <c r="BW428" s="487"/>
      <c r="BX428" s="487">
        <v>6</v>
      </c>
      <c r="BY428" s="487">
        <v>13</v>
      </c>
      <c r="BZ428" s="487">
        <v>13</v>
      </c>
      <c r="CA428" s="487"/>
      <c r="CB428" s="487"/>
      <c r="CC428" s="487"/>
      <c r="CD428" s="487"/>
      <c r="CE428" s="487"/>
      <c r="CF428" s="487"/>
      <c r="CG428" s="487"/>
      <c r="CH428" s="487">
        <v>5</v>
      </c>
      <c r="CI428" s="487"/>
      <c r="CJ428" s="487"/>
      <c r="CK428" s="487">
        <v>5</v>
      </c>
      <c r="CL428" s="487"/>
      <c r="CM428" s="487"/>
      <c r="CN428" s="487"/>
      <c r="CO428" s="487"/>
      <c r="CP428" s="487"/>
      <c r="CQ428" s="487"/>
      <c r="CR428" s="487"/>
      <c r="CS428" s="487"/>
      <c r="CT428" s="487"/>
      <c r="CU428" s="487"/>
      <c r="CV428" s="487"/>
      <c r="CW428" s="576"/>
      <c r="CX428" s="487"/>
      <c r="CY428" s="487"/>
      <c r="CZ428" s="487"/>
      <c r="DA428" s="487"/>
      <c r="DB428" s="487"/>
      <c r="DC428" s="487"/>
      <c r="DD428" s="487"/>
      <c r="DE428" s="487"/>
      <c r="DF428" s="487"/>
      <c r="DG428" s="487"/>
      <c r="DH428" s="487"/>
      <c r="DI428" s="487"/>
      <c r="DJ428" s="487"/>
      <c r="DK428" s="487"/>
      <c r="DL428" s="487">
        <v>5</v>
      </c>
      <c r="DM428" s="487"/>
      <c r="DN428" s="487"/>
      <c r="DO428" s="487"/>
      <c r="DP428" s="487"/>
      <c r="DQ428" s="487"/>
      <c r="DR428" s="487"/>
      <c r="DS428" s="487">
        <v>67</v>
      </c>
      <c r="DT428" s="487"/>
      <c r="DU428" s="487"/>
      <c r="DV428" s="487"/>
      <c r="DW428" s="487"/>
      <c r="DX428" s="487"/>
      <c r="DY428" s="487">
        <v>104</v>
      </c>
      <c r="DZ428" s="487"/>
      <c r="EA428" s="487">
        <v>90</v>
      </c>
      <c r="EB428" s="487"/>
      <c r="EC428" s="487"/>
      <c r="ED428" s="487"/>
      <c r="EE428" s="487">
        <v>90</v>
      </c>
      <c r="EF428" s="487"/>
      <c r="EG428" s="487"/>
      <c r="EH428" s="487"/>
      <c r="EI428" s="589">
        <v>5</v>
      </c>
      <c r="EJ428" s="5"/>
      <c r="EK428" s="5"/>
      <c r="EL428" s="5"/>
      <c r="EM428" s="5"/>
      <c r="EN428" s="5"/>
      <c r="EO428" s="5"/>
      <c r="EP428" s="5"/>
    </row>
    <row r="429" spans="1:146" ht="15" customHeight="1" x14ac:dyDescent="0.35">
      <c r="A429" s="5"/>
      <c r="B429" s="17" t="s">
        <v>215</v>
      </c>
      <c r="C429" s="10" t="s">
        <v>261</v>
      </c>
      <c r="D429" s="11" t="s">
        <v>1752</v>
      </c>
      <c r="E429" s="83" t="s">
        <v>1753</v>
      </c>
      <c r="F429" s="244">
        <v>80700040</v>
      </c>
      <c r="G429" s="486" t="s">
        <v>42</v>
      </c>
      <c r="H429" s="487" t="s">
        <v>42</v>
      </c>
      <c r="I429" s="487"/>
      <c r="J429" s="75"/>
      <c r="K429" s="487">
        <v>15</v>
      </c>
      <c r="L429" s="487" t="s">
        <v>42</v>
      </c>
      <c r="M429" s="487" t="s">
        <v>42</v>
      </c>
      <c r="N429" s="487"/>
      <c r="O429" s="487"/>
      <c r="P429" s="487"/>
      <c r="Q429" s="487"/>
      <c r="R429" s="487"/>
      <c r="S429" s="487"/>
      <c r="T429" s="487"/>
      <c r="U429" s="487"/>
      <c r="V429" s="487"/>
      <c r="W429" s="487"/>
      <c r="X429" s="487"/>
      <c r="Y429" s="487" t="s">
        <v>1039</v>
      </c>
      <c r="Z429" s="487"/>
      <c r="AA429" s="487">
        <v>112</v>
      </c>
      <c r="AB429" s="487"/>
      <c r="AC429" s="487"/>
      <c r="AD429" s="487"/>
      <c r="AE429" s="487"/>
      <c r="AF429" s="487"/>
      <c r="AG429" s="487"/>
      <c r="AH429" s="487"/>
      <c r="AI429" s="487">
        <v>38</v>
      </c>
      <c r="AJ429" s="487"/>
      <c r="AK429" s="487"/>
      <c r="AL429" s="487"/>
      <c r="AM429" s="487"/>
      <c r="AN429" s="487"/>
      <c r="AO429" s="487"/>
      <c r="AP429" s="487"/>
      <c r="AQ429" s="487"/>
      <c r="AR429" s="487"/>
      <c r="AS429" s="487"/>
      <c r="AT429" s="487"/>
      <c r="AU429" s="487"/>
      <c r="AV429" s="487"/>
      <c r="AW429" s="487"/>
      <c r="AX429" s="487"/>
      <c r="AY429" s="487"/>
      <c r="AZ429" s="487"/>
      <c r="BA429" s="487"/>
      <c r="BB429" s="487"/>
      <c r="BC429" s="487"/>
      <c r="BD429" s="487"/>
      <c r="BE429" s="487"/>
      <c r="BF429" s="487"/>
      <c r="BG429" s="487"/>
      <c r="BH429" s="487"/>
      <c r="BI429" s="487"/>
      <c r="BJ429" s="487"/>
      <c r="BK429" s="487">
        <v>24</v>
      </c>
      <c r="BL429" s="487"/>
      <c r="BM429" s="487" t="s">
        <v>42</v>
      </c>
      <c r="BN429" s="487"/>
      <c r="BO429" s="487"/>
      <c r="BP429" s="487"/>
      <c r="BQ429" s="487" t="s">
        <v>42</v>
      </c>
      <c r="BR429" s="487" t="s">
        <v>42</v>
      </c>
      <c r="BS429" s="487" t="s">
        <v>42</v>
      </c>
      <c r="BT429" s="587"/>
      <c r="BU429" s="487"/>
      <c r="BV429" s="487">
        <v>5</v>
      </c>
      <c r="BW429" s="487"/>
      <c r="BX429" s="487"/>
      <c r="BY429" s="487"/>
      <c r="BZ429" s="487"/>
      <c r="CA429" s="487"/>
      <c r="CB429" s="487"/>
      <c r="CC429" s="487"/>
      <c r="CD429" s="487"/>
      <c r="CE429" s="487"/>
      <c r="CF429" s="487"/>
      <c r="CG429" s="487"/>
      <c r="CH429" s="487"/>
      <c r="CI429" s="487"/>
      <c r="CJ429" s="487"/>
      <c r="CK429" s="487">
        <v>32</v>
      </c>
      <c r="CL429" s="487"/>
      <c r="CM429" s="487"/>
      <c r="CN429" s="487"/>
      <c r="CO429" s="487"/>
      <c r="CP429" s="487"/>
      <c r="CQ429" s="487"/>
      <c r="CR429" s="487"/>
      <c r="CS429" s="487"/>
      <c r="CT429" s="487"/>
      <c r="CU429" s="487"/>
      <c r="CV429" s="487"/>
      <c r="CW429" s="576"/>
      <c r="CX429" s="487"/>
      <c r="CY429" s="487"/>
      <c r="CZ429" s="487"/>
      <c r="DA429" s="487"/>
      <c r="DB429" s="487"/>
      <c r="DC429" s="487"/>
      <c r="DD429" s="487"/>
      <c r="DE429" s="487"/>
      <c r="DF429" s="487"/>
      <c r="DG429" s="487"/>
      <c r="DH429" s="487"/>
      <c r="DI429" s="487"/>
      <c r="DJ429" s="487"/>
      <c r="DK429" s="487"/>
      <c r="DL429" s="487"/>
      <c r="DM429" s="487"/>
      <c r="DN429" s="487"/>
      <c r="DO429" s="487"/>
      <c r="DP429" s="487"/>
      <c r="DQ429" s="487"/>
      <c r="DR429" s="487"/>
      <c r="DS429" s="487"/>
      <c r="DT429" s="487"/>
      <c r="DU429" s="487"/>
      <c r="DV429" s="487"/>
      <c r="DW429" s="487"/>
      <c r="DX429" s="487"/>
      <c r="DY429" s="487"/>
      <c r="DZ429" s="487"/>
      <c r="EA429" s="487"/>
      <c r="EB429" s="487"/>
      <c r="EC429" s="487"/>
      <c r="ED429" s="487"/>
      <c r="EE429" s="487"/>
      <c r="EF429" s="487"/>
      <c r="EG429" s="487"/>
      <c r="EH429" s="487"/>
      <c r="EI429" s="590"/>
      <c r="EJ429" s="5"/>
      <c r="EK429" s="5"/>
      <c r="EL429" s="5"/>
      <c r="EM429" s="5"/>
      <c r="EN429" s="5"/>
      <c r="EO429" s="5"/>
      <c r="EP429" s="5"/>
    </row>
    <row r="430" spans="1:146" ht="15" customHeight="1" x14ac:dyDescent="0.35">
      <c r="A430" s="5"/>
      <c r="B430" s="17" t="s">
        <v>215</v>
      </c>
      <c r="C430" s="10" t="s">
        <v>1326</v>
      </c>
      <c r="D430" s="11" t="s">
        <v>1743</v>
      </c>
      <c r="E430" s="83" t="s">
        <v>1744</v>
      </c>
      <c r="F430" s="244">
        <v>64871471</v>
      </c>
      <c r="G430" s="486"/>
      <c r="H430" s="487"/>
      <c r="I430" s="487"/>
      <c r="J430" s="75"/>
      <c r="K430" s="487">
        <v>21</v>
      </c>
      <c r="L430" s="487"/>
      <c r="M430" s="487">
        <v>7</v>
      </c>
      <c r="N430" s="487"/>
      <c r="O430" s="487"/>
      <c r="P430" s="487"/>
      <c r="Q430" s="487"/>
      <c r="R430" s="487"/>
      <c r="S430" s="487"/>
      <c r="T430" s="487"/>
      <c r="U430" s="487"/>
      <c r="V430" s="487"/>
      <c r="W430" s="487"/>
      <c r="X430" s="487"/>
      <c r="Y430" s="487">
        <v>21</v>
      </c>
      <c r="Z430" s="487"/>
      <c r="AA430" s="487"/>
      <c r="AB430" s="487"/>
      <c r="AC430" s="487"/>
      <c r="AD430" s="487"/>
      <c r="AE430" s="487"/>
      <c r="AF430" s="487"/>
      <c r="AG430" s="487"/>
      <c r="AH430" s="487"/>
      <c r="AI430" s="487"/>
      <c r="AJ430" s="487"/>
      <c r="AK430" s="487"/>
      <c r="AL430" s="487"/>
      <c r="AM430" s="487"/>
      <c r="AN430" s="487"/>
      <c r="AO430" s="487"/>
      <c r="AP430" s="487"/>
      <c r="AQ430" s="487"/>
      <c r="AR430" s="487"/>
      <c r="AS430" s="487"/>
      <c r="AT430" s="487"/>
      <c r="AU430" s="487"/>
      <c r="AV430" s="487"/>
      <c r="AW430" s="487"/>
      <c r="AX430" s="487"/>
      <c r="AY430" s="487"/>
      <c r="AZ430" s="487"/>
      <c r="BA430" s="487"/>
      <c r="BB430" s="487"/>
      <c r="BC430" s="487"/>
      <c r="BD430" s="487"/>
      <c r="BE430" s="487"/>
      <c r="BF430" s="487"/>
      <c r="BG430" s="487"/>
      <c r="BH430" s="487"/>
      <c r="BI430" s="487"/>
      <c r="BJ430" s="487"/>
      <c r="BK430" s="487"/>
      <c r="BL430" s="487"/>
      <c r="BM430" s="487"/>
      <c r="BN430" s="487"/>
      <c r="BO430" s="487"/>
      <c r="BP430" s="487"/>
      <c r="BQ430" s="487"/>
      <c r="BR430" s="487"/>
      <c r="BS430" s="487"/>
      <c r="BT430" s="487"/>
      <c r="BU430" s="487"/>
      <c r="BV430" s="487">
        <v>5</v>
      </c>
      <c r="BW430" s="487"/>
      <c r="BX430" s="487"/>
      <c r="BY430" s="487"/>
      <c r="BZ430" s="487"/>
      <c r="CA430" s="487"/>
      <c r="CB430" s="487"/>
      <c r="CC430" s="487"/>
      <c r="CD430" s="487"/>
      <c r="CE430" s="487"/>
      <c r="CF430" s="487"/>
      <c r="CG430" s="487"/>
      <c r="CH430" s="487"/>
      <c r="CI430" s="487"/>
      <c r="CJ430" s="487"/>
      <c r="CK430" s="487">
        <v>5</v>
      </c>
      <c r="CL430" s="487"/>
      <c r="CM430" s="487"/>
      <c r="CN430" s="487"/>
      <c r="CO430" s="487"/>
      <c r="CP430" s="487"/>
      <c r="CQ430" s="487"/>
      <c r="CR430" s="487"/>
      <c r="CS430" s="487"/>
      <c r="CT430" s="487"/>
      <c r="CU430" s="487"/>
      <c r="CV430" s="487"/>
      <c r="CW430" s="576"/>
      <c r="CX430" s="487"/>
      <c r="CY430" s="487"/>
      <c r="CZ430" s="487"/>
      <c r="DA430" s="487"/>
      <c r="DB430" s="487"/>
      <c r="DC430" s="487"/>
      <c r="DD430" s="487"/>
      <c r="DE430" s="487"/>
      <c r="DF430" s="487"/>
      <c r="DG430" s="487"/>
      <c r="DH430" s="487"/>
      <c r="DI430" s="487"/>
      <c r="DJ430" s="487"/>
      <c r="DK430" s="487"/>
      <c r="DL430" s="487"/>
      <c r="DM430" s="487"/>
      <c r="DN430" s="487"/>
      <c r="DO430" s="487"/>
      <c r="DP430" s="487"/>
      <c r="DQ430" s="487"/>
      <c r="DR430" s="487"/>
      <c r="DS430" s="487"/>
      <c r="DT430" s="487"/>
      <c r="DU430" s="487"/>
      <c r="DV430" s="487"/>
      <c r="DW430" s="487"/>
      <c r="DX430" s="487"/>
      <c r="DY430" s="487"/>
      <c r="DZ430" s="487"/>
      <c r="EA430" s="487"/>
      <c r="EB430" s="487"/>
      <c r="EC430" s="487"/>
      <c r="ED430" s="487"/>
      <c r="EE430" s="487"/>
      <c r="EF430" s="487"/>
      <c r="EG430" s="487"/>
      <c r="EH430" s="487"/>
      <c r="EI430" s="488"/>
      <c r="EJ430" s="5"/>
      <c r="EK430" s="5"/>
      <c r="EL430" s="5"/>
      <c r="EM430" s="5"/>
      <c r="EN430" s="5"/>
      <c r="EO430" s="5"/>
      <c r="EP430" s="5"/>
    </row>
    <row r="431" spans="1:146" ht="15" customHeight="1" x14ac:dyDescent="0.35">
      <c r="A431" s="5"/>
      <c r="B431" s="17" t="s">
        <v>215</v>
      </c>
      <c r="C431" s="10" t="s">
        <v>247</v>
      </c>
      <c r="D431" s="11" t="s">
        <v>1754</v>
      </c>
      <c r="E431" s="83" t="s">
        <v>249</v>
      </c>
      <c r="F431" s="244" t="s">
        <v>1755</v>
      </c>
      <c r="G431" s="486"/>
      <c r="H431" s="487"/>
      <c r="I431" s="487"/>
      <c r="J431" s="75"/>
      <c r="K431" s="487">
        <v>28</v>
      </c>
      <c r="L431" s="487">
        <v>45</v>
      </c>
      <c r="M431" s="487"/>
      <c r="N431" s="487"/>
      <c r="O431" s="487"/>
      <c r="P431" s="487"/>
      <c r="Q431" s="487"/>
      <c r="R431" s="487"/>
      <c r="S431" s="487"/>
      <c r="T431" s="487"/>
      <c r="U431" s="487"/>
      <c r="V431" s="487"/>
      <c r="W431" s="487"/>
      <c r="X431" s="487"/>
      <c r="Y431" s="487">
        <v>29</v>
      </c>
      <c r="Z431" s="487"/>
      <c r="AA431" s="487"/>
      <c r="AB431" s="487"/>
      <c r="AC431" s="487"/>
      <c r="AD431" s="487">
        <v>27</v>
      </c>
      <c r="AE431" s="487"/>
      <c r="AF431" s="487"/>
      <c r="AG431" s="487"/>
      <c r="AH431" s="487" t="s">
        <v>42</v>
      </c>
      <c r="AI431" s="487"/>
      <c r="AJ431" s="487"/>
      <c r="AK431" s="487">
        <v>17</v>
      </c>
      <c r="AL431" s="487"/>
      <c r="AM431" s="487"/>
      <c r="AN431" s="487"/>
      <c r="AO431" s="487"/>
      <c r="AP431" s="487"/>
      <c r="AQ431" s="487"/>
      <c r="AR431" s="487"/>
      <c r="AS431" s="487"/>
      <c r="AT431" s="487"/>
      <c r="AU431" s="487"/>
      <c r="AV431" s="487"/>
      <c r="AW431" s="487"/>
      <c r="AX431" s="487"/>
      <c r="AY431" s="487"/>
      <c r="AZ431" s="487"/>
      <c r="BA431" s="487"/>
      <c r="BB431" s="487"/>
      <c r="BC431" s="487"/>
      <c r="BD431" s="487"/>
      <c r="BE431" s="487"/>
      <c r="BF431" s="487"/>
      <c r="BG431" s="487"/>
      <c r="BH431" s="487">
        <v>78</v>
      </c>
      <c r="BI431" s="487">
        <v>49</v>
      </c>
      <c r="BJ431" s="487" t="s">
        <v>42</v>
      </c>
      <c r="BK431" s="487">
        <v>73</v>
      </c>
      <c r="BL431" s="487"/>
      <c r="BM431" s="487">
        <v>26</v>
      </c>
      <c r="BN431" s="487"/>
      <c r="BO431" s="487"/>
      <c r="BP431" s="487"/>
      <c r="BQ431" s="487">
        <v>33</v>
      </c>
      <c r="BR431" s="487" t="s">
        <v>42</v>
      </c>
      <c r="BS431" s="487" t="s">
        <v>42</v>
      </c>
      <c r="BT431" s="487">
        <v>107</v>
      </c>
      <c r="BU431" s="487">
        <v>17</v>
      </c>
      <c r="BV431" s="487">
        <v>5</v>
      </c>
      <c r="BW431" s="487" t="s">
        <v>42</v>
      </c>
      <c r="BX431" s="487"/>
      <c r="BY431" s="487"/>
      <c r="BZ431" s="487"/>
      <c r="CA431" s="487"/>
      <c r="CB431" s="487"/>
      <c r="CC431" s="487"/>
      <c r="CD431" s="487"/>
      <c r="CE431" s="487"/>
      <c r="CF431" s="487"/>
      <c r="CG431" s="487"/>
      <c r="CH431" s="487">
        <v>5</v>
      </c>
      <c r="CI431" s="487"/>
      <c r="CJ431" s="487">
        <v>107</v>
      </c>
      <c r="CK431" s="487">
        <v>5</v>
      </c>
      <c r="CL431" s="487"/>
      <c r="CM431" s="487"/>
      <c r="CN431" s="487"/>
      <c r="CO431" s="487"/>
      <c r="CP431" s="487"/>
      <c r="CQ431" s="487"/>
      <c r="CR431" s="487"/>
      <c r="CS431" s="487"/>
      <c r="CT431" s="487"/>
      <c r="CU431" s="487"/>
      <c r="CV431" s="487"/>
      <c r="CW431" s="576"/>
      <c r="CX431" s="487"/>
      <c r="CY431" s="487"/>
      <c r="CZ431" s="487"/>
      <c r="DA431" s="487"/>
      <c r="DB431" s="487"/>
      <c r="DC431" s="487"/>
      <c r="DD431" s="487"/>
      <c r="DE431" s="487"/>
      <c r="DF431" s="487">
        <v>5</v>
      </c>
      <c r="DG431" s="487"/>
      <c r="DH431" s="487"/>
      <c r="DI431" s="487"/>
      <c r="DJ431" s="487"/>
      <c r="DK431" s="487"/>
      <c r="DL431" s="487"/>
      <c r="DM431" s="487"/>
      <c r="DN431" s="487"/>
      <c r="DO431" s="487"/>
      <c r="DP431" s="487"/>
      <c r="DQ431" s="487"/>
      <c r="DR431" s="487"/>
      <c r="DS431" s="487"/>
      <c r="DT431" s="487"/>
      <c r="DU431" s="487"/>
      <c r="DV431" s="487"/>
      <c r="DW431" s="487"/>
      <c r="DX431" s="487"/>
      <c r="DY431" s="487"/>
      <c r="DZ431" s="487"/>
      <c r="EA431" s="487"/>
      <c r="EB431" s="487"/>
      <c r="EC431" s="487"/>
      <c r="ED431" s="487"/>
      <c r="EE431" s="487"/>
      <c r="EF431" s="487"/>
      <c r="EG431" s="487"/>
      <c r="EH431" s="487"/>
      <c r="EI431" s="591">
        <v>5</v>
      </c>
      <c r="EJ431" s="5"/>
      <c r="EK431" s="5"/>
      <c r="EL431" s="5"/>
      <c r="EM431" s="5"/>
      <c r="EN431" s="5"/>
      <c r="EO431" s="5"/>
      <c r="EP431" s="5"/>
    </row>
    <row r="432" spans="1:146" ht="15" customHeight="1" x14ac:dyDescent="0.35">
      <c r="A432" s="5"/>
      <c r="B432" s="17" t="s">
        <v>215</v>
      </c>
      <c r="C432" s="10" t="s">
        <v>257</v>
      </c>
      <c r="D432" s="11" t="s">
        <v>1756</v>
      </c>
      <c r="E432" s="83" t="s">
        <v>259</v>
      </c>
      <c r="F432" s="244">
        <v>64772534</v>
      </c>
      <c r="G432" s="486"/>
      <c r="H432" s="487"/>
      <c r="I432" s="487"/>
      <c r="J432" s="75"/>
      <c r="K432" s="487"/>
      <c r="L432" s="487"/>
      <c r="M432" s="487"/>
      <c r="N432" s="487"/>
      <c r="O432" s="487"/>
      <c r="P432" s="487"/>
      <c r="Q432" s="487"/>
      <c r="R432" s="487"/>
      <c r="S432" s="487"/>
      <c r="T432" s="487"/>
      <c r="U432" s="487"/>
      <c r="V432" s="487"/>
      <c r="W432" s="487"/>
      <c r="X432" s="487"/>
      <c r="Y432" s="487"/>
      <c r="Z432" s="487"/>
      <c r="AA432" s="487"/>
      <c r="AB432" s="487"/>
      <c r="AC432" s="487"/>
      <c r="AD432" s="487"/>
      <c r="AE432" s="487"/>
      <c r="AF432" s="487"/>
      <c r="AG432" s="487"/>
      <c r="AH432" s="487"/>
      <c r="AI432" s="487"/>
      <c r="AJ432" s="487"/>
      <c r="AK432" s="487">
        <v>5</v>
      </c>
      <c r="AL432" s="487"/>
      <c r="AM432" s="487"/>
      <c r="AN432" s="487"/>
      <c r="AO432" s="487"/>
      <c r="AP432" s="487"/>
      <c r="AQ432" s="487"/>
      <c r="AR432" s="487"/>
      <c r="AS432" s="487"/>
      <c r="AT432" s="487"/>
      <c r="AU432" s="487"/>
      <c r="AV432" s="487"/>
      <c r="AW432" s="487"/>
      <c r="AX432" s="487"/>
      <c r="AY432" s="487"/>
      <c r="AZ432" s="487"/>
      <c r="BA432" s="487"/>
      <c r="BB432" s="487"/>
      <c r="BC432" s="487"/>
      <c r="BD432" s="487"/>
      <c r="BE432" s="487"/>
      <c r="BF432" s="487"/>
      <c r="BG432" s="487"/>
      <c r="BH432" s="487"/>
      <c r="BI432" s="487"/>
      <c r="BJ432" s="487"/>
      <c r="BK432" s="487"/>
      <c r="BL432" s="487"/>
      <c r="BM432" s="487"/>
      <c r="BN432" s="487"/>
      <c r="BO432" s="487"/>
      <c r="BP432" s="487"/>
      <c r="BQ432" s="487"/>
      <c r="BR432" s="487"/>
      <c r="BS432" s="487"/>
      <c r="BT432" s="487"/>
      <c r="BU432" s="487"/>
      <c r="BV432" s="487"/>
      <c r="BW432" s="487"/>
      <c r="BX432" s="487"/>
      <c r="BY432" s="487"/>
      <c r="BZ432" s="487"/>
      <c r="CA432" s="487"/>
      <c r="CB432" s="487"/>
      <c r="CC432" s="487"/>
      <c r="CD432" s="487"/>
      <c r="CE432" s="487"/>
      <c r="CF432" s="487"/>
      <c r="CG432" s="487"/>
      <c r="CH432" s="487"/>
      <c r="CI432" s="487"/>
      <c r="CJ432" s="487"/>
      <c r="CK432" s="487"/>
      <c r="CL432" s="487"/>
      <c r="CM432" s="487"/>
      <c r="CN432" s="487"/>
      <c r="CO432" s="487"/>
      <c r="CP432" s="487"/>
      <c r="CQ432" s="487"/>
      <c r="CR432" s="487"/>
      <c r="CS432" s="487"/>
      <c r="CT432" s="487"/>
      <c r="CU432" s="487"/>
      <c r="CV432" s="487"/>
      <c r="CW432" s="576"/>
      <c r="CX432" s="487"/>
      <c r="CY432" s="487"/>
      <c r="CZ432" s="487"/>
      <c r="DA432" s="487"/>
      <c r="DB432" s="487"/>
      <c r="DC432" s="487"/>
      <c r="DD432" s="487"/>
      <c r="DE432" s="487"/>
      <c r="DF432" s="487"/>
      <c r="DG432" s="487"/>
      <c r="DH432" s="487"/>
      <c r="DI432" s="487"/>
      <c r="DJ432" s="487"/>
      <c r="DK432" s="487"/>
      <c r="DL432" s="487"/>
      <c r="DM432" s="487"/>
      <c r="DN432" s="487"/>
      <c r="DO432" s="487"/>
      <c r="DP432" s="487"/>
      <c r="DQ432" s="487"/>
      <c r="DR432" s="487"/>
      <c r="DS432" s="487"/>
      <c r="DT432" s="487"/>
      <c r="DU432" s="487"/>
      <c r="DV432" s="487"/>
      <c r="DW432" s="487"/>
      <c r="DX432" s="487"/>
      <c r="DY432" s="487"/>
      <c r="DZ432" s="487"/>
      <c r="EA432" s="487"/>
      <c r="EB432" s="487"/>
      <c r="EC432" s="487"/>
      <c r="ED432" s="487"/>
      <c r="EE432" s="487"/>
      <c r="EF432" s="487"/>
      <c r="EG432" s="487"/>
      <c r="EH432" s="487"/>
      <c r="EI432" s="592"/>
      <c r="EJ432" s="5"/>
      <c r="EK432" s="5"/>
      <c r="EL432" s="5"/>
      <c r="EM432" s="5"/>
      <c r="EN432" s="5"/>
      <c r="EO432" s="5"/>
      <c r="EP432" s="5"/>
    </row>
    <row r="433" spans="1:146" ht="15" customHeight="1" x14ac:dyDescent="0.35">
      <c r="A433" s="5"/>
      <c r="B433" s="17" t="s">
        <v>215</v>
      </c>
      <c r="C433" s="10" t="s">
        <v>243</v>
      </c>
      <c r="D433" s="11" t="s">
        <v>1757</v>
      </c>
      <c r="E433" s="83" t="s">
        <v>1758</v>
      </c>
      <c r="F433" s="244" t="s">
        <v>1759</v>
      </c>
      <c r="G433" s="486"/>
      <c r="H433" s="487"/>
      <c r="I433" s="487"/>
      <c r="J433" s="75"/>
      <c r="K433" s="487"/>
      <c r="L433" s="487"/>
      <c r="M433" s="487"/>
      <c r="N433" s="487"/>
      <c r="O433" s="487"/>
      <c r="P433" s="487"/>
      <c r="Q433" s="487"/>
      <c r="R433" s="487"/>
      <c r="S433" s="487"/>
      <c r="T433" s="487"/>
      <c r="U433" s="487"/>
      <c r="V433" s="487"/>
      <c r="W433" s="487"/>
      <c r="X433" s="487"/>
      <c r="Y433" s="487"/>
      <c r="Z433" s="487"/>
      <c r="AA433" s="487"/>
      <c r="AB433" s="487"/>
      <c r="AC433" s="487"/>
      <c r="AD433" s="487"/>
      <c r="AE433" s="487"/>
      <c r="AF433" s="487"/>
      <c r="AG433" s="487"/>
      <c r="AH433" s="487"/>
      <c r="AI433" s="487"/>
      <c r="AJ433" s="487"/>
      <c r="AK433" s="487" t="s">
        <v>42</v>
      </c>
      <c r="AL433" s="487"/>
      <c r="AM433" s="487"/>
      <c r="AN433" s="487"/>
      <c r="AO433" s="487"/>
      <c r="AP433" s="487"/>
      <c r="AQ433" s="487"/>
      <c r="AR433" s="487"/>
      <c r="AS433" s="487"/>
      <c r="AT433" s="487"/>
      <c r="AU433" s="487"/>
      <c r="AV433" s="487"/>
      <c r="AW433" s="487"/>
      <c r="AX433" s="487"/>
      <c r="AY433" s="487"/>
      <c r="AZ433" s="487"/>
      <c r="BA433" s="487"/>
      <c r="BB433" s="487"/>
      <c r="BC433" s="487"/>
      <c r="BD433" s="487"/>
      <c r="BE433" s="487"/>
      <c r="BF433" s="487"/>
      <c r="BG433" s="487"/>
      <c r="BH433" s="487"/>
      <c r="BI433" s="487"/>
      <c r="BJ433" s="487"/>
      <c r="BK433" s="487"/>
      <c r="BL433" s="487"/>
      <c r="BM433" s="487"/>
      <c r="BN433" s="487"/>
      <c r="BO433" s="487"/>
      <c r="BP433" s="487"/>
      <c r="BQ433" s="487"/>
      <c r="BR433" s="487"/>
      <c r="BS433" s="487"/>
      <c r="BT433" s="487"/>
      <c r="BU433" s="487"/>
      <c r="BV433" s="487"/>
      <c r="BW433" s="487"/>
      <c r="BX433" s="487"/>
      <c r="BY433" s="487"/>
      <c r="BZ433" s="487"/>
      <c r="CA433" s="487"/>
      <c r="CB433" s="487"/>
      <c r="CC433" s="487"/>
      <c r="CD433" s="487"/>
      <c r="CE433" s="487"/>
      <c r="CF433" s="487"/>
      <c r="CG433" s="487"/>
      <c r="CH433" s="487"/>
      <c r="CI433" s="487"/>
      <c r="CJ433" s="487"/>
      <c r="CK433" s="487"/>
      <c r="CL433" s="487"/>
      <c r="CM433" s="487"/>
      <c r="CN433" s="487"/>
      <c r="CO433" s="487"/>
      <c r="CP433" s="487"/>
      <c r="CQ433" s="487"/>
      <c r="CR433" s="487"/>
      <c r="CS433" s="487"/>
      <c r="CT433" s="487"/>
      <c r="CU433" s="487"/>
      <c r="CV433" s="487"/>
      <c r="CW433" s="576"/>
      <c r="CX433" s="487"/>
      <c r="CY433" s="487"/>
      <c r="CZ433" s="487"/>
      <c r="DA433" s="487"/>
      <c r="DB433" s="487"/>
      <c r="DC433" s="487"/>
      <c r="DD433" s="487"/>
      <c r="DE433" s="487"/>
      <c r="DF433" s="487"/>
      <c r="DG433" s="487"/>
      <c r="DH433" s="487"/>
      <c r="DI433" s="487"/>
      <c r="DJ433" s="487"/>
      <c r="DK433" s="487"/>
      <c r="DL433" s="487"/>
      <c r="DM433" s="487"/>
      <c r="DN433" s="487"/>
      <c r="DO433" s="487"/>
      <c r="DP433" s="487"/>
      <c r="DQ433" s="487"/>
      <c r="DR433" s="487"/>
      <c r="DS433" s="487"/>
      <c r="DT433" s="487"/>
      <c r="DU433" s="487"/>
      <c r="DV433" s="487"/>
      <c r="DW433" s="487"/>
      <c r="DX433" s="487"/>
      <c r="DY433" s="487"/>
      <c r="DZ433" s="487"/>
      <c r="EA433" s="487"/>
      <c r="EB433" s="487"/>
      <c r="EC433" s="487"/>
      <c r="ED433" s="487"/>
      <c r="EE433" s="487"/>
      <c r="EF433" s="487"/>
      <c r="EG433" s="487"/>
      <c r="EH433" s="487"/>
      <c r="EI433" s="592"/>
      <c r="EJ433" s="5"/>
      <c r="EK433" s="5"/>
      <c r="EL433" s="5"/>
      <c r="EM433" s="5"/>
      <c r="EN433" s="5"/>
      <c r="EO433" s="5"/>
      <c r="EP433" s="5"/>
    </row>
    <row r="434" spans="1:146" ht="15" customHeight="1" x14ac:dyDescent="0.35">
      <c r="A434" s="5"/>
      <c r="B434" s="17" t="s">
        <v>215</v>
      </c>
      <c r="C434" s="10" t="s">
        <v>366</v>
      </c>
      <c r="D434" s="11" t="s">
        <v>367</v>
      </c>
      <c r="E434" s="83" t="s">
        <v>368</v>
      </c>
      <c r="F434" s="244">
        <v>64251070</v>
      </c>
      <c r="G434" s="486"/>
      <c r="H434" s="487"/>
      <c r="I434" s="487"/>
      <c r="J434" s="75"/>
      <c r="K434" s="487"/>
      <c r="L434" s="487"/>
      <c r="M434" s="487"/>
      <c r="N434" s="487"/>
      <c r="O434" s="487"/>
      <c r="P434" s="487"/>
      <c r="Q434" s="487"/>
      <c r="R434" s="487"/>
      <c r="S434" s="487"/>
      <c r="T434" s="487"/>
      <c r="U434" s="487"/>
      <c r="V434" s="487"/>
      <c r="W434" s="487"/>
      <c r="X434" s="487"/>
      <c r="Y434" s="487"/>
      <c r="Z434" s="487"/>
      <c r="AA434" s="487"/>
      <c r="AB434" s="487"/>
      <c r="AC434" s="487"/>
      <c r="AD434" s="487"/>
      <c r="AE434" s="487"/>
      <c r="AF434" s="487"/>
      <c r="AG434" s="487"/>
      <c r="AH434" s="487"/>
      <c r="AI434" s="487"/>
      <c r="AJ434" s="487"/>
      <c r="AK434" s="487"/>
      <c r="AL434" s="487"/>
      <c r="AM434" s="487"/>
      <c r="AN434" s="487"/>
      <c r="AO434" s="487"/>
      <c r="AP434" s="487"/>
      <c r="AQ434" s="487"/>
      <c r="AR434" s="487"/>
      <c r="AS434" s="487"/>
      <c r="AT434" s="487"/>
      <c r="AU434" s="487"/>
      <c r="AV434" s="487"/>
      <c r="AW434" s="487"/>
      <c r="AX434" s="487"/>
      <c r="AY434" s="487"/>
      <c r="AZ434" s="487"/>
      <c r="BA434" s="487"/>
      <c r="BB434" s="487"/>
      <c r="BC434" s="487"/>
      <c r="BD434" s="487"/>
      <c r="BE434" s="487"/>
      <c r="BF434" s="487"/>
      <c r="BG434" s="487"/>
      <c r="BH434" s="487"/>
      <c r="BI434" s="487"/>
      <c r="BJ434" s="487"/>
      <c r="BK434" s="487"/>
      <c r="BL434" s="487"/>
      <c r="BM434" s="487"/>
      <c r="BN434" s="487"/>
      <c r="BO434" s="487"/>
      <c r="BP434" s="487"/>
      <c r="BQ434" s="487"/>
      <c r="BR434" s="487"/>
      <c r="BS434" s="487"/>
      <c r="BT434" s="487"/>
      <c r="BU434" s="487"/>
      <c r="BV434" s="487"/>
      <c r="BW434" s="487"/>
      <c r="BX434" s="487"/>
      <c r="BY434" s="487"/>
      <c r="BZ434" s="487"/>
      <c r="CA434" s="487"/>
      <c r="CB434" s="487"/>
      <c r="CC434" s="487"/>
      <c r="CD434" s="487"/>
      <c r="CE434" s="487"/>
      <c r="CF434" s="487"/>
      <c r="CG434" s="487"/>
      <c r="CH434" s="487"/>
      <c r="CI434" s="487"/>
      <c r="CJ434" s="487"/>
      <c r="CK434" s="487">
        <v>8</v>
      </c>
      <c r="CL434" s="487"/>
      <c r="CM434" s="487"/>
      <c r="CN434" s="487"/>
      <c r="CO434" s="487"/>
      <c r="CP434" s="487"/>
      <c r="CQ434" s="487"/>
      <c r="CR434" s="487"/>
      <c r="CS434" s="487"/>
      <c r="CT434" s="487"/>
      <c r="CU434" s="487"/>
      <c r="CV434" s="487"/>
      <c r="CW434" s="576"/>
      <c r="CX434" s="487"/>
      <c r="CY434" s="487"/>
      <c r="CZ434" s="487"/>
      <c r="DA434" s="487"/>
      <c r="DB434" s="487"/>
      <c r="DC434" s="487"/>
      <c r="DD434" s="487"/>
      <c r="DE434" s="487"/>
      <c r="DF434" s="487"/>
      <c r="DG434" s="487"/>
      <c r="DH434" s="487"/>
      <c r="DI434" s="487"/>
      <c r="DJ434" s="487"/>
      <c r="DK434" s="487"/>
      <c r="DL434" s="487"/>
      <c r="DM434" s="487"/>
      <c r="DN434" s="487"/>
      <c r="DO434" s="487"/>
      <c r="DP434" s="487"/>
      <c r="DQ434" s="487"/>
      <c r="DR434" s="487"/>
      <c r="DS434" s="487"/>
      <c r="DT434" s="487"/>
      <c r="DU434" s="487"/>
      <c r="DV434" s="487"/>
      <c r="DW434" s="487"/>
      <c r="DX434" s="487"/>
      <c r="DY434" s="487"/>
      <c r="DZ434" s="487"/>
      <c r="EA434" s="487"/>
      <c r="EB434" s="487"/>
      <c r="EC434" s="487"/>
      <c r="ED434" s="487"/>
      <c r="EE434" s="487"/>
      <c r="EF434" s="487"/>
      <c r="EG434" s="75"/>
      <c r="EH434" s="75"/>
      <c r="EI434" s="488"/>
      <c r="EJ434" s="5"/>
      <c r="EK434" s="5"/>
      <c r="EL434" s="5"/>
      <c r="EM434" s="5"/>
      <c r="EN434" s="5"/>
      <c r="EO434" s="5"/>
      <c r="EP434" s="5"/>
    </row>
    <row r="435" spans="1:146" ht="15" customHeight="1" x14ac:dyDescent="0.35">
      <c r="A435" s="5"/>
      <c r="B435" s="17" t="s">
        <v>215</v>
      </c>
      <c r="C435" s="10" t="s">
        <v>216</v>
      </c>
      <c r="D435" s="11" t="s">
        <v>1760</v>
      </c>
      <c r="E435" s="83" t="s">
        <v>218</v>
      </c>
      <c r="F435" s="244" t="s">
        <v>1761</v>
      </c>
      <c r="G435" s="486"/>
      <c r="H435" s="487"/>
      <c r="I435" s="487"/>
      <c r="J435" s="75"/>
      <c r="K435" s="487"/>
      <c r="L435" s="487"/>
      <c r="M435" s="487"/>
      <c r="N435" s="487"/>
      <c r="O435" s="487"/>
      <c r="P435" s="487"/>
      <c r="Q435" s="487"/>
      <c r="R435" s="487"/>
      <c r="S435" s="487"/>
      <c r="T435" s="487"/>
      <c r="U435" s="487"/>
      <c r="V435" s="487"/>
      <c r="W435" s="487"/>
      <c r="X435" s="487"/>
      <c r="Y435" s="487"/>
      <c r="Z435" s="487"/>
      <c r="AA435" s="487">
        <v>14</v>
      </c>
      <c r="AB435" s="487"/>
      <c r="AC435" s="487"/>
      <c r="AD435" s="487"/>
      <c r="AE435" s="487"/>
      <c r="AF435" s="487"/>
      <c r="AG435" s="487"/>
      <c r="AH435" s="487"/>
      <c r="AI435" s="487"/>
      <c r="AJ435" s="487"/>
      <c r="AK435" s="487"/>
      <c r="AL435" s="487"/>
      <c r="AM435" s="487"/>
      <c r="AN435" s="487"/>
      <c r="AO435" s="487"/>
      <c r="AP435" s="487"/>
      <c r="AQ435" s="487"/>
      <c r="AR435" s="487"/>
      <c r="AS435" s="487"/>
      <c r="AT435" s="487"/>
      <c r="AU435" s="487"/>
      <c r="AV435" s="487"/>
      <c r="AW435" s="487"/>
      <c r="AX435" s="487"/>
      <c r="AY435" s="487"/>
      <c r="AZ435" s="487"/>
      <c r="BA435" s="487"/>
      <c r="BB435" s="487"/>
      <c r="BC435" s="487"/>
      <c r="BD435" s="487"/>
      <c r="BE435" s="487"/>
      <c r="BF435" s="487"/>
      <c r="BG435" s="487"/>
      <c r="BH435" s="487"/>
      <c r="BI435" s="487"/>
      <c r="BJ435" s="487"/>
      <c r="BK435" s="487"/>
      <c r="BL435" s="487"/>
      <c r="BM435" s="487"/>
      <c r="BN435" s="487"/>
      <c r="BO435" s="487"/>
      <c r="BP435" s="487"/>
      <c r="BQ435" s="487"/>
      <c r="BR435" s="487"/>
      <c r="BS435" s="487"/>
      <c r="BT435" s="487"/>
      <c r="BU435" s="487"/>
      <c r="BV435" s="487"/>
      <c r="BW435" s="487"/>
      <c r="BX435" s="487"/>
      <c r="BY435" s="487"/>
      <c r="BZ435" s="487"/>
      <c r="CA435" s="487"/>
      <c r="CB435" s="487"/>
      <c r="CC435" s="487"/>
      <c r="CD435" s="487"/>
      <c r="CE435" s="487"/>
      <c r="CF435" s="487"/>
      <c r="CG435" s="487"/>
      <c r="CH435" s="487"/>
      <c r="CI435" s="487"/>
      <c r="CJ435" s="487"/>
      <c r="CK435" s="487"/>
      <c r="CL435" s="487"/>
      <c r="CM435" s="487"/>
      <c r="CN435" s="487"/>
      <c r="CO435" s="487"/>
      <c r="CP435" s="487"/>
      <c r="CQ435" s="487"/>
      <c r="CR435" s="487"/>
      <c r="CS435" s="487"/>
      <c r="CT435" s="487"/>
      <c r="CU435" s="487"/>
      <c r="CV435" s="487"/>
      <c r="CW435" s="576"/>
      <c r="CX435" s="487"/>
      <c r="CY435" s="487"/>
      <c r="CZ435" s="487"/>
      <c r="DA435" s="487"/>
      <c r="DB435" s="487"/>
      <c r="DC435" s="487"/>
      <c r="DD435" s="487"/>
      <c r="DE435" s="487"/>
      <c r="DF435" s="487"/>
      <c r="DG435" s="487"/>
      <c r="DH435" s="487"/>
      <c r="DI435" s="487"/>
      <c r="DJ435" s="487"/>
      <c r="DK435" s="487"/>
      <c r="DL435" s="487"/>
      <c r="DM435" s="487"/>
      <c r="DN435" s="487"/>
      <c r="DO435" s="487"/>
      <c r="DP435" s="487"/>
      <c r="DQ435" s="487"/>
      <c r="DR435" s="487"/>
      <c r="DS435" s="487"/>
      <c r="DT435" s="487"/>
      <c r="DU435" s="487"/>
      <c r="DV435" s="487"/>
      <c r="DW435" s="487"/>
      <c r="DX435" s="487"/>
      <c r="DY435" s="487"/>
      <c r="DZ435" s="487"/>
      <c r="EA435" s="487"/>
      <c r="EB435" s="487"/>
      <c r="EC435" s="487"/>
      <c r="ED435" s="487"/>
      <c r="EE435" s="487"/>
      <c r="EF435" s="487"/>
      <c r="EG435" s="75"/>
      <c r="EH435" s="75"/>
      <c r="EI435" s="468"/>
      <c r="EJ435" s="5"/>
      <c r="EK435" s="5"/>
      <c r="EL435" s="5"/>
      <c r="EM435" s="5"/>
      <c r="EN435" s="5"/>
      <c r="EO435" s="5"/>
      <c r="EP435" s="5"/>
    </row>
    <row r="436" spans="1:146" ht="15" customHeight="1" x14ac:dyDescent="0.35">
      <c r="A436" s="5"/>
      <c r="B436" s="17" t="s">
        <v>215</v>
      </c>
      <c r="C436" s="10" t="s">
        <v>231</v>
      </c>
      <c r="D436" s="407" t="s">
        <v>1762</v>
      </c>
      <c r="E436" s="83" t="s">
        <v>1763</v>
      </c>
      <c r="F436" s="244">
        <v>26511189</v>
      </c>
      <c r="G436" s="486"/>
      <c r="H436" s="487">
        <v>52</v>
      </c>
      <c r="I436" s="487"/>
      <c r="J436" s="75"/>
      <c r="K436" s="487"/>
      <c r="L436" s="487"/>
      <c r="M436" s="487"/>
      <c r="N436" s="487"/>
      <c r="O436" s="487"/>
      <c r="P436" s="487"/>
      <c r="Q436" s="487"/>
      <c r="R436" s="487"/>
      <c r="S436" s="487"/>
      <c r="T436" s="487"/>
      <c r="U436" s="487"/>
      <c r="V436" s="487"/>
      <c r="W436" s="487"/>
      <c r="X436" s="487"/>
      <c r="Y436" s="487"/>
      <c r="Z436" s="487"/>
      <c r="AA436" s="487"/>
      <c r="AB436" s="487"/>
      <c r="AC436" s="487"/>
      <c r="AD436" s="487"/>
      <c r="AE436" s="487"/>
      <c r="AF436" s="487"/>
      <c r="AG436" s="487"/>
      <c r="AH436" s="487"/>
      <c r="AI436" s="487"/>
      <c r="AJ436" s="487"/>
      <c r="AK436" s="487"/>
      <c r="AL436" s="487"/>
      <c r="AM436" s="487"/>
      <c r="AN436" s="487"/>
      <c r="AO436" s="487"/>
      <c r="AP436" s="487"/>
      <c r="AQ436" s="487"/>
      <c r="AR436" s="487"/>
      <c r="AS436" s="487"/>
      <c r="AT436" s="487"/>
      <c r="AU436" s="487"/>
      <c r="AV436" s="487"/>
      <c r="AW436" s="487"/>
      <c r="AX436" s="487"/>
      <c r="AY436" s="487"/>
      <c r="AZ436" s="487"/>
      <c r="BA436" s="487"/>
      <c r="BB436" s="487"/>
      <c r="BC436" s="487"/>
      <c r="BD436" s="487"/>
      <c r="BE436" s="487"/>
      <c r="BF436" s="487"/>
      <c r="BG436" s="487"/>
      <c r="BH436" s="487"/>
      <c r="BI436" s="487"/>
      <c r="BJ436" s="487"/>
      <c r="BK436" s="487"/>
      <c r="BL436" s="487"/>
      <c r="BM436" s="487"/>
      <c r="BN436" s="487"/>
      <c r="BO436" s="487"/>
      <c r="BP436" s="487"/>
      <c r="BQ436" s="487"/>
      <c r="BR436" s="487"/>
      <c r="BS436" s="487"/>
      <c r="BT436" s="487"/>
      <c r="BU436" s="487"/>
      <c r="BV436" s="487"/>
      <c r="BW436" s="487"/>
      <c r="BX436" s="487"/>
      <c r="BY436" s="487"/>
      <c r="BZ436" s="487"/>
      <c r="CA436" s="487"/>
      <c r="CB436" s="487"/>
      <c r="CC436" s="487"/>
      <c r="CD436" s="487"/>
      <c r="CE436" s="487"/>
      <c r="CF436" s="487"/>
      <c r="CG436" s="487"/>
      <c r="CH436" s="487"/>
      <c r="CI436" s="487"/>
      <c r="CJ436" s="487"/>
      <c r="CK436" s="487"/>
      <c r="CL436" s="487"/>
      <c r="CM436" s="487"/>
      <c r="CN436" s="487"/>
      <c r="CO436" s="487"/>
      <c r="CP436" s="487"/>
      <c r="CQ436" s="487"/>
      <c r="CR436" s="487"/>
      <c r="CS436" s="487"/>
      <c r="CT436" s="487"/>
      <c r="CU436" s="487"/>
      <c r="CV436" s="487"/>
      <c r="CW436" s="576"/>
      <c r="CX436" s="487"/>
      <c r="CY436" s="487"/>
      <c r="CZ436" s="487"/>
      <c r="DA436" s="487"/>
      <c r="DB436" s="487"/>
      <c r="DC436" s="487"/>
      <c r="DD436" s="487"/>
      <c r="DE436" s="487"/>
      <c r="DF436" s="487"/>
      <c r="DG436" s="487"/>
      <c r="DH436" s="487"/>
      <c r="DI436" s="487"/>
      <c r="DJ436" s="487"/>
      <c r="DK436" s="487"/>
      <c r="DL436" s="487"/>
      <c r="DM436" s="487"/>
      <c r="DN436" s="487"/>
      <c r="DO436" s="487"/>
      <c r="DP436" s="487"/>
      <c r="DQ436" s="487"/>
      <c r="DR436" s="487"/>
      <c r="DS436" s="487"/>
      <c r="DT436" s="487"/>
      <c r="DU436" s="487"/>
      <c r="DV436" s="487"/>
      <c r="DW436" s="487"/>
      <c r="DX436" s="487"/>
      <c r="DY436" s="487"/>
      <c r="DZ436" s="487"/>
      <c r="EA436" s="487"/>
      <c r="EB436" s="487"/>
      <c r="EC436" s="487"/>
      <c r="ED436" s="487"/>
      <c r="EE436" s="487"/>
      <c r="EF436" s="487"/>
      <c r="EG436" s="75"/>
      <c r="EH436" s="75"/>
      <c r="EI436" s="468"/>
      <c r="EJ436" s="5"/>
      <c r="EK436" s="5"/>
      <c r="EL436" s="5"/>
      <c r="EM436" s="5"/>
      <c r="EN436" s="5"/>
      <c r="EO436" s="5"/>
      <c r="EP436" s="5"/>
    </row>
    <row r="437" spans="1:146" ht="15" customHeight="1" x14ac:dyDescent="0.35">
      <c r="A437" s="5"/>
      <c r="B437" s="17" t="s">
        <v>215</v>
      </c>
      <c r="C437" s="10" t="s">
        <v>243</v>
      </c>
      <c r="D437" s="11" t="s">
        <v>1764</v>
      </c>
      <c r="E437" s="83" t="s">
        <v>1765</v>
      </c>
      <c r="F437" s="244" t="s">
        <v>1766</v>
      </c>
      <c r="G437" s="486"/>
      <c r="H437" s="487"/>
      <c r="I437" s="487">
        <v>5</v>
      </c>
      <c r="J437" s="75"/>
      <c r="K437" s="487"/>
      <c r="L437" s="487"/>
      <c r="M437" s="487"/>
      <c r="N437" s="487"/>
      <c r="O437" s="487"/>
      <c r="P437" s="487"/>
      <c r="Q437" s="487"/>
      <c r="R437" s="487"/>
      <c r="S437" s="487"/>
      <c r="T437" s="487"/>
      <c r="U437" s="487"/>
      <c r="V437" s="487"/>
      <c r="W437" s="487"/>
      <c r="X437" s="487"/>
      <c r="Y437" s="487"/>
      <c r="Z437" s="487"/>
      <c r="AA437" s="487"/>
      <c r="AB437" s="487"/>
      <c r="AC437" s="487"/>
      <c r="AD437" s="487"/>
      <c r="AE437" s="487"/>
      <c r="AF437" s="487"/>
      <c r="AG437" s="487"/>
      <c r="AH437" s="487"/>
      <c r="AI437" s="487"/>
      <c r="AJ437" s="487"/>
      <c r="AK437" s="487"/>
      <c r="AL437" s="487"/>
      <c r="AM437" s="487"/>
      <c r="AN437" s="487"/>
      <c r="AO437" s="487"/>
      <c r="AP437" s="487"/>
      <c r="AQ437" s="487"/>
      <c r="AR437" s="487"/>
      <c r="AS437" s="487"/>
      <c r="AT437" s="487"/>
      <c r="AU437" s="487"/>
      <c r="AV437" s="487"/>
      <c r="AW437" s="487"/>
      <c r="AX437" s="487"/>
      <c r="AY437" s="487"/>
      <c r="AZ437" s="487"/>
      <c r="BA437" s="487"/>
      <c r="BB437" s="487"/>
      <c r="BC437" s="487"/>
      <c r="BD437" s="487"/>
      <c r="BE437" s="487"/>
      <c r="BF437" s="487"/>
      <c r="BG437" s="487"/>
      <c r="BH437" s="487"/>
      <c r="BI437" s="487"/>
      <c r="BJ437" s="487"/>
      <c r="BK437" s="487"/>
      <c r="BL437" s="487"/>
      <c r="BM437" s="487"/>
      <c r="BN437" s="487"/>
      <c r="BO437" s="487"/>
      <c r="BP437" s="487"/>
      <c r="BQ437" s="487"/>
      <c r="BR437" s="487"/>
      <c r="BS437" s="487"/>
      <c r="BT437" s="487"/>
      <c r="BU437" s="487"/>
      <c r="BV437" s="487"/>
      <c r="BW437" s="487"/>
      <c r="BX437" s="487"/>
      <c r="BY437" s="487"/>
      <c r="BZ437" s="487"/>
      <c r="CA437" s="487"/>
      <c r="CB437" s="487"/>
      <c r="CC437" s="487"/>
      <c r="CD437" s="487"/>
      <c r="CE437" s="487"/>
      <c r="CF437" s="487"/>
      <c r="CG437" s="487"/>
      <c r="CH437" s="487"/>
      <c r="CI437" s="487"/>
      <c r="CJ437" s="487"/>
      <c r="CK437" s="487"/>
      <c r="CL437" s="487"/>
      <c r="CM437" s="487"/>
      <c r="CN437" s="487"/>
      <c r="CO437" s="487"/>
      <c r="CP437" s="487"/>
      <c r="CQ437" s="487"/>
      <c r="CR437" s="487"/>
      <c r="CS437" s="487"/>
      <c r="CT437" s="487"/>
      <c r="CU437" s="487"/>
      <c r="CV437" s="487"/>
      <c r="CW437" s="576"/>
      <c r="CX437" s="487"/>
      <c r="CY437" s="487"/>
      <c r="CZ437" s="487">
        <v>15</v>
      </c>
      <c r="DA437" s="487">
        <v>5</v>
      </c>
      <c r="DB437" s="487"/>
      <c r="DC437" s="487"/>
      <c r="DD437" s="487"/>
      <c r="DE437" s="487"/>
      <c r="DF437" s="487"/>
      <c r="DG437" s="487"/>
      <c r="DH437" s="487"/>
      <c r="DI437" s="487"/>
      <c r="DJ437" s="487"/>
      <c r="DK437" s="487"/>
      <c r="DL437" s="487"/>
      <c r="DM437" s="487"/>
      <c r="DN437" s="487"/>
      <c r="DO437" s="487"/>
      <c r="DP437" s="487"/>
      <c r="DQ437" s="487"/>
      <c r="DR437" s="487"/>
      <c r="DS437" s="487"/>
      <c r="DT437" s="487"/>
      <c r="DU437" s="487"/>
      <c r="DV437" s="487"/>
      <c r="DW437" s="487"/>
      <c r="DX437" s="487"/>
      <c r="DY437" s="487"/>
      <c r="DZ437" s="487"/>
      <c r="EA437" s="487"/>
      <c r="EB437" s="487"/>
      <c r="EC437" s="487"/>
      <c r="ED437" s="487"/>
      <c r="EE437" s="487"/>
      <c r="EF437" s="487"/>
      <c r="EG437" s="487"/>
      <c r="EH437" s="487"/>
      <c r="EI437" s="488"/>
      <c r="EJ437" s="5"/>
      <c r="EK437" s="5"/>
      <c r="EL437" s="5"/>
      <c r="EM437" s="5"/>
      <c r="EN437" s="5"/>
      <c r="EO437" s="5"/>
      <c r="EP437" s="5"/>
    </row>
    <row r="438" spans="1:146" ht="15" customHeight="1" x14ac:dyDescent="0.35">
      <c r="A438" s="5"/>
      <c r="B438" s="17" t="s">
        <v>215</v>
      </c>
      <c r="C438" s="10" t="s">
        <v>243</v>
      </c>
      <c r="D438" s="11" t="s">
        <v>1767</v>
      </c>
      <c r="E438" s="83" t="s">
        <v>1768</v>
      </c>
      <c r="F438" s="244">
        <v>64127064</v>
      </c>
      <c r="G438" s="486"/>
      <c r="H438" s="487"/>
      <c r="I438" s="487"/>
      <c r="J438" s="75"/>
      <c r="K438" s="487">
        <v>7</v>
      </c>
      <c r="L438" s="487"/>
      <c r="M438" s="487"/>
      <c r="N438" s="487"/>
      <c r="O438" s="487"/>
      <c r="P438" s="487"/>
      <c r="Q438" s="487"/>
      <c r="R438" s="487"/>
      <c r="S438" s="487"/>
      <c r="T438" s="487"/>
      <c r="U438" s="487"/>
      <c r="V438" s="487"/>
      <c r="W438" s="487"/>
      <c r="X438" s="487"/>
      <c r="Y438" s="487"/>
      <c r="Z438" s="487"/>
      <c r="AA438" s="487"/>
      <c r="AB438" s="487"/>
      <c r="AC438" s="487"/>
      <c r="AD438" s="487"/>
      <c r="AE438" s="487"/>
      <c r="AF438" s="487"/>
      <c r="AG438" s="487"/>
      <c r="AH438" s="487"/>
      <c r="AI438" s="487"/>
      <c r="AJ438" s="487"/>
      <c r="AK438" s="487"/>
      <c r="AL438" s="487"/>
      <c r="AM438" s="487"/>
      <c r="AN438" s="487"/>
      <c r="AO438" s="487"/>
      <c r="AP438" s="487"/>
      <c r="AQ438" s="487"/>
      <c r="AR438" s="487"/>
      <c r="AS438" s="487"/>
      <c r="AT438" s="487"/>
      <c r="AU438" s="487"/>
      <c r="AV438" s="487"/>
      <c r="AW438" s="487"/>
      <c r="AX438" s="487"/>
      <c r="AY438" s="487"/>
      <c r="AZ438" s="487"/>
      <c r="BA438" s="487"/>
      <c r="BB438" s="487"/>
      <c r="BC438" s="487"/>
      <c r="BD438" s="487"/>
      <c r="BE438" s="487"/>
      <c r="BF438" s="487"/>
      <c r="BG438" s="487"/>
      <c r="BH438" s="487"/>
      <c r="BI438" s="487"/>
      <c r="BJ438" s="487"/>
      <c r="BK438" s="487">
        <v>5</v>
      </c>
      <c r="BL438" s="487"/>
      <c r="BM438" s="487">
        <v>5</v>
      </c>
      <c r="BN438" s="487"/>
      <c r="BO438" s="487"/>
      <c r="BP438" s="487"/>
      <c r="BQ438" s="487"/>
      <c r="BR438" s="487"/>
      <c r="BS438" s="487"/>
      <c r="BT438" s="487"/>
      <c r="BU438" s="487"/>
      <c r="BV438" s="487"/>
      <c r="BW438" s="487"/>
      <c r="BX438" s="487"/>
      <c r="BY438" s="487"/>
      <c r="BZ438" s="487"/>
      <c r="CA438" s="487"/>
      <c r="CB438" s="487"/>
      <c r="CC438" s="487"/>
      <c r="CD438" s="487"/>
      <c r="CE438" s="487"/>
      <c r="CF438" s="487"/>
      <c r="CG438" s="487"/>
      <c r="CH438" s="487"/>
      <c r="CI438" s="487"/>
      <c r="CJ438" s="487"/>
      <c r="CK438" s="487"/>
      <c r="CL438" s="487"/>
      <c r="CM438" s="487"/>
      <c r="CN438" s="487"/>
      <c r="CO438" s="487"/>
      <c r="CP438" s="487"/>
      <c r="CQ438" s="487"/>
      <c r="CR438" s="487"/>
      <c r="CS438" s="487"/>
      <c r="CT438" s="487"/>
      <c r="CU438" s="487"/>
      <c r="CV438" s="487"/>
      <c r="CW438" s="576"/>
      <c r="CX438" s="487"/>
      <c r="CY438" s="487"/>
      <c r="CZ438" s="487"/>
      <c r="DA438" s="487"/>
      <c r="DB438" s="487"/>
      <c r="DC438" s="487"/>
      <c r="DD438" s="487"/>
      <c r="DE438" s="487"/>
      <c r="DF438" s="487"/>
      <c r="DG438" s="487"/>
      <c r="DH438" s="487"/>
      <c r="DI438" s="487"/>
      <c r="DJ438" s="487"/>
      <c r="DK438" s="487"/>
      <c r="DL438" s="487"/>
      <c r="DM438" s="487"/>
      <c r="DN438" s="487"/>
      <c r="DO438" s="487"/>
      <c r="DP438" s="487"/>
      <c r="DQ438" s="487"/>
      <c r="DR438" s="487"/>
      <c r="DS438" s="487"/>
      <c r="DT438" s="487"/>
      <c r="DU438" s="487"/>
      <c r="DV438" s="487"/>
      <c r="DW438" s="487"/>
      <c r="DX438" s="487"/>
      <c r="DY438" s="487"/>
      <c r="DZ438" s="487"/>
      <c r="EA438" s="487"/>
      <c r="EB438" s="487"/>
      <c r="EC438" s="487"/>
      <c r="ED438" s="487"/>
      <c r="EE438" s="487"/>
      <c r="EF438" s="487"/>
      <c r="EG438" s="487"/>
      <c r="EH438" s="487"/>
      <c r="EI438" s="488"/>
      <c r="EJ438" s="5"/>
      <c r="EK438" s="5"/>
      <c r="EL438" s="5"/>
      <c r="EM438" s="5"/>
      <c r="EN438" s="5"/>
      <c r="EO438" s="5"/>
      <c r="EP438" s="5"/>
    </row>
    <row r="439" spans="1:146" ht="15" customHeight="1" x14ac:dyDescent="0.35">
      <c r="A439" s="5"/>
      <c r="B439" s="17" t="s">
        <v>215</v>
      </c>
      <c r="C439" s="10" t="s">
        <v>243</v>
      </c>
      <c r="D439" s="11" t="s">
        <v>1769</v>
      </c>
      <c r="E439" s="83" t="s">
        <v>1770</v>
      </c>
      <c r="F439" s="244">
        <v>64123702</v>
      </c>
      <c r="G439" s="486"/>
      <c r="H439" s="487"/>
      <c r="I439" s="487"/>
      <c r="J439" s="75"/>
      <c r="K439" s="487">
        <v>5</v>
      </c>
      <c r="L439" s="487"/>
      <c r="M439" s="487"/>
      <c r="N439" s="487"/>
      <c r="O439" s="487"/>
      <c r="P439" s="487"/>
      <c r="Q439" s="487"/>
      <c r="R439" s="487"/>
      <c r="S439" s="487"/>
      <c r="T439" s="487"/>
      <c r="U439" s="487"/>
      <c r="V439" s="487"/>
      <c r="W439" s="487"/>
      <c r="X439" s="487"/>
      <c r="Y439" s="487"/>
      <c r="Z439" s="487"/>
      <c r="AA439" s="487"/>
      <c r="AB439" s="487"/>
      <c r="AC439" s="487"/>
      <c r="AD439" s="487"/>
      <c r="AE439" s="487"/>
      <c r="AF439" s="487"/>
      <c r="AG439" s="487"/>
      <c r="AH439" s="487"/>
      <c r="AI439" s="487"/>
      <c r="AJ439" s="487"/>
      <c r="AK439" s="487"/>
      <c r="AL439" s="487"/>
      <c r="AM439" s="487"/>
      <c r="AN439" s="487"/>
      <c r="AO439" s="487"/>
      <c r="AP439" s="487"/>
      <c r="AQ439" s="487"/>
      <c r="AR439" s="487"/>
      <c r="AS439" s="487"/>
      <c r="AT439" s="487"/>
      <c r="AU439" s="487"/>
      <c r="AV439" s="487"/>
      <c r="AW439" s="487"/>
      <c r="AX439" s="487"/>
      <c r="AY439" s="487"/>
      <c r="AZ439" s="487"/>
      <c r="BA439" s="487"/>
      <c r="BB439" s="487"/>
      <c r="BC439" s="487"/>
      <c r="BD439" s="487"/>
      <c r="BE439" s="487"/>
      <c r="BF439" s="487"/>
      <c r="BG439" s="487"/>
      <c r="BH439" s="487"/>
      <c r="BI439" s="487"/>
      <c r="BJ439" s="487"/>
      <c r="BK439" s="487"/>
      <c r="BL439" s="487"/>
      <c r="BM439" s="487"/>
      <c r="BN439" s="487"/>
      <c r="BO439" s="487"/>
      <c r="BP439" s="487"/>
      <c r="BQ439" s="487"/>
      <c r="BR439" s="487"/>
      <c r="BS439" s="487"/>
      <c r="BT439" s="487"/>
      <c r="BU439" s="487"/>
      <c r="BV439" s="487"/>
      <c r="BW439" s="487"/>
      <c r="BX439" s="487"/>
      <c r="BY439" s="487"/>
      <c r="BZ439" s="487"/>
      <c r="CA439" s="487"/>
      <c r="CB439" s="487"/>
      <c r="CC439" s="487"/>
      <c r="CD439" s="487"/>
      <c r="CE439" s="487"/>
      <c r="CF439" s="487"/>
      <c r="CG439" s="487"/>
      <c r="CH439" s="487"/>
      <c r="CI439" s="487"/>
      <c r="CJ439" s="487"/>
      <c r="CK439" s="487"/>
      <c r="CL439" s="487"/>
      <c r="CM439" s="487"/>
      <c r="CN439" s="487"/>
      <c r="CO439" s="487"/>
      <c r="CP439" s="487"/>
      <c r="CQ439" s="487"/>
      <c r="CR439" s="487"/>
      <c r="CS439" s="487"/>
      <c r="CT439" s="487"/>
      <c r="CU439" s="487"/>
      <c r="CV439" s="487"/>
      <c r="CW439" s="576"/>
      <c r="CX439" s="487"/>
      <c r="CY439" s="487"/>
      <c r="CZ439" s="487"/>
      <c r="DA439" s="487"/>
      <c r="DB439" s="487"/>
      <c r="DC439" s="487"/>
      <c r="DD439" s="487"/>
      <c r="DE439" s="487"/>
      <c r="DF439" s="487"/>
      <c r="DG439" s="487"/>
      <c r="DH439" s="487"/>
      <c r="DI439" s="487"/>
      <c r="DJ439" s="487"/>
      <c r="DK439" s="487"/>
      <c r="DL439" s="487"/>
      <c r="DM439" s="487"/>
      <c r="DN439" s="487"/>
      <c r="DO439" s="487"/>
      <c r="DP439" s="487"/>
      <c r="DQ439" s="487"/>
      <c r="DR439" s="487"/>
      <c r="DS439" s="487"/>
      <c r="DT439" s="487"/>
      <c r="DU439" s="487"/>
      <c r="DV439" s="487"/>
      <c r="DW439" s="487"/>
      <c r="DX439" s="487"/>
      <c r="DY439" s="487"/>
      <c r="DZ439" s="487"/>
      <c r="EA439" s="487"/>
      <c r="EB439" s="487"/>
      <c r="EC439" s="487"/>
      <c r="ED439" s="487"/>
      <c r="EE439" s="487"/>
      <c r="EF439" s="487"/>
      <c r="EG439" s="75"/>
      <c r="EH439" s="75"/>
      <c r="EI439" s="468"/>
      <c r="EJ439" s="5"/>
      <c r="EK439" s="5"/>
      <c r="EL439" s="5"/>
      <c r="EM439" s="5"/>
      <c r="EN439" s="5"/>
      <c r="EO439" s="5"/>
      <c r="EP439" s="5"/>
    </row>
    <row r="440" spans="1:146" ht="15" customHeight="1" x14ac:dyDescent="0.35">
      <c r="A440" s="5"/>
      <c r="B440" s="17" t="s">
        <v>215</v>
      </c>
      <c r="C440" s="10" t="s">
        <v>243</v>
      </c>
      <c r="D440" s="11" t="s">
        <v>1771</v>
      </c>
      <c r="E440" s="83" t="s">
        <v>1772</v>
      </c>
      <c r="F440" s="244">
        <v>28646463</v>
      </c>
      <c r="G440" s="486"/>
      <c r="H440" s="487"/>
      <c r="I440" s="487"/>
      <c r="J440" s="75"/>
      <c r="K440" s="487"/>
      <c r="L440" s="487"/>
      <c r="M440" s="487"/>
      <c r="N440" s="487"/>
      <c r="O440" s="487"/>
      <c r="P440" s="487"/>
      <c r="Q440" s="487"/>
      <c r="R440" s="487"/>
      <c r="S440" s="487"/>
      <c r="T440" s="487"/>
      <c r="U440" s="487"/>
      <c r="V440" s="487"/>
      <c r="W440" s="487"/>
      <c r="X440" s="487"/>
      <c r="Y440" s="487"/>
      <c r="Z440" s="487"/>
      <c r="AA440" s="487"/>
      <c r="AB440" s="487"/>
      <c r="AC440" s="487"/>
      <c r="AD440" s="487"/>
      <c r="AE440" s="487"/>
      <c r="AF440" s="487"/>
      <c r="AG440" s="487"/>
      <c r="AH440" s="487"/>
      <c r="AI440" s="487"/>
      <c r="AJ440" s="487"/>
      <c r="AK440" s="487"/>
      <c r="AL440" s="487"/>
      <c r="AM440" s="487"/>
      <c r="AN440" s="487"/>
      <c r="AO440" s="487"/>
      <c r="AP440" s="487"/>
      <c r="AQ440" s="487"/>
      <c r="AR440" s="487"/>
      <c r="AS440" s="487"/>
      <c r="AT440" s="487"/>
      <c r="AU440" s="487"/>
      <c r="AV440" s="487"/>
      <c r="AW440" s="487"/>
      <c r="AX440" s="487"/>
      <c r="AY440" s="487"/>
      <c r="AZ440" s="487"/>
      <c r="BA440" s="487"/>
      <c r="BB440" s="487"/>
      <c r="BC440" s="487"/>
      <c r="BD440" s="487"/>
      <c r="BE440" s="487"/>
      <c r="BF440" s="487"/>
      <c r="BG440" s="487"/>
      <c r="BH440" s="487"/>
      <c r="BI440" s="487"/>
      <c r="BJ440" s="487"/>
      <c r="BK440" s="487"/>
      <c r="BL440" s="487"/>
      <c r="BM440" s="487"/>
      <c r="BN440" s="487"/>
      <c r="BO440" s="487"/>
      <c r="BP440" s="487"/>
      <c r="BQ440" s="487"/>
      <c r="BR440" s="487"/>
      <c r="BS440" s="487"/>
      <c r="BT440" s="487"/>
      <c r="BU440" s="487"/>
      <c r="BV440" s="487"/>
      <c r="BW440" s="487"/>
      <c r="BX440" s="487"/>
      <c r="BY440" s="487"/>
      <c r="BZ440" s="487"/>
      <c r="CA440" s="487"/>
      <c r="CB440" s="487"/>
      <c r="CC440" s="487"/>
      <c r="CD440" s="487"/>
      <c r="CE440" s="487"/>
      <c r="CF440" s="487"/>
      <c r="CG440" s="487"/>
      <c r="CH440" s="487"/>
      <c r="CI440" s="487"/>
      <c r="CJ440" s="487"/>
      <c r="CK440" s="487"/>
      <c r="CL440" s="487"/>
      <c r="CM440" s="487"/>
      <c r="CN440" s="487"/>
      <c r="CO440" s="487"/>
      <c r="CP440" s="487"/>
      <c r="CQ440" s="487"/>
      <c r="CR440" s="487"/>
      <c r="CS440" s="487"/>
      <c r="CT440" s="487"/>
      <c r="CU440" s="487"/>
      <c r="CV440" s="487"/>
      <c r="CW440" s="576"/>
      <c r="CX440" s="487"/>
      <c r="CY440" s="487"/>
      <c r="CZ440" s="487"/>
      <c r="DA440" s="487"/>
      <c r="DB440" s="487"/>
      <c r="DC440" s="487"/>
      <c r="DD440" s="487"/>
      <c r="DE440" s="487"/>
      <c r="DF440" s="487"/>
      <c r="DG440" s="487"/>
      <c r="DH440" s="487"/>
      <c r="DI440" s="487"/>
      <c r="DJ440" s="487"/>
      <c r="DK440" s="487"/>
      <c r="DL440" s="487"/>
      <c r="DM440" s="487"/>
      <c r="DN440" s="487"/>
      <c r="DO440" s="487"/>
      <c r="DP440" s="487"/>
      <c r="DQ440" s="487"/>
      <c r="DR440" s="487"/>
      <c r="DS440" s="487"/>
      <c r="DT440" s="487"/>
      <c r="DU440" s="487"/>
      <c r="DV440" s="487"/>
      <c r="DW440" s="487"/>
      <c r="DX440" s="487"/>
      <c r="DY440" s="487"/>
      <c r="DZ440" s="487"/>
      <c r="EA440" s="487"/>
      <c r="EB440" s="487"/>
      <c r="EC440" s="487"/>
      <c r="ED440" s="487"/>
      <c r="EE440" s="487"/>
      <c r="EF440" s="487"/>
      <c r="EG440" s="75"/>
      <c r="EH440" s="75"/>
      <c r="EI440" s="468"/>
      <c r="EJ440" s="5"/>
      <c r="EK440" s="5"/>
      <c r="EL440" s="5"/>
      <c r="EM440" s="5"/>
      <c r="EN440" s="5"/>
      <c r="EO440" s="5"/>
      <c r="EP440" s="5"/>
    </row>
    <row r="441" spans="1:146" ht="15" customHeight="1" x14ac:dyDescent="0.35">
      <c r="A441" s="5"/>
      <c r="B441" s="17" t="s">
        <v>215</v>
      </c>
      <c r="C441" s="10" t="s">
        <v>247</v>
      </c>
      <c r="D441" s="11" t="s">
        <v>1773</v>
      </c>
      <c r="E441" s="83" t="s">
        <v>350</v>
      </c>
      <c r="F441" s="244">
        <v>28646463</v>
      </c>
      <c r="G441" s="486"/>
      <c r="H441" s="487"/>
      <c r="I441" s="487"/>
      <c r="J441" s="75"/>
      <c r="K441" s="487"/>
      <c r="L441" s="487"/>
      <c r="M441" s="487"/>
      <c r="N441" s="487"/>
      <c r="O441" s="487"/>
      <c r="P441" s="487"/>
      <c r="Q441" s="487"/>
      <c r="R441" s="487"/>
      <c r="S441" s="487"/>
      <c r="T441" s="487"/>
      <c r="U441" s="487"/>
      <c r="V441" s="487"/>
      <c r="W441" s="487"/>
      <c r="X441" s="487"/>
      <c r="Y441" s="487"/>
      <c r="Z441" s="487"/>
      <c r="AA441" s="487"/>
      <c r="AB441" s="487"/>
      <c r="AC441" s="487"/>
      <c r="AD441" s="487"/>
      <c r="AE441" s="487"/>
      <c r="AF441" s="487"/>
      <c r="AG441" s="487"/>
      <c r="AH441" s="487"/>
      <c r="AI441" s="487"/>
      <c r="AJ441" s="487"/>
      <c r="AK441" s="487"/>
      <c r="AL441" s="487"/>
      <c r="AM441" s="487"/>
      <c r="AN441" s="487"/>
      <c r="AO441" s="487"/>
      <c r="AP441" s="487"/>
      <c r="AQ441" s="487"/>
      <c r="AR441" s="487"/>
      <c r="AS441" s="487"/>
      <c r="AT441" s="487"/>
      <c r="AU441" s="487"/>
      <c r="AV441" s="487"/>
      <c r="AW441" s="487"/>
      <c r="AX441" s="487"/>
      <c r="AY441" s="487"/>
      <c r="AZ441" s="487"/>
      <c r="BA441" s="487"/>
      <c r="BB441" s="487"/>
      <c r="BC441" s="487"/>
      <c r="BD441" s="487"/>
      <c r="BE441" s="487"/>
      <c r="BF441" s="487"/>
      <c r="BG441" s="487"/>
      <c r="BH441" s="487"/>
      <c r="BI441" s="487"/>
      <c r="BJ441" s="487"/>
      <c r="BK441" s="487"/>
      <c r="BL441" s="487"/>
      <c r="BM441" s="487"/>
      <c r="BN441" s="487"/>
      <c r="BO441" s="487"/>
      <c r="BP441" s="487"/>
      <c r="BQ441" s="487"/>
      <c r="BR441" s="487"/>
      <c r="BS441" s="487"/>
      <c r="BT441" s="487"/>
      <c r="BU441" s="487"/>
      <c r="BV441" s="487"/>
      <c r="BW441" s="487"/>
      <c r="BX441" s="487"/>
      <c r="BY441" s="487"/>
      <c r="BZ441" s="487"/>
      <c r="CA441" s="487"/>
      <c r="CB441" s="487"/>
      <c r="CC441" s="487"/>
      <c r="CD441" s="487"/>
      <c r="CE441" s="487"/>
      <c r="CF441" s="487"/>
      <c r="CG441" s="487"/>
      <c r="CH441" s="487"/>
      <c r="CI441" s="487"/>
      <c r="CJ441" s="487"/>
      <c r="CK441" s="487"/>
      <c r="CL441" s="487"/>
      <c r="CM441" s="487"/>
      <c r="CN441" s="487"/>
      <c r="CO441" s="487"/>
      <c r="CP441" s="487"/>
      <c r="CQ441" s="487"/>
      <c r="CR441" s="487"/>
      <c r="CS441" s="487"/>
      <c r="CT441" s="487"/>
      <c r="CU441" s="487"/>
      <c r="CV441" s="487"/>
      <c r="CW441" s="576"/>
      <c r="CX441" s="487"/>
      <c r="CY441" s="487"/>
      <c r="CZ441" s="487"/>
      <c r="DA441" s="487"/>
      <c r="DB441" s="487"/>
      <c r="DC441" s="487"/>
      <c r="DD441" s="487"/>
      <c r="DE441" s="487"/>
      <c r="DF441" s="487"/>
      <c r="DG441" s="487"/>
      <c r="DH441" s="487"/>
      <c r="DI441" s="487"/>
      <c r="DJ441" s="487"/>
      <c r="DK441" s="487"/>
      <c r="DL441" s="487"/>
      <c r="DM441" s="487"/>
      <c r="DN441" s="487"/>
      <c r="DO441" s="487"/>
      <c r="DP441" s="487"/>
      <c r="DQ441" s="487"/>
      <c r="DR441" s="487"/>
      <c r="DS441" s="487"/>
      <c r="DT441" s="487"/>
      <c r="DU441" s="487"/>
      <c r="DV441" s="487"/>
      <c r="DW441" s="487"/>
      <c r="DX441" s="487"/>
      <c r="DY441" s="487"/>
      <c r="DZ441" s="487"/>
      <c r="EA441" s="487"/>
      <c r="EB441" s="487"/>
      <c r="EC441" s="487"/>
      <c r="ED441" s="487"/>
      <c r="EE441" s="487"/>
      <c r="EF441" s="487"/>
      <c r="EG441" s="75"/>
      <c r="EH441" s="75"/>
      <c r="EI441" s="468"/>
      <c r="EJ441" s="5"/>
      <c r="EK441" s="5"/>
      <c r="EL441" s="5"/>
      <c r="EM441" s="5"/>
      <c r="EN441" s="5"/>
      <c r="EO441" s="5"/>
      <c r="EP441" s="5"/>
    </row>
    <row r="442" spans="1:146" ht="15" customHeight="1" x14ac:dyDescent="0.35">
      <c r="A442" s="5"/>
      <c r="B442" s="17" t="s">
        <v>215</v>
      </c>
      <c r="C442" s="10" t="s">
        <v>265</v>
      </c>
      <c r="D442" s="11" t="s">
        <v>1774</v>
      </c>
      <c r="E442" s="83" t="s">
        <v>1775</v>
      </c>
      <c r="F442" s="244">
        <v>64473324</v>
      </c>
      <c r="G442" s="486"/>
      <c r="H442" s="487"/>
      <c r="I442" s="487"/>
      <c r="J442" s="75"/>
      <c r="K442" s="487"/>
      <c r="L442" s="487"/>
      <c r="M442" s="487"/>
      <c r="N442" s="487"/>
      <c r="O442" s="487"/>
      <c r="P442" s="487"/>
      <c r="Q442" s="487"/>
      <c r="R442" s="487"/>
      <c r="S442" s="487"/>
      <c r="T442" s="487"/>
      <c r="U442" s="487"/>
      <c r="V442" s="487"/>
      <c r="W442" s="487"/>
      <c r="X442" s="487"/>
      <c r="Y442" s="487"/>
      <c r="Z442" s="487"/>
      <c r="AA442" s="487">
        <v>100</v>
      </c>
      <c r="AB442" s="487"/>
      <c r="AC442" s="487"/>
      <c r="AD442" s="487"/>
      <c r="AE442" s="487"/>
      <c r="AF442" s="487"/>
      <c r="AG442" s="487"/>
      <c r="AH442" s="487"/>
      <c r="AI442" s="487"/>
      <c r="AJ442" s="487"/>
      <c r="AK442" s="487"/>
      <c r="AL442" s="487"/>
      <c r="AM442" s="487"/>
      <c r="AN442" s="487"/>
      <c r="AO442" s="487"/>
      <c r="AP442" s="487"/>
      <c r="AQ442" s="487"/>
      <c r="AR442" s="487"/>
      <c r="AS442" s="487"/>
      <c r="AT442" s="487"/>
      <c r="AU442" s="487"/>
      <c r="AV442" s="487"/>
      <c r="AW442" s="487"/>
      <c r="AX442" s="487"/>
      <c r="AY442" s="487"/>
      <c r="AZ442" s="487"/>
      <c r="BA442" s="487"/>
      <c r="BB442" s="487"/>
      <c r="BC442" s="487"/>
      <c r="BD442" s="487"/>
      <c r="BE442" s="487"/>
      <c r="BF442" s="487"/>
      <c r="BG442" s="487"/>
      <c r="BH442" s="487"/>
      <c r="BI442" s="487"/>
      <c r="BJ442" s="487"/>
      <c r="BK442" s="487"/>
      <c r="BL442" s="487"/>
      <c r="BM442" s="487"/>
      <c r="BN442" s="487"/>
      <c r="BO442" s="487"/>
      <c r="BP442" s="487"/>
      <c r="BQ442" s="487"/>
      <c r="BR442" s="487"/>
      <c r="BS442" s="487"/>
      <c r="BT442" s="487"/>
      <c r="BU442" s="487"/>
      <c r="BV442" s="487"/>
      <c r="BW442" s="487"/>
      <c r="BX442" s="487"/>
      <c r="BY442" s="487"/>
      <c r="BZ442" s="487"/>
      <c r="CA442" s="487"/>
      <c r="CB442" s="487"/>
      <c r="CC442" s="487"/>
      <c r="CD442" s="487"/>
      <c r="CE442" s="487"/>
      <c r="CF442" s="487"/>
      <c r="CG442" s="487"/>
      <c r="CH442" s="487"/>
      <c r="CI442" s="487"/>
      <c r="CJ442" s="487"/>
      <c r="CK442" s="487"/>
      <c r="CL442" s="487"/>
      <c r="CM442" s="487"/>
      <c r="CN442" s="487"/>
      <c r="CO442" s="487"/>
      <c r="CP442" s="487"/>
      <c r="CQ442" s="487"/>
      <c r="CR442" s="487"/>
      <c r="CS442" s="487"/>
      <c r="CT442" s="487"/>
      <c r="CU442" s="487"/>
      <c r="CV442" s="487"/>
      <c r="CW442" s="576"/>
      <c r="CX442" s="487"/>
      <c r="CY442" s="487"/>
      <c r="CZ442" s="487"/>
      <c r="DA442" s="487"/>
      <c r="DB442" s="487"/>
      <c r="DC442" s="487"/>
      <c r="DD442" s="487"/>
      <c r="DE442" s="487"/>
      <c r="DF442" s="487"/>
      <c r="DG442" s="487"/>
      <c r="DH442" s="487"/>
      <c r="DI442" s="487"/>
      <c r="DJ442" s="487"/>
      <c r="DK442" s="487"/>
      <c r="DL442" s="487"/>
      <c r="DM442" s="487"/>
      <c r="DN442" s="487"/>
      <c r="DO442" s="487"/>
      <c r="DP442" s="487"/>
      <c r="DQ442" s="487"/>
      <c r="DR442" s="487"/>
      <c r="DS442" s="487"/>
      <c r="DT442" s="487"/>
      <c r="DU442" s="487"/>
      <c r="DV442" s="487"/>
      <c r="DW442" s="487"/>
      <c r="DX442" s="487"/>
      <c r="DY442" s="487"/>
      <c r="DZ442" s="487"/>
      <c r="EA442" s="487"/>
      <c r="EB442" s="487"/>
      <c r="EC442" s="487"/>
      <c r="ED442" s="487"/>
      <c r="EE442" s="487"/>
      <c r="EF442" s="487"/>
      <c r="EG442" s="75"/>
      <c r="EH442" s="75"/>
      <c r="EI442" s="468"/>
      <c r="EJ442" s="5"/>
      <c r="EK442" s="5"/>
      <c r="EL442" s="5"/>
      <c r="EM442" s="5"/>
      <c r="EN442" s="5"/>
      <c r="EO442" s="5"/>
      <c r="EP442" s="5"/>
    </row>
    <row r="443" spans="1:146" ht="15" customHeight="1" x14ac:dyDescent="0.35">
      <c r="A443" s="5"/>
      <c r="B443" s="17" t="s">
        <v>215</v>
      </c>
      <c r="C443" s="10" t="s">
        <v>265</v>
      </c>
      <c r="D443" s="11" t="s">
        <v>1776</v>
      </c>
      <c r="E443" s="83" t="s">
        <v>1777</v>
      </c>
      <c r="F443" s="244">
        <v>26404244</v>
      </c>
      <c r="G443" s="486"/>
      <c r="H443" s="487"/>
      <c r="I443" s="487"/>
      <c r="J443" s="75"/>
      <c r="K443" s="487"/>
      <c r="L443" s="487"/>
      <c r="M443" s="487"/>
      <c r="N443" s="487"/>
      <c r="O443" s="487"/>
      <c r="P443" s="487"/>
      <c r="Q443" s="487"/>
      <c r="R443" s="487"/>
      <c r="S443" s="487"/>
      <c r="T443" s="487"/>
      <c r="U443" s="487"/>
      <c r="V443" s="487"/>
      <c r="W443" s="487"/>
      <c r="X443" s="487"/>
      <c r="Y443" s="487"/>
      <c r="Z443" s="487"/>
      <c r="AA443" s="487">
        <v>96</v>
      </c>
      <c r="AB443" s="487">
        <v>68</v>
      </c>
      <c r="AC443" s="487"/>
      <c r="AD443" s="487"/>
      <c r="AE443" s="487"/>
      <c r="AF443" s="487"/>
      <c r="AG443" s="487"/>
      <c r="AH443" s="487"/>
      <c r="AI443" s="487"/>
      <c r="AJ443" s="487"/>
      <c r="AK443" s="487"/>
      <c r="AL443" s="487"/>
      <c r="AM443" s="487"/>
      <c r="AN443" s="487"/>
      <c r="AO443" s="487"/>
      <c r="AP443" s="487"/>
      <c r="AQ443" s="487"/>
      <c r="AR443" s="487"/>
      <c r="AS443" s="487"/>
      <c r="AT443" s="487"/>
      <c r="AU443" s="487"/>
      <c r="AV443" s="487"/>
      <c r="AW443" s="487"/>
      <c r="AX443" s="487"/>
      <c r="AY443" s="487"/>
      <c r="AZ443" s="487"/>
      <c r="BA443" s="487"/>
      <c r="BB443" s="487"/>
      <c r="BC443" s="487"/>
      <c r="BD443" s="487"/>
      <c r="BE443" s="487"/>
      <c r="BF443" s="487"/>
      <c r="BG443" s="487"/>
      <c r="BH443" s="487"/>
      <c r="BI443" s="487"/>
      <c r="BJ443" s="487"/>
      <c r="BK443" s="487"/>
      <c r="BL443" s="487"/>
      <c r="BM443" s="487"/>
      <c r="BN443" s="487"/>
      <c r="BO443" s="487"/>
      <c r="BP443" s="487"/>
      <c r="BQ443" s="487"/>
      <c r="BR443" s="487"/>
      <c r="BS443" s="487"/>
      <c r="BT443" s="487"/>
      <c r="BU443" s="487"/>
      <c r="BV443" s="487"/>
      <c r="BW443" s="487"/>
      <c r="BX443" s="487"/>
      <c r="BY443" s="487"/>
      <c r="BZ443" s="487"/>
      <c r="CA443" s="487"/>
      <c r="CB443" s="487"/>
      <c r="CC443" s="487"/>
      <c r="CD443" s="487"/>
      <c r="CE443" s="487"/>
      <c r="CF443" s="487"/>
      <c r="CG443" s="487"/>
      <c r="CH443" s="487"/>
      <c r="CI443" s="487"/>
      <c r="CJ443" s="487"/>
      <c r="CK443" s="487"/>
      <c r="CL443" s="487"/>
      <c r="CM443" s="487"/>
      <c r="CN443" s="487"/>
      <c r="CO443" s="487"/>
      <c r="CP443" s="487"/>
      <c r="CQ443" s="487"/>
      <c r="CR443" s="487"/>
      <c r="CS443" s="487"/>
      <c r="CT443" s="487"/>
      <c r="CU443" s="487"/>
      <c r="CV443" s="487"/>
      <c r="CW443" s="576"/>
      <c r="CX443" s="487"/>
      <c r="CY443" s="487"/>
      <c r="CZ443" s="487"/>
      <c r="DA443" s="487"/>
      <c r="DB443" s="487"/>
      <c r="DC443" s="487"/>
      <c r="DD443" s="487"/>
      <c r="DE443" s="487"/>
      <c r="DF443" s="487"/>
      <c r="DG443" s="487"/>
      <c r="DH443" s="487"/>
      <c r="DI443" s="487"/>
      <c r="DJ443" s="487"/>
      <c r="DK443" s="487"/>
      <c r="DL443" s="487"/>
      <c r="DM443" s="487"/>
      <c r="DN443" s="487"/>
      <c r="DO443" s="487"/>
      <c r="DP443" s="487"/>
      <c r="DQ443" s="487"/>
      <c r="DR443" s="487"/>
      <c r="DS443" s="487"/>
      <c r="DT443" s="487"/>
      <c r="DU443" s="487"/>
      <c r="DV443" s="487"/>
      <c r="DW443" s="487"/>
      <c r="DX443" s="487"/>
      <c r="DY443" s="487"/>
      <c r="DZ443" s="487"/>
      <c r="EA443" s="487"/>
      <c r="EB443" s="487"/>
      <c r="EC443" s="487"/>
      <c r="ED443" s="487"/>
      <c r="EE443" s="487"/>
      <c r="EF443" s="487"/>
      <c r="EG443" s="75"/>
      <c r="EH443" s="75"/>
      <c r="EI443" s="468"/>
      <c r="EJ443" s="5"/>
      <c r="EK443" s="5"/>
      <c r="EL443" s="5"/>
      <c r="EM443" s="5"/>
      <c r="EN443" s="5"/>
      <c r="EO443" s="5"/>
      <c r="EP443" s="5"/>
    </row>
    <row r="444" spans="1:146" ht="15" customHeight="1" x14ac:dyDescent="0.35">
      <c r="A444" s="5"/>
      <c r="B444" s="17" t="s">
        <v>215</v>
      </c>
      <c r="C444" s="10" t="s">
        <v>265</v>
      </c>
      <c r="D444" s="11" t="s">
        <v>1778</v>
      </c>
      <c r="E444" s="83" t="s">
        <v>1779</v>
      </c>
      <c r="F444" s="244">
        <v>29498170</v>
      </c>
      <c r="G444" s="486"/>
      <c r="H444" s="487"/>
      <c r="I444" s="487"/>
      <c r="J444" s="75"/>
      <c r="K444" s="487">
        <v>10</v>
      </c>
      <c r="L444" s="487"/>
      <c r="M444" s="487"/>
      <c r="N444" s="487"/>
      <c r="O444" s="487"/>
      <c r="P444" s="487"/>
      <c r="Q444" s="487"/>
      <c r="R444" s="487"/>
      <c r="S444" s="487"/>
      <c r="T444" s="487"/>
      <c r="U444" s="487"/>
      <c r="V444" s="487"/>
      <c r="W444" s="487"/>
      <c r="X444" s="487"/>
      <c r="Y444" s="487"/>
      <c r="Z444" s="487"/>
      <c r="AA444" s="487"/>
      <c r="AB444" s="487"/>
      <c r="AC444" s="487"/>
      <c r="AD444" s="487"/>
      <c r="AE444" s="487"/>
      <c r="AF444" s="487"/>
      <c r="AG444" s="487"/>
      <c r="AH444" s="487"/>
      <c r="AI444" s="487"/>
      <c r="AJ444" s="487"/>
      <c r="AK444" s="487"/>
      <c r="AL444" s="487"/>
      <c r="AM444" s="487"/>
      <c r="AN444" s="487"/>
      <c r="AO444" s="487"/>
      <c r="AP444" s="487"/>
      <c r="AQ444" s="487"/>
      <c r="AR444" s="487"/>
      <c r="AS444" s="487"/>
      <c r="AT444" s="487"/>
      <c r="AU444" s="487"/>
      <c r="AV444" s="487"/>
      <c r="AW444" s="487"/>
      <c r="AX444" s="487"/>
      <c r="AY444" s="487"/>
      <c r="AZ444" s="487"/>
      <c r="BA444" s="487"/>
      <c r="BB444" s="487"/>
      <c r="BC444" s="487"/>
      <c r="BD444" s="487"/>
      <c r="BE444" s="487"/>
      <c r="BF444" s="487"/>
      <c r="BG444" s="487"/>
      <c r="BH444" s="487"/>
      <c r="BI444" s="487"/>
      <c r="BJ444" s="487"/>
      <c r="BK444" s="487"/>
      <c r="BL444" s="487"/>
      <c r="BM444" s="487"/>
      <c r="BN444" s="487"/>
      <c r="BO444" s="487"/>
      <c r="BP444" s="487"/>
      <c r="BQ444" s="487"/>
      <c r="BR444" s="487"/>
      <c r="BS444" s="487"/>
      <c r="BT444" s="487"/>
      <c r="BU444" s="487"/>
      <c r="BV444" s="487"/>
      <c r="BW444" s="487"/>
      <c r="BX444" s="487"/>
      <c r="BY444" s="487"/>
      <c r="BZ444" s="487"/>
      <c r="CA444" s="487"/>
      <c r="CB444" s="487"/>
      <c r="CC444" s="487"/>
      <c r="CD444" s="487"/>
      <c r="CE444" s="487"/>
      <c r="CF444" s="487"/>
      <c r="CG444" s="487"/>
      <c r="CH444" s="487"/>
      <c r="CI444" s="487"/>
      <c r="CJ444" s="487"/>
      <c r="CK444" s="487"/>
      <c r="CL444" s="487"/>
      <c r="CM444" s="487"/>
      <c r="CN444" s="487"/>
      <c r="CO444" s="487"/>
      <c r="CP444" s="487"/>
      <c r="CQ444" s="487"/>
      <c r="CR444" s="487"/>
      <c r="CS444" s="487"/>
      <c r="CT444" s="487"/>
      <c r="CU444" s="487"/>
      <c r="CV444" s="487"/>
      <c r="CW444" s="576"/>
      <c r="CX444" s="487"/>
      <c r="CY444" s="487"/>
      <c r="CZ444" s="487"/>
      <c r="DA444" s="487"/>
      <c r="DB444" s="487"/>
      <c r="DC444" s="487"/>
      <c r="DD444" s="487"/>
      <c r="DE444" s="487"/>
      <c r="DF444" s="487"/>
      <c r="DG444" s="487"/>
      <c r="DH444" s="487"/>
      <c r="DI444" s="487"/>
      <c r="DJ444" s="487"/>
      <c r="DK444" s="487"/>
      <c r="DL444" s="487"/>
      <c r="DM444" s="487"/>
      <c r="DN444" s="487"/>
      <c r="DO444" s="487"/>
      <c r="DP444" s="487"/>
      <c r="DQ444" s="487"/>
      <c r="DR444" s="487"/>
      <c r="DS444" s="487"/>
      <c r="DT444" s="487"/>
      <c r="DU444" s="487"/>
      <c r="DV444" s="487"/>
      <c r="DW444" s="487"/>
      <c r="DX444" s="487"/>
      <c r="DY444" s="487"/>
      <c r="DZ444" s="487"/>
      <c r="EA444" s="487"/>
      <c r="EB444" s="487"/>
      <c r="EC444" s="487"/>
      <c r="ED444" s="487"/>
      <c r="EE444" s="487"/>
      <c r="EF444" s="487"/>
      <c r="EG444" s="75"/>
      <c r="EH444" s="75"/>
      <c r="EI444" s="468"/>
      <c r="EJ444" s="5"/>
      <c r="EK444" s="5"/>
      <c r="EL444" s="5"/>
      <c r="EM444" s="5"/>
      <c r="EN444" s="5"/>
      <c r="EO444" s="5"/>
      <c r="EP444" s="5"/>
    </row>
    <row r="445" spans="1:146" ht="15" customHeight="1" x14ac:dyDescent="0.35">
      <c r="A445" s="5"/>
      <c r="B445" s="17" t="s">
        <v>215</v>
      </c>
      <c r="C445" s="10" t="s">
        <v>265</v>
      </c>
      <c r="D445" s="11" t="s">
        <v>1780</v>
      </c>
      <c r="E445" s="83" t="s">
        <v>1781</v>
      </c>
      <c r="F445" s="244">
        <v>26565033</v>
      </c>
      <c r="G445" s="486"/>
      <c r="H445" s="487"/>
      <c r="I445" s="487"/>
      <c r="J445" s="75"/>
      <c r="K445" s="487">
        <v>10</v>
      </c>
      <c r="L445" s="487"/>
      <c r="M445" s="487"/>
      <c r="N445" s="487"/>
      <c r="O445" s="487"/>
      <c r="P445" s="487"/>
      <c r="Q445" s="487"/>
      <c r="R445" s="487"/>
      <c r="S445" s="487"/>
      <c r="T445" s="487"/>
      <c r="U445" s="487"/>
      <c r="V445" s="487"/>
      <c r="W445" s="487"/>
      <c r="X445" s="487"/>
      <c r="Y445" s="487"/>
      <c r="Z445" s="487"/>
      <c r="AA445" s="487"/>
      <c r="AB445" s="487"/>
      <c r="AC445" s="487"/>
      <c r="AD445" s="487"/>
      <c r="AE445" s="487"/>
      <c r="AF445" s="487"/>
      <c r="AG445" s="487"/>
      <c r="AH445" s="487"/>
      <c r="AI445" s="487"/>
      <c r="AJ445" s="487"/>
      <c r="AK445" s="487"/>
      <c r="AL445" s="487"/>
      <c r="AM445" s="487"/>
      <c r="AN445" s="487"/>
      <c r="AO445" s="487"/>
      <c r="AP445" s="487"/>
      <c r="AQ445" s="487"/>
      <c r="AR445" s="487"/>
      <c r="AS445" s="487"/>
      <c r="AT445" s="487"/>
      <c r="AU445" s="487"/>
      <c r="AV445" s="487"/>
      <c r="AW445" s="487"/>
      <c r="AX445" s="487"/>
      <c r="AY445" s="487"/>
      <c r="AZ445" s="487"/>
      <c r="BA445" s="487"/>
      <c r="BB445" s="487"/>
      <c r="BC445" s="487"/>
      <c r="BD445" s="487"/>
      <c r="BE445" s="487"/>
      <c r="BF445" s="487"/>
      <c r="BG445" s="487"/>
      <c r="BH445" s="487"/>
      <c r="BI445" s="487"/>
      <c r="BJ445" s="487"/>
      <c r="BK445" s="487"/>
      <c r="BL445" s="487"/>
      <c r="BM445" s="487"/>
      <c r="BN445" s="487"/>
      <c r="BO445" s="487"/>
      <c r="BP445" s="487"/>
      <c r="BQ445" s="487"/>
      <c r="BR445" s="487"/>
      <c r="BS445" s="487"/>
      <c r="BT445" s="487"/>
      <c r="BU445" s="487"/>
      <c r="BV445" s="487"/>
      <c r="BW445" s="487"/>
      <c r="BX445" s="487"/>
      <c r="BY445" s="487"/>
      <c r="BZ445" s="487"/>
      <c r="CA445" s="487"/>
      <c r="CB445" s="487"/>
      <c r="CC445" s="487"/>
      <c r="CD445" s="487"/>
      <c r="CE445" s="487"/>
      <c r="CF445" s="487"/>
      <c r="CG445" s="487"/>
      <c r="CH445" s="487"/>
      <c r="CI445" s="487"/>
      <c r="CJ445" s="487"/>
      <c r="CK445" s="487"/>
      <c r="CL445" s="487"/>
      <c r="CM445" s="487"/>
      <c r="CN445" s="487"/>
      <c r="CO445" s="487"/>
      <c r="CP445" s="487"/>
      <c r="CQ445" s="487"/>
      <c r="CR445" s="487"/>
      <c r="CS445" s="487"/>
      <c r="CT445" s="487"/>
      <c r="CU445" s="487"/>
      <c r="CV445" s="487"/>
      <c r="CW445" s="576"/>
      <c r="CX445" s="487"/>
      <c r="CY445" s="487"/>
      <c r="CZ445" s="487"/>
      <c r="DA445" s="487"/>
      <c r="DB445" s="487"/>
      <c r="DC445" s="487"/>
      <c r="DD445" s="487"/>
      <c r="DE445" s="487"/>
      <c r="DF445" s="487"/>
      <c r="DG445" s="487"/>
      <c r="DH445" s="487"/>
      <c r="DI445" s="487"/>
      <c r="DJ445" s="487"/>
      <c r="DK445" s="487"/>
      <c r="DL445" s="487"/>
      <c r="DM445" s="487"/>
      <c r="DN445" s="487"/>
      <c r="DO445" s="487"/>
      <c r="DP445" s="487"/>
      <c r="DQ445" s="487"/>
      <c r="DR445" s="487"/>
      <c r="DS445" s="487"/>
      <c r="DT445" s="487"/>
      <c r="DU445" s="487"/>
      <c r="DV445" s="487"/>
      <c r="DW445" s="487"/>
      <c r="DX445" s="487"/>
      <c r="DY445" s="487"/>
      <c r="DZ445" s="487"/>
      <c r="EA445" s="487"/>
      <c r="EB445" s="487"/>
      <c r="EC445" s="487"/>
      <c r="ED445" s="487"/>
      <c r="EE445" s="487"/>
      <c r="EF445" s="487"/>
      <c r="EG445" s="75"/>
      <c r="EH445" s="75"/>
      <c r="EI445" s="468"/>
      <c r="EJ445" s="5"/>
      <c r="EK445" s="5"/>
      <c r="EL445" s="5"/>
      <c r="EM445" s="5"/>
      <c r="EN445" s="5"/>
      <c r="EO445" s="5"/>
      <c r="EP445" s="5"/>
    </row>
    <row r="446" spans="1:146" ht="15" customHeight="1" x14ac:dyDescent="0.35">
      <c r="A446" s="5"/>
      <c r="B446" s="17" t="s">
        <v>215</v>
      </c>
      <c r="C446" s="10" t="s">
        <v>265</v>
      </c>
      <c r="D446" s="11" t="s">
        <v>1782</v>
      </c>
      <c r="E446" s="83" t="s">
        <v>1783</v>
      </c>
      <c r="F446" s="244">
        <v>64474238</v>
      </c>
      <c r="G446" s="486"/>
      <c r="H446" s="487"/>
      <c r="I446" s="487"/>
      <c r="J446" s="75"/>
      <c r="K446" s="487"/>
      <c r="L446" s="487"/>
      <c r="M446" s="487"/>
      <c r="N446" s="487"/>
      <c r="O446" s="487"/>
      <c r="P446" s="487"/>
      <c r="Q446" s="487"/>
      <c r="R446" s="487"/>
      <c r="S446" s="487"/>
      <c r="T446" s="487"/>
      <c r="U446" s="487"/>
      <c r="V446" s="487"/>
      <c r="W446" s="487"/>
      <c r="X446" s="487"/>
      <c r="Y446" s="487"/>
      <c r="Z446" s="487"/>
      <c r="AA446" s="487"/>
      <c r="AB446" s="487"/>
      <c r="AC446" s="487"/>
      <c r="AD446" s="487"/>
      <c r="AE446" s="487">
        <v>5</v>
      </c>
      <c r="AF446" s="487"/>
      <c r="AG446" s="487"/>
      <c r="AH446" s="487"/>
      <c r="AI446" s="487"/>
      <c r="AJ446" s="487"/>
      <c r="AK446" s="487"/>
      <c r="AL446" s="487"/>
      <c r="AM446" s="487"/>
      <c r="AN446" s="487"/>
      <c r="AO446" s="487"/>
      <c r="AP446" s="487"/>
      <c r="AQ446" s="487"/>
      <c r="AR446" s="487"/>
      <c r="AS446" s="487"/>
      <c r="AT446" s="487"/>
      <c r="AU446" s="487"/>
      <c r="AV446" s="487"/>
      <c r="AW446" s="487"/>
      <c r="AX446" s="487"/>
      <c r="AY446" s="487"/>
      <c r="AZ446" s="487"/>
      <c r="BA446" s="487"/>
      <c r="BB446" s="487"/>
      <c r="BC446" s="487"/>
      <c r="BD446" s="487"/>
      <c r="BE446" s="487"/>
      <c r="BF446" s="487"/>
      <c r="BG446" s="487"/>
      <c r="BH446" s="487"/>
      <c r="BI446" s="487"/>
      <c r="BJ446" s="487"/>
      <c r="BK446" s="487"/>
      <c r="BL446" s="487"/>
      <c r="BM446" s="487"/>
      <c r="BN446" s="487"/>
      <c r="BO446" s="487"/>
      <c r="BP446" s="487"/>
      <c r="BQ446" s="487"/>
      <c r="BR446" s="487"/>
      <c r="BS446" s="487"/>
      <c r="BT446" s="487"/>
      <c r="BU446" s="487"/>
      <c r="BV446" s="487"/>
      <c r="BW446" s="487"/>
      <c r="BX446" s="487"/>
      <c r="BY446" s="487"/>
      <c r="BZ446" s="487"/>
      <c r="CA446" s="487"/>
      <c r="CB446" s="487"/>
      <c r="CC446" s="487"/>
      <c r="CD446" s="487"/>
      <c r="CE446" s="487"/>
      <c r="CF446" s="487"/>
      <c r="CG446" s="487"/>
      <c r="CH446" s="487"/>
      <c r="CI446" s="487"/>
      <c r="CJ446" s="487"/>
      <c r="CK446" s="487"/>
      <c r="CL446" s="487"/>
      <c r="CM446" s="487"/>
      <c r="CN446" s="487"/>
      <c r="CO446" s="487"/>
      <c r="CP446" s="487"/>
      <c r="CQ446" s="487"/>
      <c r="CR446" s="487"/>
      <c r="CS446" s="487"/>
      <c r="CT446" s="487"/>
      <c r="CU446" s="487"/>
      <c r="CV446" s="487"/>
      <c r="CW446" s="576"/>
      <c r="CX446" s="487"/>
      <c r="CY446" s="487"/>
      <c r="CZ446" s="487"/>
      <c r="DA446" s="487"/>
      <c r="DB446" s="487"/>
      <c r="DC446" s="487"/>
      <c r="DD446" s="487"/>
      <c r="DE446" s="487"/>
      <c r="DF446" s="487"/>
      <c r="DG446" s="487"/>
      <c r="DH446" s="487"/>
      <c r="DI446" s="487"/>
      <c r="DJ446" s="487"/>
      <c r="DK446" s="487"/>
      <c r="DL446" s="487"/>
      <c r="DM446" s="487"/>
      <c r="DN446" s="487"/>
      <c r="DO446" s="487"/>
      <c r="DP446" s="487"/>
      <c r="DQ446" s="487"/>
      <c r="DR446" s="487"/>
      <c r="DS446" s="487"/>
      <c r="DT446" s="487"/>
      <c r="DU446" s="487"/>
      <c r="DV446" s="487"/>
      <c r="DW446" s="487"/>
      <c r="DX446" s="487"/>
      <c r="DY446" s="487"/>
      <c r="DZ446" s="487"/>
      <c r="EA446" s="487"/>
      <c r="EB446" s="487"/>
      <c r="EC446" s="487"/>
      <c r="ED446" s="487"/>
      <c r="EE446" s="487"/>
      <c r="EF446" s="487"/>
      <c r="EG446" s="487"/>
      <c r="EH446" s="487"/>
      <c r="EI446" s="488"/>
      <c r="EJ446" s="5"/>
      <c r="EK446" s="5"/>
      <c r="EL446" s="5"/>
      <c r="EM446" s="5"/>
      <c r="EN446" s="5"/>
      <c r="EO446" s="5"/>
      <c r="EP446" s="5"/>
    </row>
    <row r="447" spans="1:146" ht="15" customHeight="1" x14ac:dyDescent="0.35">
      <c r="A447" s="5"/>
      <c r="B447" s="17" t="s">
        <v>215</v>
      </c>
      <c r="C447" s="10" t="s">
        <v>311</v>
      </c>
      <c r="D447" s="11" t="s">
        <v>1784</v>
      </c>
      <c r="E447" s="83" t="s">
        <v>1785</v>
      </c>
      <c r="F447" s="244">
        <v>64070150</v>
      </c>
      <c r="G447" s="486"/>
      <c r="H447" s="487"/>
      <c r="I447" s="487"/>
      <c r="J447" s="75"/>
      <c r="K447" s="487"/>
      <c r="L447" s="487"/>
      <c r="M447" s="487"/>
      <c r="N447" s="487"/>
      <c r="O447" s="487"/>
      <c r="P447" s="487"/>
      <c r="Q447" s="487"/>
      <c r="R447" s="487"/>
      <c r="S447" s="487"/>
      <c r="T447" s="487"/>
      <c r="U447" s="487"/>
      <c r="V447" s="487"/>
      <c r="W447" s="487"/>
      <c r="X447" s="487"/>
      <c r="Y447" s="487"/>
      <c r="Z447" s="487"/>
      <c r="AA447" s="487"/>
      <c r="AB447" s="487"/>
      <c r="AC447" s="487"/>
      <c r="AD447" s="487"/>
      <c r="AE447" s="487"/>
      <c r="AF447" s="487"/>
      <c r="AG447" s="487"/>
      <c r="AH447" s="487"/>
      <c r="AI447" s="487"/>
      <c r="AJ447" s="487"/>
      <c r="AK447" s="487"/>
      <c r="AL447" s="487"/>
      <c r="AM447" s="487"/>
      <c r="AN447" s="487"/>
      <c r="AO447" s="487"/>
      <c r="AP447" s="487"/>
      <c r="AQ447" s="487"/>
      <c r="AR447" s="487"/>
      <c r="AS447" s="487"/>
      <c r="AT447" s="487"/>
      <c r="AU447" s="487"/>
      <c r="AV447" s="487"/>
      <c r="AW447" s="487"/>
      <c r="AX447" s="487"/>
      <c r="AY447" s="487"/>
      <c r="AZ447" s="487"/>
      <c r="BA447" s="487"/>
      <c r="BB447" s="487"/>
      <c r="BC447" s="487"/>
      <c r="BD447" s="487"/>
      <c r="BE447" s="487"/>
      <c r="BF447" s="487"/>
      <c r="BG447" s="487"/>
      <c r="BH447" s="487"/>
      <c r="BI447" s="487"/>
      <c r="BJ447" s="487"/>
      <c r="BK447" s="487"/>
      <c r="BL447" s="487"/>
      <c r="BM447" s="487"/>
      <c r="BN447" s="487"/>
      <c r="BO447" s="487"/>
      <c r="BP447" s="487"/>
      <c r="BQ447" s="487"/>
      <c r="BR447" s="487"/>
      <c r="BS447" s="487"/>
      <c r="BT447" s="487"/>
      <c r="BU447" s="487"/>
      <c r="BV447" s="487"/>
      <c r="BW447" s="487"/>
      <c r="BX447" s="487"/>
      <c r="BY447" s="487"/>
      <c r="BZ447" s="487"/>
      <c r="CA447" s="487"/>
      <c r="CB447" s="487"/>
      <c r="CC447" s="487"/>
      <c r="CD447" s="487"/>
      <c r="CE447" s="487"/>
      <c r="CF447" s="487"/>
      <c r="CG447" s="487"/>
      <c r="CH447" s="487"/>
      <c r="CI447" s="487"/>
      <c r="CJ447" s="487"/>
      <c r="CK447" s="487"/>
      <c r="CL447" s="487"/>
      <c r="CM447" s="487"/>
      <c r="CN447" s="487"/>
      <c r="CO447" s="487"/>
      <c r="CP447" s="487"/>
      <c r="CQ447" s="487"/>
      <c r="CR447" s="487"/>
      <c r="CS447" s="487"/>
      <c r="CT447" s="487"/>
      <c r="CU447" s="487"/>
      <c r="CV447" s="487"/>
      <c r="CW447" s="576"/>
      <c r="CX447" s="487"/>
      <c r="CY447" s="487"/>
      <c r="CZ447" s="487"/>
      <c r="DA447" s="487"/>
      <c r="DB447" s="487"/>
      <c r="DC447" s="487"/>
      <c r="DD447" s="487"/>
      <c r="DE447" s="487"/>
      <c r="DF447" s="487"/>
      <c r="DG447" s="487"/>
      <c r="DH447" s="487"/>
      <c r="DI447" s="487"/>
      <c r="DJ447" s="487"/>
      <c r="DK447" s="487"/>
      <c r="DL447" s="487"/>
      <c r="DM447" s="487"/>
      <c r="DN447" s="487"/>
      <c r="DO447" s="487"/>
      <c r="DP447" s="487"/>
      <c r="DQ447" s="487"/>
      <c r="DR447" s="487"/>
      <c r="DS447" s="487"/>
      <c r="DT447" s="487"/>
      <c r="DU447" s="487"/>
      <c r="DV447" s="487"/>
      <c r="DW447" s="487"/>
      <c r="DX447" s="487"/>
      <c r="DY447" s="487"/>
      <c r="DZ447" s="487"/>
      <c r="EA447" s="487"/>
      <c r="EB447" s="487"/>
      <c r="EC447" s="487"/>
      <c r="ED447" s="487"/>
      <c r="EE447" s="487"/>
      <c r="EF447" s="487"/>
      <c r="EG447" s="75"/>
      <c r="EH447" s="75"/>
      <c r="EI447" s="468"/>
      <c r="EJ447" s="5"/>
      <c r="EK447" s="5"/>
      <c r="EL447" s="5"/>
      <c r="EM447" s="5"/>
      <c r="EN447" s="5"/>
      <c r="EO447" s="5"/>
      <c r="EP447" s="5"/>
    </row>
    <row r="448" spans="1:146" ht="15" customHeight="1" x14ac:dyDescent="0.35">
      <c r="A448" s="5"/>
      <c r="B448" s="17" t="s">
        <v>215</v>
      </c>
      <c r="C448" s="10" t="s">
        <v>311</v>
      </c>
      <c r="D448" s="11" t="s">
        <v>1786</v>
      </c>
      <c r="E448" s="83" t="s">
        <v>368</v>
      </c>
      <c r="F448" s="244">
        <v>64023536</v>
      </c>
      <c r="G448" s="486"/>
      <c r="H448" s="487"/>
      <c r="I448" s="487"/>
      <c r="J448" s="75"/>
      <c r="K448" s="487">
        <v>5</v>
      </c>
      <c r="L448" s="487"/>
      <c r="M448" s="487"/>
      <c r="N448" s="487"/>
      <c r="O448" s="487"/>
      <c r="P448" s="487"/>
      <c r="Q448" s="487"/>
      <c r="R448" s="487"/>
      <c r="S448" s="487"/>
      <c r="T448" s="487"/>
      <c r="U448" s="487"/>
      <c r="V448" s="487"/>
      <c r="W448" s="487"/>
      <c r="X448" s="487"/>
      <c r="Y448" s="487"/>
      <c r="Z448" s="487"/>
      <c r="AA448" s="487"/>
      <c r="AB448" s="487"/>
      <c r="AC448" s="487"/>
      <c r="AD448" s="487"/>
      <c r="AE448" s="487"/>
      <c r="AF448" s="487"/>
      <c r="AG448" s="487"/>
      <c r="AH448" s="487"/>
      <c r="AI448" s="487"/>
      <c r="AJ448" s="487"/>
      <c r="AK448" s="487"/>
      <c r="AL448" s="487"/>
      <c r="AM448" s="487"/>
      <c r="AN448" s="487"/>
      <c r="AO448" s="487"/>
      <c r="AP448" s="487"/>
      <c r="AQ448" s="487"/>
      <c r="AR448" s="487"/>
      <c r="AS448" s="487"/>
      <c r="AT448" s="487"/>
      <c r="AU448" s="487"/>
      <c r="AV448" s="487"/>
      <c r="AW448" s="487"/>
      <c r="AX448" s="487"/>
      <c r="AY448" s="487"/>
      <c r="AZ448" s="487"/>
      <c r="BA448" s="487"/>
      <c r="BB448" s="487"/>
      <c r="BC448" s="487"/>
      <c r="BD448" s="487"/>
      <c r="BE448" s="487"/>
      <c r="BF448" s="487"/>
      <c r="BG448" s="487"/>
      <c r="BH448" s="487"/>
      <c r="BI448" s="487"/>
      <c r="BJ448" s="487"/>
      <c r="BK448" s="487"/>
      <c r="BL448" s="487"/>
      <c r="BM448" s="487">
        <v>5</v>
      </c>
      <c r="BN448" s="487"/>
      <c r="BO448" s="487"/>
      <c r="BP448" s="487"/>
      <c r="BQ448" s="487"/>
      <c r="BR448" s="487"/>
      <c r="BS448" s="487"/>
      <c r="BT448" s="487"/>
      <c r="BU448" s="487"/>
      <c r="BV448" s="487"/>
      <c r="BW448" s="487"/>
      <c r="BX448" s="487"/>
      <c r="BY448" s="487"/>
      <c r="BZ448" s="487"/>
      <c r="CA448" s="487"/>
      <c r="CB448" s="487"/>
      <c r="CC448" s="487"/>
      <c r="CD448" s="487"/>
      <c r="CE448" s="487"/>
      <c r="CF448" s="487"/>
      <c r="CG448" s="487"/>
      <c r="CH448" s="487"/>
      <c r="CI448" s="487"/>
      <c r="CJ448" s="487"/>
      <c r="CK448" s="487"/>
      <c r="CL448" s="487"/>
      <c r="CM448" s="487"/>
      <c r="CN448" s="487"/>
      <c r="CO448" s="487"/>
      <c r="CP448" s="487"/>
      <c r="CQ448" s="487"/>
      <c r="CR448" s="487"/>
      <c r="CS448" s="487"/>
      <c r="CT448" s="487"/>
      <c r="CU448" s="487"/>
      <c r="CV448" s="487"/>
      <c r="CW448" s="576"/>
      <c r="CX448" s="487"/>
      <c r="CY448" s="487"/>
      <c r="CZ448" s="487"/>
      <c r="DA448" s="487"/>
      <c r="DB448" s="487"/>
      <c r="DC448" s="487"/>
      <c r="DD448" s="487"/>
      <c r="DE448" s="487"/>
      <c r="DF448" s="487"/>
      <c r="DG448" s="487"/>
      <c r="DH448" s="487"/>
      <c r="DI448" s="487"/>
      <c r="DJ448" s="487"/>
      <c r="DK448" s="487"/>
      <c r="DL448" s="487"/>
      <c r="DM448" s="487"/>
      <c r="DN448" s="487"/>
      <c r="DO448" s="487"/>
      <c r="DP448" s="487"/>
      <c r="DQ448" s="487"/>
      <c r="DR448" s="487"/>
      <c r="DS448" s="487"/>
      <c r="DT448" s="487"/>
      <c r="DU448" s="487"/>
      <c r="DV448" s="487"/>
      <c r="DW448" s="487"/>
      <c r="DX448" s="487"/>
      <c r="DY448" s="487"/>
      <c r="DZ448" s="487"/>
      <c r="EA448" s="487"/>
      <c r="EB448" s="487"/>
      <c r="EC448" s="487"/>
      <c r="ED448" s="487"/>
      <c r="EE448" s="487"/>
      <c r="EF448" s="487"/>
      <c r="EG448" s="487"/>
      <c r="EH448" s="487"/>
      <c r="EI448" s="488"/>
      <c r="EJ448" s="5"/>
      <c r="EK448" s="5"/>
      <c r="EL448" s="5"/>
      <c r="EM448" s="5"/>
      <c r="EN448" s="5"/>
      <c r="EO448" s="5"/>
      <c r="EP448" s="5"/>
    </row>
    <row r="449" spans="1:146" ht="15" customHeight="1" x14ac:dyDescent="0.35">
      <c r="A449" s="5"/>
      <c r="B449" s="17" t="s">
        <v>215</v>
      </c>
      <c r="C449" s="10" t="s">
        <v>311</v>
      </c>
      <c r="D449" s="11" t="s">
        <v>1787</v>
      </c>
      <c r="E449" s="83" t="s">
        <v>1788</v>
      </c>
      <c r="F449" s="244">
        <v>64021744</v>
      </c>
      <c r="G449" s="486"/>
      <c r="H449" s="487"/>
      <c r="I449" s="487"/>
      <c r="J449" s="75"/>
      <c r="K449" s="487">
        <v>5</v>
      </c>
      <c r="L449" s="487"/>
      <c r="M449" s="487"/>
      <c r="N449" s="487"/>
      <c r="O449" s="487"/>
      <c r="P449" s="487"/>
      <c r="Q449" s="487"/>
      <c r="R449" s="487"/>
      <c r="S449" s="487"/>
      <c r="T449" s="487"/>
      <c r="U449" s="487"/>
      <c r="V449" s="487"/>
      <c r="W449" s="487"/>
      <c r="X449" s="487"/>
      <c r="Y449" s="487"/>
      <c r="Z449" s="487"/>
      <c r="AA449" s="487"/>
      <c r="AB449" s="487"/>
      <c r="AC449" s="487"/>
      <c r="AD449" s="487"/>
      <c r="AE449" s="487"/>
      <c r="AF449" s="487"/>
      <c r="AG449" s="487"/>
      <c r="AH449" s="487"/>
      <c r="AI449" s="487"/>
      <c r="AJ449" s="487"/>
      <c r="AK449" s="487"/>
      <c r="AL449" s="487"/>
      <c r="AM449" s="487"/>
      <c r="AN449" s="487"/>
      <c r="AO449" s="487"/>
      <c r="AP449" s="487"/>
      <c r="AQ449" s="487"/>
      <c r="AR449" s="487"/>
      <c r="AS449" s="487"/>
      <c r="AT449" s="487"/>
      <c r="AU449" s="487"/>
      <c r="AV449" s="487"/>
      <c r="AW449" s="487"/>
      <c r="AX449" s="487"/>
      <c r="AY449" s="487"/>
      <c r="AZ449" s="487"/>
      <c r="BA449" s="487"/>
      <c r="BB449" s="487"/>
      <c r="BC449" s="487"/>
      <c r="BD449" s="487"/>
      <c r="BE449" s="487"/>
      <c r="BF449" s="487"/>
      <c r="BG449" s="487"/>
      <c r="BH449" s="487"/>
      <c r="BI449" s="487"/>
      <c r="BJ449" s="487"/>
      <c r="BK449" s="487"/>
      <c r="BL449" s="487"/>
      <c r="BM449" s="487"/>
      <c r="BN449" s="487"/>
      <c r="BO449" s="487"/>
      <c r="BP449" s="487"/>
      <c r="BQ449" s="487"/>
      <c r="BR449" s="487"/>
      <c r="BS449" s="487"/>
      <c r="BT449" s="487"/>
      <c r="BU449" s="487"/>
      <c r="BV449" s="487"/>
      <c r="BW449" s="487"/>
      <c r="BX449" s="487"/>
      <c r="BY449" s="487"/>
      <c r="BZ449" s="487"/>
      <c r="CA449" s="487"/>
      <c r="CB449" s="487"/>
      <c r="CC449" s="487"/>
      <c r="CD449" s="487"/>
      <c r="CE449" s="487"/>
      <c r="CF449" s="487"/>
      <c r="CG449" s="487"/>
      <c r="CH449" s="487"/>
      <c r="CI449" s="487"/>
      <c r="CJ449" s="487"/>
      <c r="CK449" s="487"/>
      <c r="CL449" s="487"/>
      <c r="CM449" s="487"/>
      <c r="CN449" s="487"/>
      <c r="CO449" s="487"/>
      <c r="CP449" s="487"/>
      <c r="CQ449" s="487"/>
      <c r="CR449" s="487"/>
      <c r="CS449" s="487"/>
      <c r="CT449" s="487"/>
      <c r="CU449" s="487"/>
      <c r="CV449" s="487"/>
      <c r="CW449" s="576"/>
      <c r="CX449" s="487"/>
      <c r="CY449" s="487"/>
      <c r="CZ449" s="487"/>
      <c r="DA449" s="487"/>
      <c r="DB449" s="487"/>
      <c r="DC449" s="487"/>
      <c r="DD449" s="487"/>
      <c r="DE449" s="487"/>
      <c r="DF449" s="487"/>
      <c r="DG449" s="487"/>
      <c r="DH449" s="487"/>
      <c r="DI449" s="487"/>
      <c r="DJ449" s="487"/>
      <c r="DK449" s="487"/>
      <c r="DL449" s="487"/>
      <c r="DM449" s="487"/>
      <c r="DN449" s="487"/>
      <c r="DO449" s="487"/>
      <c r="DP449" s="487"/>
      <c r="DQ449" s="487"/>
      <c r="DR449" s="487"/>
      <c r="DS449" s="487"/>
      <c r="DT449" s="487"/>
      <c r="DU449" s="487"/>
      <c r="DV449" s="487"/>
      <c r="DW449" s="487"/>
      <c r="DX449" s="487"/>
      <c r="DY449" s="487"/>
      <c r="DZ449" s="487"/>
      <c r="EA449" s="487"/>
      <c r="EB449" s="487"/>
      <c r="EC449" s="487"/>
      <c r="ED449" s="487"/>
      <c r="EE449" s="487"/>
      <c r="EF449" s="487"/>
      <c r="EG449" s="75"/>
      <c r="EH449" s="75"/>
      <c r="EI449" s="468"/>
      <c r="EJ449" s="5"/>
      <c r="EK449" s="5"/>
      <c r="EL449" s="5"/>
      <c r="EM449" s="5"/>
      <c r="EN449" s="5"/>
      <c r="EO449" s="5"/>
      <c r="EP449" s="5"/>
    </row>
    <row r="450" spans="1:146" ht="15" customHeight="1" x14ac:dyDescent="0.35">
      <c r="A450" s="5"/>
      <c r="B450" s="17" t="s">
        <v>215</v>
      </c>
      <c r="C450" s="10" t="s">
        <v>311</v>
      </c>
      <c r="D450" s="11" t="s">
        <v>1789</v>
      </c>
      <c r="E450" s="83" t="s">
        <v>1732</v>
      </c>
      <c r="F450" s="244">
        <v>29287234</v>
      </c>
      <c r="G450" s="486"/>
      <c r="H450" s="487"/>
      <c r="I450" s="487"/>
      <c r="J450" s="75"/>
      <c r="K450" s="487"/>
      <c r="L450" s="487"/>
      <c r="M450" s="487"/>
      <c r="N450" s="487"/>
      <c r="O450" s="487"/>
      <c r="P450" s="487"/>
      <c r="Q450" s="487"/>
      <c r="R450" s="487"/>
      <c r="S450" s="487"/>
      <c r="T450" s="487"/>
      <c r="U450" s="487"/>
      <c r="V450" s="487"/>
      <c r="W450" s="487"/>
      <c r="X450" s="487"/>
      <c r="Y450" s="487"/>
      <c r="Z450" s="487"/>
      <c r="AA450" s="487"/>
      <c r="AB450" s="487"/>
      <c r="AC450" s="487"/>
      <c r="AD450" s="487">
        <v>10</v>
      </c>
      <c r="AE450" s="487"/>
      <c r="AF450" s="487"/>
      <c r="AG450" s="487"/>
      <c r="AH450" s="487"/>
      <c r="AI450" s="487"/>
      <c r="AJ450" s="487"/>
      <c r="AK450" s="487"/>
      <c r="AL450" s="487"/>
      <c r="AM450" s="487"/>
      <c r="AN450" s="487"/>
      <c r="AO450" s="487"/>
      <c r="AP450" s="487"/>
      <c r="AQ450" s="487"/>
      <c r="AR450" s="487"/>
      <c r="AS450" s="487"/>
      <c r="AT450" s="487"/>
      <c r="AU450" s="487"/>
      <c r="AV450" s="487"/>
      <c r="AW450" s="487"/>
      <c r="AX450" s="487"/>
      <c r="AY450" s="487"/>
      <c r="AZ450" s="487"/>
      <c r="BA450" s="487"/>
      <c r="BB450" s="487"/>
      <c r="BC450" s="487"/>
      <c r="BD450" s="487"/>
      <c r="BE450" s="487"/>
      <c r="BF450" s="487"/>
      <c r="BG450" s="487"/>
      <c r="BH450" s="487"/>
      <c r="BI450" s="487"/>
      <c r="BJ450" s="487"/>
      <c r="BK450" s="487"/>
      <c r="BL450" s="487"/>
      <c r="BM450" s="487"/>
      <c r="BN450" s="487"/>
      <c r="BO450" s="487"/>
      <c r="BP450" s="487"/>
      <c r="BQ450" s="487"/>
      <c r="BR450" s="487"/>
      <c r="BS450" s="487"/>
      <c r="BT450" s="487"/>
      <c r="BU450" s="487"/>
      <c r="BV450" s="487"/>
      <c r="BW450" s="487"/>
      <c r="BX450" s="487"/>
      <c r="BY450" s="487"/>
      <c r="BZ450" s="487"/>
      <c r="CA450" s="487"/>
      <c r="CB450" s="487"/>
      <c r="CC450" s="487"/>
      <c r="CD450" s="487"/>
      <c r="CE450" s="487"/>
      <c r="CF450" s="487"/>
      <c r="CG450" s="487"/>
      <c r="CH450" s="487"/>
      <c r="CI450" s="487"/>
      <c r="CJ450" s="487"/>
      <c r="CK450" s="487"/>
      <c r="CL450" s="487"/>
      <c r="CM450" s="487"/>
      <c r="CN450" s="487"/>
      <c r="CO450" s="487"/>
      <c r="CP450" s="487"/>
      <c r="CQ450" s="487"/>
      <c r="CR450" s="487"/>
      <c r="CS450" s="487"/>
      <c r="CT450" s="487"/>
      <c r="CU450" s="487"/>
      <c r="CV450" s="487"/>
      <c r="CW450" s="576"/>
      <c r="CX450" s="487"/>
      <c r="CY450" s="487"/>
      <c r="CZ450" s="487"/>
      <c r="DA450" s="487"/>
      <c r="DB450" s="487"/>
      <c r="DC450" s="487"/>
      <c r="DD450" s="487"/>
      <c r="DE450" s="487"/>
      <c r="DF450" s="487"/>
      <c r="DG450" s="487"/>
      <c r="DH450" s="487"/>
      <c r="DI450" s="487"/>
      <c r="DJ450" s="487"/>
      <c r="DK450" s="487"/>
      <c r="DL450" s="487"/>
      <c r="DM450" s="487"/>
      <c r="DN450" s="487"/>
      <c r="DO450" s="487"/>
      <c r="DP450" s="487"/>
      <c r="DQ450" s="487"/>
      <c r="DR450" s="487"/>
      <c r="DS450" s="487"/>
      <c r="DT450" s="487"/>
      <c r="DU450" s="487"/>
      <c r="DV450" s="487"/>
      <c r="DW450" s="487"/>
      <c r="DX450" s="487"/>
      <c r="DY450" s="487"/>
      <c r="DZ450" s="487"/>
      <c r="EA450" s="487"/>
      <c r="EB450" s="487"/>
      <c r="EC450" s="487"/>
      <c r="ED450" s="487"/>
      <c r="EE450" s="487"/>
      <c r="EF450" s="487"/>
      <c r="EG450" s="487"/>
      <c r="EH450" s="487"/>
      <c r="EI450" s="488"/>
      <c r="EJ450" s="5"/>
      <c r="EK450" s="5"/>
      <c r="EL450" s="5"/>
      <c r="EM450" s="5"/>
      <c r="EN450" s="5"/>
      <c r="EO450" s="5"/>
      <c r="EP450" s="5"/>
    </row>
    <row r="451" spans="1:146" ht="15" customHeight="1" x14ac:dyDescent="0.35">
      <c r="A451" s="5"/>
      <c r="B451" s="17" t="s">
        <v>215</v>
      </c>
      <c r="C451" s="10" t="s">
        <v>333</v>
      </c>
      <c r="D451" s="11" t="s">
        <v>1790</v>
      </c>
      <c r="E451" s="83" t="s">
        <v>1714</v>
      </c>
      <c r="F451" s="244">
        <v>26148648</v>
      </c>
      <c r="G451" s="486"/>
      <c r="H451" s="487"/>
      <c r="I451" s="487"/>
      <c r="J451" s="75"/>
      <c r="K451" s="487">
        <v>15</v>
      </c>
      <c r="L451" s="487"/>
      <c r="M451" s="487"/>
      <c r="N451" s="487"/>
      <c r="O451" s="487"/>
      <c r="P451" s="487"/>
      <c r="Q451" s="487"/>
      <c r="R451" s="487"/>
      <c r="S451" s="487"/>
      <c r="T451" s="487"/>
      <c r="U451" s="487"/>
      <c r="V451" s="487"/>
      <c r="W451" s="487"/>
      <c r="X451" s="487"/>
      <c r="Y451" s="487"/>
      <c r="Z451" s="487"/>
      <c r="AA451" s="487"/>
      <c r="AB451" s="487"/>
      <c r="AC451" s="487"/>
      <c r="AD451" s="487"/>
      <c r="AE451" s="487"/>
      <c r="AF451" s="487"/>
      <c r="AG451" s="487"/>
      <c r="AH451" s="487"/>
      <c r="AI451" s="487"/>
      <c r="AJ451" s="487"/>
      <c r="AK451" s="487"/>
      <c r="AL451" s="487"/>
      <c r="AM451" s="487"/>
      <c r="AN451" s="487"/>
      <c r="AO451" s="487"/>
      <c r="AP451" s="487"/>
      <c r="AQ451" s="487"/>
      <c r="AR451" s="487"/>
      <c r="AS451" s="487"/>
      <c r="AT451" s="487"/>
      <c r="AU451" s="487"/>
      <c r="AV451" s="487"/>
      <c r="AW451" s="487"/>
      <c r="AX451" s="487"/>
      <c r="AY451" s="487"/>
      <c r="AZ451" s="487"/>
      <c r="BA451" s="487"/>
      <c r="BB451" s="487"/>
      <c r="BC451" s="487"/>
      <c r="BD451" s="487"/>
      <c r="BE451" s="487"/>
      <c r="BF451" s="487"/>
      <c r="BG451" s="487"/>
      <c r="BH451" s="487"/>
      <c r="BI451" s="487"/>
      <c r="BJ451" s="487"/>
      <c r="BK451" s="487"/>
      <c r="BL451" s="487"/>
      <c r="BM451" s="487"/>
      <c r="BN451" s="487"/>
      <c r="BO451" s="487"/>
      <c r="BP451" s="487"/>
      <c r="BQ451" s="487"/>
      <c r="BR451" s="487"/>
      <c r="BS451" s="487"/>
      <c r="BT451" s="487"/>
      <c r="BU451" s="487"/>
      <c r="BV451" s="487"/>
      <c r="BW451" s="487"/>
      <c r="BX451" s="487"/>
      <c r="BY451" s="487"/>
      <c r="BZ451" s="487"/>
      <c r="CA451" s="487"/>
      <c r="CB451" s="487"/>
      <c r="CC451" s="487"/>
      <c r="CD451" s="487"/>
      <c r="CE451" s="487"/>
      <c r="CF451" s="487"/>
      <c r="CG451" s="487"/>
      <c r="CH451" s="487"/>
      <c r="CI451" s="487"/>
      <c r="CJ451" s="487"/>
      <c r="CK451" s="487"/>
      <c r="CL451" s="487"/>
      <c r="CM451" s="487"/>
      <c r="CN451" s="487"/>
      <c r="CO451" s="487"/>
      <c r="CP451" s="487"/>
      <c r="CQ451" s="487"/>
      <c r="CR451" s="487"/>
      <c r="CS451" s="487"/>
      <c r="CT451" s="487"/>
      <c r="CU451" s="487"/>
      <c r="CV451" s="487"/>
      <c r="CW451" s="576"/>
      <c r="CX451" s="487"/>
      <c r="CY451" s="487"/>
      <c r="CZ451" s="487"/>
      <c r="DA451" s="487"/>
      <c r="DB451" s="487"/>
      <c r="DC451" s="487"/>
      <c r="DD451" s="487"/>
      <c r="DE451" s="487"/>
      <c r="DF451" s="487"/>
      <c r="DG451" s="487"/>
      <c r="DH451" s="487"/>
      <c r="DI451" s="487"/>
      <c r="DJ451" s="487"/>
      <c r="DK451" s="487"/>
      <c r="DL451" s="487"/>
      <c r="DM451" s="487"/>
      <c r="DN451" s="487"/>
      <c r="DO451" s="487"/>
      <c r="DP451" s="487"/>
      <c r="DQ451" s="487"/>
      <c r="DR451" s="487"/>
      <c r="DS451" s="487"/>
      <c r="DT451" s="487"/>
      <c r="DU451" s="487"/>
      <c r="DV451" s="487"/>
      <c r="DW451" s="487"/>
      <c r="DX451" s="487"/>
      <c r="DY451" s="487"/>
      <c r="DZ451" s="487"/>
      <c r="EA451" s="487"/>
      <c r="EB451" s="487"/>
      <c r="EC451" s="487"/>
      <c r="ED451" s="487"/>
      <c r="EE451" s="487"/>
      <c r="EF451" s="487"/>
      <c r="EG451" s="487"/>
      <c r="EH451" s="487"/>
      <c r="EI451" s="488"/>
      <c r="EJ451" s="5"/>
      <c r="EK451" s="5"/>
      <c r="EL451" s="5"/>
      <c r="EM451" s="5"/>
      <c r="EN451" s="5"/>
      <c r="EO451" s="5"/>
      <c r="EP451" s="5"/>
    </row>
    <row r="452" spans="1:146" ht="15" customHeight="1" x14ac:dyDescent="0.35">
      <c r="A452" s="5"/>
      <c r="B452" s="17" t="s">
        <v>215</v>
      </c>
      <c r="C452" s="10" t="s">
        <v>254</v>
      </c>
      <c r="D452" s="11" t="s">
        <v>1791</v>
      </c>
      <c r="E452" s="83" t="s">
        <v>1792</v>
      </c>
      <c r="F452" s="244">
        <v>26148648</v>
      </c>
      <c r="G452" s="486"/>
      <c r="H452" s="487"/>
      <c r="I452" s="487"/>
      <c r="J452" s="75"/>
      <c r="K452" s="487">
        <v>30</v>
      </c>
      <c r="L452" s="487"/>
      <c r="M452" s="487"/>
      <c r="N452" s="487"/>
      <c r="O452" s="487"/>
      <c r="P452" s="487"/>
      <c r="Q452" s="487"/>
      <c r="R452" s="487"/>
      <c r="S452" s="487"/>
      <c r="T452" s="487"/>
      <c r="U452" s="487"/>
      <c r="V452" s="487"/>
      <c r="W452" s="487"/>
      <c r="X452" s="487"/>
      <c r="Y452" s="487"/>
      <c r="Z452" s="487"/>
      <c r="AA452" s="487"/>
      <c r="AB452" s="487"/>
      <c r="AC452" s="487"/>
      <c r="AD452" s="487"/>
      <c r="AE452" s="487"/>
      <c r="AF452" s="487"/>
      <c r="AG452" s="487"/>
      <c r="AH452" s="487"/>
      <c r="AI452" s="487"/>
      <c r="AJ452" s="487"/>
      <c r="AK452" s="487"/>
      <c r="AL452" s="487"/>
      <c r="AM452" s="487"/>
      <c r="AN452" s="487"/>
      <c r="AO452" s="487"/>
      <c r="AP452" s="487"/>
      <c r="AQ452" s="487"/>
      <c r="AR452" s="487"/>
      <c r="AS452" s="487"/>
      <c r="AT452" s="487"/>
      <c r="AU452" s="487"/>
      <c r="AV452" s="487"/>
      <c r="AW452" s="487"/>
      <c r="AX452" s="487"/>
      <c r="AY452" s="487"/>
      <c r="AZ452" s="487"/>
      <c r="BA452" s="487"/>
      <c r="BB452" s="487"/>
      <c r="BC452" s="487"/>
      <c r="BD452" s="487"/>
      <c r="BE452" s="487"/>
      <c r="BF452" s="487"/>
      <c r="BG452" s="487"/>
      <c r="BH452" s="487"/>
      <c r="BI452" s="487"/>
      <c r="BJ452" s="487"/>
      <c r="BK452" s="487"/>
      <c r="BL452" s="487"/>
      <c r="BM452" s="487"/>
      <c r="BN452" s="487"/>
      <c r="BO452" s="487"/>
      <c r="BP452" s="487"/>
      <c r="BQ452" s="487"/>
      <c r="BR452" s="487"/>
      <c r="BS452" s="487"/>
      <c r="BT452" s="487"/>
      <c r="BU452" s="487"/>
      <c r="BV452" s="487"/>
      <c r="BW452" s="487"/>
      <c r="BX452" s="487"/>
      <c r="BY452" s="487"/>
      <c r="BZ452" s="487"/>
      <c r="CA452" s="487"/>
      <c r="CB452" s="487"/>
      <c r="CC452" s="487"/>
      <c r="CD452" s="487"/>
      <c r="CE452" s="487"/>
      <c r="CF452" s="487"/>
      <c r="CG452" s="487"/>
      <c r="CH452" s="487"/>
      <c r="CI452" s="487"/>
      <c r="CJ452" s="487"/>
      <c r="CK452" s="487"/>
      <c r="CL452" s="487"/>
      <c r="CM452" s="487"/>
      <c r="CN452" s="487"/>
      <c r="CO452" s="487"/>
      <c r="CP452" s="487"/>
      <c r="CQ452" s="487"/>
      <c r="CR452" s="487"/>
      <c r="CS452" s="487"/>
      <c r="CT452" s="487"/>
      <c r="CU452" s="487"/>
      <c r="CV452" s="487"/>
      <c r="CW452" s="576"/>
      <c r="CX452" s="487"/>
      <c r="CY452" s="487"/>
      <c r="CZ452" s="487"/>
      <c r="DA452" s="487"/>
      <c r="DB452" s="487"/>
      <c r="DC452" s="487"/>
      <c r="DD452" s="487"/>
      <c r="DE452" s="487"/>
      <c r="DF452" s="487"/>
      <c r="DG452" s="487"/>
      <c r="DH452" s="487"/>
      <c r="DI452" s="487"/>
      <c r="DJ452" s="487"/>
      <c r="DK452" s="487"/>
      <c r="DL452" s="487"/>
      <c r="DM452" s="487"/>
      <c r="DN452" s="487"/>
      <c r="DO452" s="487"/>
      <c r="DP452" s="487"/>
      <c r="DQ452" s="487"/>
      <c r="DR452" s="487"/>
      <c r="DS452" s="487"/>
      <c r="DT452" s="487"/>
      <c r="DU452" s="487"/>
      <c r="DV452" s="487"/>
      <c r="DW452" s="487"/>
      <c r="DX452" s="487"/>
      <c r="DY452" s="487"/>
      <c r="DZ452" s="487"/>
      <c r="EA452" s="487"/>
      <c r="EB452" s="487"/>
      <c r="EC452" s="487"/>
      <c r="ED452" s="487"/>
      <c r="EE452" s="487"/>
      <c r="EF452" s="487"/>
      <c r="EG452" s="487"/>
      <c r="EH452" s="487"/>
      <c r="EI452" s="488"/>
      <c r="EJ452" s="5"/>
      <c r="EK452" s="5"/>
      <c r="EL452" s="5"/>
      <c r="EM452" s="5"/>
      <c r="EN452" s="5"/>
      <c r="EO452" s="5"/>
      <c r="EP452" s="5"/>
    </row>
    <row r="453" spans="1:146" ht="15" customHeight="1" x14ac:dyDescent="0.35">
      <c r="A453" s="5"/>
      <c r="B453" s="17" t="s">
        <v>215</v>
      </c>
      <c r="C453" s="10" t="s">
        <v>1326</v>
      </c>
      <c r="D453" s="11" t="s">
        <v>1793</v>
      </c>
      <c r="E453" s="83" t="s">
        <v>233</v>
      </c>
      <c r="F453" s="244">
        <v>29464645</v>
      </c>
      <c r="G453" s="486"/>
      <c r="H453" s="487"/>
      <c r="I453" s="487"/>
      <c r="J453" s="75"/>
      <c r="K453" s="487"/>
      <c r="L453" s="487"/>
      <c r="M453" s="487"/>
      <c r="N453" s="487"/>
      <c r="O453" s="487"/>
      <c r="P453" s="487"/>
      <c r="Q453" s="487"/>
      <c r="R453" s="487"/>
      <c r="S453" s="487"/>
      <c r="T453" s="487"/>
      <c r="U453" s="487"/>
      <c r="V453" s="487"/>
      <c r="W453" s="487"/>
      <c r="X453" s="487"/>
      <c r="Y453" s="487"/>
      <c r="Z453" s="487"/>
      <c r="AA453" s="487"/>
      <c r="AB453" s="487"/>
      <c r="AC453" s="487"/>
      <c r="AD453" s="487">
        <v>5</v>
      </c>
      <c r="AE453" s="487"/>
      <c r="AF453" s="487"/>
      <c r="AG453" s="487"/>
      <c r="AH453" s="487"/>
      <c r="AI453" s="487"/>
      <c r="AJ453" s="487"/>
      <c r="AK453" s="487"/>
      <c r="AL453" s="487"/>
      <c r="AM453" s="487"/>
      <c r="AN453" s="487"/>
      <c r="AO453" s="487"/>
      <c r="AP453" s="487"/>
      <c r="AQ453" s="487"/>
      <c r="AR453" s="487"/>
      <c r="AS453" s="487"/>
      <c r="AT453" s="487"/>
      <c r="AU453" s="487"/>
      <c r="AV453" s="487"/>
      <c r="AW453" s="487"/>
      <c r="AX453" s="487"/>
      <c r="AY453" s="487"/>
      <c r="AZ453" s="487"/>
      <c r="BA453" s="487"/>
      <c r="BB453" s="487"/>
      <c r="BC453" s="487"/>
      <c r="BD453" s="487"/>
      <c r="BE453" s="487"/>
      <c r="BF453" s="487"/>
      <c r="BG453" s="487"/>
      <c r="BH453" s="487"/>
      <c r="BI453" s="487"/>
      <c r="BJ453" s="487"/>
      <c r="BK453" s="487"/>
      <c r="BL453" s="487"/>
      <c r="BM453" s="487"/>
      <c r="BN453" s="487"/>
      <c r="BO453" s="487"/>
      <c r="BP453" s="487"/>
      <c r="BQ453" s="487"/>
      <c r="BR453" s="487"/>
      <c r="BS453" s="487"/>
      <c r="BT453" s="487"/>
      <c r="BU453" s="487"/>
      <c r="BV453" s="487"/>
      <c r="BW453" s="487"/>
      <c r="BX453" s="487"/>
      <c r="BY453" s="487"/>
      <c r="BZ453" s="487"/>
      <c r="CA453" s="487"/>
      <c r="CB453" s="487"/>
      <c r="CC453" s="487"/>
      <c r="CD453" s="487"/>
      <c r="CE453" s="487"/>
      <c r="CF453" s="487"/>
      <c r="CG453" s="487"/>
      <c r="CH453" s="487"/>
      <c r="CI453" s="487"/>
      <c r="CJ453" s="487"/>
      <c r="CK453" s="487"/>
      <c r="CL453" s="487"/>
      <c r="CM453" s="487"/>
      <c r="CN453" s="487"/>
      <c r="CO453" s="487"/>
      <c r="CP453" s="487"/>
      <c r="CQ453" s="487"/>
      <c r="CR453" s="487"/>
      <c r="CS453" s="487"/>
      <c r="CT453" s="487"/>
      <c r="CU453" s="487"/>
      <c r="CV453" s="487"/>
      <c r="CW453" s="576"/>
      <c r="CX453" s="487"/>
      <c r="CY453" s="487"/>
      <c r="CZ453" s="487"/>
      <c r="DA453" s="487"/>
      <c r="DB453" s="487"/>
      <c r="DC453" s="487"/>
      <c r="DD453" s="487"/>
      <c r="DE453" s="487"/>
      <c r="DF453" s="487"/>
      <c r="DG453" s="487"/>
      <c r="DH453" s="487"/>
      <c r="DI453" s="487"/>
      <c r="DJ453" s="487"/>
      <c r="DK453" s="487"/>
      <c r="DL453" s="487"/>
      <c r="DM453" s="487"/>
      <c r="DN453" s="487"/>
      <c r="DO453" s="487"/>
      <c r="DP453" s="487"/>
      <c r="DQ453" s="487"/>
      <c r="DR453" s="487"/>
      <c r="DS453" s="487"/>
      <c r="DT453" s="487"/>
      <c r="DU453" s="487"/>
      <c r="DV453" s="487"/>
      <c r="DW453" s="487"/>
      <c r="DX453" s="487"/>
      <c r="DY453" s="487"/>
      <c r="DZ453" s="487"/>
      <c r="EA453" s="487"/>
      <c r="EB453" s="487"/>
      <c r="EC453" s="487"/>
      <c r="ED453" s="487"/>
      <c r="EE453" s="487"/>
      <c r="EF453" s="487"/>
      <c r="EG453" s="487"/>
      <c r="EH453" s="487"/>
      <c r="EI453" s="488"/>
      <c r="EJ453" s="5"/>
      <c r="EK453" s="5"/>
      <c r="EL453" s="5"/>
      <c r="EM453" s="5"/>
      <c r="EN453" s="5"/>
      <c r="EO453" s="5"/>
      <c r="EP453" s="5"/>
    </row>
    <row r="454" spans="1:146" ht="15" customHeight="1" x14ac:dyDescent="0.35">
      <c r="A454" s="5"/>
      <c r="B454" s="17" t="s">
        <v>215</v>
      </c>
      <c r="C454" s="10" t="s">
        <v>254</v>
      </c>
      <c r="D454" s="11" t="s">
        <v>1794</v>
      </c>
      <c r="E454" s="83" t="s">
        <v>1795</v>
      </c>
      <c r="F454" s="244">
        <v>29464645</v>
      </c>
      <c r="G454" s="486"/>
      <c r="H454" s="487"/>
      <c r="I454" s="487"/>
      <c r="J454" s="75"/>
      <c r="K454" s="487"/>
      <c r="L454" s="487"/>
      <c r="M454" s="487"/>
      <c r="N454" s="487"/>
      <c r="O454" s="487"/>
      <c r="P454" s="487"/>
      <c r="Q454" s="487"/>
      <c r="R454" s="487"/>
      <c r="S454" s="487"/>
      <c r="T454" s="487"/>
      <c r="U454" s="487"/>
      <c r="V454" s="487"/>
      <c r="W454" s="487"/>
      <c r="X454" s="487"/>
      <c r="Y454" s="487"/>
      <c r="Z454" s="487"/>
      <c r="AA454" s="487"/>
      <c r="AB454" s="487"/>
      <c r="AC454" s="487"/>
      <c r="AD454" s="487">
        <v>5</v>
      </c>
      <c r="AE454" s="487"/>
      <c r="AF454" s="487"/>
      <c r="AG454" s="487"/>
      <c r="AH454" s="487"/>
      <c r="AI454" s="487"/>
      <c r="AJ454" s="487"/>
      <c r="AK454" s="487"/>
      <c r="AL454" s="487"/>
      <c r="AM454" s="487"/>
      <c r="AN454" s="487"/>
      <c r="AO454" s="487"/>
      <c r="AP454" s="487"/>
      <c r="AQ454" s="487"/>
      <c r="AR454" s="487"/>
      <c r="AS454" s="487"/>
      <c r="AT454" s="487"/>
      <c r="AU454" s="487"/>
      <c r="AV454" s="487"/>
      <c r="AW454" s="487"/>
      <c r="AX454" s="487"/>
      <c r="AY454" s="487"/>
      <c r="AZ454" s="487"/>
      <c r="BA454" s="487"/>
      <c r="BB454" s="487"/>
      <c r="BC454" s="487"/>
      <c r="BD454" s="487"/>
      <c r="BE454" s="487"/>
      <c r="BF454" s="487"/>
      <c r="BG454" s="487"/>
      <c r="BH454" s="487"/>
      <c r="BI454" s="487"/>
      <c r="BJ454" s="487"/>
      <c r="BK454" s="487"/>
      <c r="BL454" s="487"/>
      <c r="BM454" s="487"/>
      <c r="BN454" s="487"/>
      <c r="BO454" s="487"/>
      <c r="BP454" s="487"/>
      <c r="BQ454" s="487"/>
      <c r="BR454" s="487"/>
      <c r="BS454" s="487"/>
      <c r="BT454" s="487"/>
      <c r="BU454" s="487"/>
      <c r="BV454" s="487"/>
      <c r="BW454" s="487"/>
      <c r="BX454" s="487"/>
      <c r="BY454" s="487"/>
      <c r="BZ454" s="487"/>
      <c r="CA454" s="487"/>
      <c r="CB454" s="487"/>
      <c r="CC454" s="487"/>
      <c r="CD454" s="487"/>
      <c r="CE454" s="487"/>
      <c r="CF454" s="487"/>
      <c r="CG454" s="487"/>
      <c r="CH454" s="487"/>
      <c r="CI454" s="487"/>
      <c r="CJ454" s="487"/>
      <c r="CK454" s="487"/>
      <c r="CL454" s="487"/>
      <c r="CM454" s="487"/>
      <c r="CN454" s="487"/>
      <c r="CO454" s="487"/>
      <c r="CP454" s="487"/>
      <c r="CQ454" s="487"/>
      <c r="CR454" s="487"/>
      <c r="CS454" s="487"/>
      <c r="CT454" s="487"/>
      <c r="CU454" s="487"/>
      <c r="CV454" s="487"/>
      <c r="CW454" s="576"/>
      <c r="CX454" s="487"/>
      <c r="CY454" s="487"/>
      <c r="CZ454" s="487"/>
      <c r="DA454" s="487"/>
      <c r="DB454" s="487"/>
      <c r="DC454" s="487"/>
      <c r="DD454" s="487"/>
      <c r="DE454" s="487"/>
      <c r="DF454" s="487"/>
      <c r="DG454" s="487"/>
      <c r="DH454" s="487"/>
      <c r="DI454" s="487"/>
      <c r="DJ454" s="487"/>
      <c r="DK454" s="487"/>
      <c r="DL454" s="487"/>
      <c r="DM454" s="487"/>
      <c r="DN454" s="487"/>
      <c r="DO454" s="487"/>
      <c r="DP454" s="487"/>
      <c r="DQ454" s="487"/>
      <c r="DR454" s="487"/>
      <c r="DS454" s="487"/>
      <c r="DT454" s="487"/>
      <c r="DU454" s="487"/>
      <c r="DV454" s="487"/>
      <c r="DW454" s="487"/>
      <c r="DX454" s="487"/>
      <c r="DY454" s="487"/>
      <c r="DZ454" s="487"/>
      <c r="EA454" s="487"/>
      <c r="EB454" s="487"/>
      <c r="EC454" s="487"/>
      <c r="ED454" s="487"/>
      <c r="EE454" s="487"/>
      <c r="EF454" s="487"/>
      <c r="EG454" s="487"/>
      <c r="EH454" s="487"/>
      <c r="EI454" s="488"/>
      <c r="EJ454" s="5"/>
      <c r="EK454" s="5"/>
      <c r="EL454" s="5"/>
      <c r="EM454" s="5"/>
      <c r="EN454" s="5"/>
      <c r="EO454" s="5"/>
      <c r="EP454" s="5"/>
    </row>
    <row r="455" spans="1:146" ht="15" customHeight="1" x14ac:dyDescent="0.35">
      <c r="A455" s="5"/>
      <c r="B455" s="17" t="s">
        <v>215</v>
      </c>
      <c r="C455" s="10" t="s">
        <v>261</v>
      </c>
      <c r="D455" s="11" t="s">
        <v>1796</v>
      </c>
      <c r="E455" s="83" t="s">
        <v>1797</v>
      </c>
      <c r="F455" s="244">
        <v>64724475</v>
      </c>
      <c r="G455" s="486"/>
      <c r="H455" s="487"/>
      <c r="I455" s="487"/>
      <c r="J455" s="75"/>
      <c r="K455" s="487"/>
      <c r="L455" s="487"/>
      <c r="M455" s="487"/>
      <c r="N455" s="487"/>
      <c r="O455" s="487"/>
      <c r="P455" s="487"/>
      <c r="Q455" s="487"/>
      <c r="R455" s="487"/>
      <c r="S455" s="487"/>
      <c r="T455" s="487"/>
      <c r="U455" s="487"/>
      <c r="V455" s="487"/>
      <c r="W455" s="487"/>
      <c r="X455" s="487"/>
      <c r="Y455" s="487">
        <v>5</v>
      </c>
      <c r="Z455" s="487"/>
      <c r="AA455" s="487"/>
      <c r="AB455" s="487"/>
      <c r="AC455" s="487"/>
      <c r="AD455" s="487"/>
      <c r="AE455" s="487"/>
      <c r="AF455" s="487"/>
      <c r="AG455" s="487"/>
      <c r="AH455" s="487"/>
      <c r="AI455" s="487"/>
      <c r="AJ455" s="487"/>
      <c r="AK455" s="487"/>
      <c r="AL455" s="487"/>
      <c r="AM455" s="487"/>
      <c r="AN455" s="487"/>
      <c r="AO455" s="487"/>
      <c r="AP455" s="487"/>
      <c r="AQ455" s="487"/>
      <c r="AR455" s="487"/>
      <c r="AS455" s="487"/>
      <c r="AT455" s="487"/>
      <c r="AU455" s="487"/>
      <c r="AV455" s="487"/>
      <c r="AW455" s="487"/>
      <c r="AX455" s="487"/>
      <c r="AY455" s="487"/>
      <c r="AZ455" s="487"/>
      <c r="BA455" s="487"/>
      <c r="BB455" s="487"/>
      <c r="BC455" s="487"/>
      <c r="BD455" s="487"/>
      <c r="BE455" s="487"/>
      <c r="BF455" s="487"/>
      <c r="BG455" s="487"/>
      <c r="BH455" s="487"/>
      <c r="BI455" s="487"/>
      <c r="BJ455" s="487"/>
      <c r="BK455" s="487"/>
      <c r="BL455" s="487"/>
      <c r="BM455" s="487"/>
      <c r="BN455" s="487"/>
      <c r="BO455" s="487"/>
      <c r="BP455" s="487"/>
      <c r="BQ455" s="487"/>
      <c r="BR455" s="487"/>
      <c r="BS455" s="487"/>
      <c r="BT455" s="487"/>
      <c r="BU455" s="487"/>
      <c r="BV455" s="487"/>
      <c r="BW455" s="487"/>
      <c r="BX455" s="487"/>
      <c r="BY455" s="487"/>
      <c r="BZ455" s="487"/>
      <c r="CA455" s="487"/>
      <c r="CB455" s="487"/>
      <c r="CC455" s="487"/>
      <c r="CD455" s="487"/>
      <c r="CE455" s="487"/>
      <c r="CF455" s="487"/>
      <c r="CG455" s="487"/>
      <c r="CH455" s="487"/>
      <c r="CI455" s="487"/>
      <c r="CJ455" s="487"/>
      <c r="CK455" s="487"/>
      <c r="CL455" s="487"/>
      <c r="CM455" s="487"/>
      <c r="CN455" s="487"/>
      <c r="CO455" s="487"/>
      <c r="CP455" s="487"/>
      <c r="CQ455" s="487"/>
      <c r="CR455" s="487"/>
      <c r="CS455" s="487"/>
      <c r="CT455" s="487"/>
      <c r="CU455" s="487"/>
      <c r="CV455" s="487"/>
      <c r="CW455" s="576"/>
      <c r="CX455" s="487"/>
      <c r="CY455" s="487"/>
      <c r="CZ455" s="487"/>
      <c r="DA455" s="487"/>
      <c r="DB455" s="487"/>
      <c r="DC455" s="487"/>
      <c r="DD455" s="487"/>
      <c r="DE455" s="487"/>
      <c r="DF455" s="487"/>
      <c r="DG455" s="487"/>
      <c r="DH455" s="487"/>
      <c r="DI455" s="487"/>
      <c r="DJ455" s="487"/>
      <c r="DK455" s="487"/>
      <c r="DL455" s="487"/>
      <c r="DM455" s="487"/>
      <c r="DN455" s="487"/>
      <c r="DO455" s="487"/>
      <c r="DP455" s="487"/>
      <c r="DQ455" s="487"/>
      <c r="DR455" s="487"/>
      <c r="DS455" s="487"/>
      <c r="DT455" s="487"/>
      <c r="DU455" s="487"/>
      <c r="DV455" s="487"/>
      <c r="DW455" s="487"/>
      <c r="DX455" s="487"/>
      <c r="DY455" s="487"/>
      <c r="DZ455" s="487"/>
      <c r="EA455" s="487"/>
      <c r="EB455" s="487"/>
      <c r="EC455" s="487"/>
      <c r="ED455" s="487"/>
      <c r="EE455" s="487"/>
      <c r="EF455" s="487"/>
      <c r="EG455" s="75"/>
      <c r="EH455" s="75"/>
      <c r="EI455" s="468"/>
      <c r="EJ455" s="5"/>
      <c r="EK455" s="5"/>
      <c r="EL455" s="5"/>
      <c r="EM455" s="5"/>
      <c r="EN455" s="5"/>
      <c r="EO455" s="5"/>
      <c r="EP455" s="5"/>
    </row>
    <row r="456" spans="1:146" ht="15" customHeight="1" x14ac:dyDescent="0.35">
      <c r="A456" s="5"/>
      <c r="B456" s="17" t="s">
        <v>215</v>
      </c>
      <c r="C456" s="10" t="s">
        <v>261</v>
      </c>
      <c r="D456" s="11" t="s">
        <v>1798</v>
      </c>
      <c r="E456" s="83" t="s">
        <v>1799</v>
      </c>
      <c r="F456" s="244">
        <v>64723492</v>
      </c>
      <c r="G456" s="486"/>
      <c r="H456" s="487"/>
      <c r="I456" s="487"/>
      <c r="J456" s="75"/>
      <c r="K456" s="487"/>
      <c r="L456" s="487"/>
      <c r="M456" s="487"/>
      <c r="N456" s="487"/>
      <c r="O456" s="487"/>
      <c r="P456" s="487"/>
      <c r="Q456" s="487"/>
      <c r="R456" s="487"/>
      <c r="S456" s="487"/>
      <c r="T456" s="487"/>
      <c r="U456" s="487"/>
      <c r="V456" s="487"/>
      <c r="W456" s="487"/>
      <c r="X456" s="487"/>
      <c r="Y456" s="487"/>
      <c r="Z456" s="487"/>
      <c r="AA456" s="487"/>
      <c r="AB456" s="487"/>
      <c r="AC456" s="487"/>
      <c r="AD456" s="487"/>
      <c r="AE456" s="487">
        <v>86</v>
      </c>
      <c r="AF456" s="487"/>
      <c r="AG456" s="487"/>
      <c r="AH456" s="487"/>
      <c r="AI456" s="487"/>
      <c r="AJ456" s="487"/>
      <c r="AK456" s="487"/>
      <c r="AL456" s="487"/>
      <c r="AM456" s="487"/>
      <c r="AN456" s="487"/>
      <c r="AO456" s="487"/>
      <c r="AP456" s="487"/>
      <c r="AQ456" s="487"/>
      <c r="AR456" s="487"/>
      <c r="AS456" s="487"/>
      <c r="AT456" s="487"/>
      <c r="AU456" s="487"/>
      <c r="AV456" s="487"/>
      <c r="AW456" s="487"/>
      <c r="AX456" s="487"/>
      <c r="AY456" s="487"/>
      <c r="AZ456" s="487"/>
      <c r="BA456" s="487"/>
      <c r="BB456" s="487"/>
      <c r="BC456" s="487"/>
      <c r="BD456" s="487"/>
      <c r="BE456" s="487"/>
      <c r="BF456" s="487"/>
      <c r="BG456" s="487"/>
      <c r="BH456" s="487"/>
      <c r="BI456" s="487"/>
      <c r="BJ456" s="487"/>
      <c r="BK456" s="487"/>
      <c r="BL456" s="487"/>
      <c r="BM456" s="487"/>
      <c r="BN456" s="487"/>
      <c r="BO456" s="487"/>
      <c r="BP456" s="487"/>
      <c r="BQ456" s="487"/>
      <c r="BR456" s="487"/>
      <c r="BS456" s="487"/>
      <c r="BT456" s="487"/>
      <c r="BU456" s="487"/>
      <c r="BV456" s="487"/>
      <c r="BW456" s="487"/>
      <c r="BX456" s="487"/>
      <c r="BY456" s="487"/>
      <c r="BZ456" s="487"/>
      <c r="CA456" s="487"/>
      <c r="CB456" s="487"/>
      <c r="CC456" s="487"/>
      <c r="CD456" s="487"/>
      <c r="CE456" s="487"/>
      <c r="CF456" s="487"/>
      <c r="CG456" s="487"/>
      <c r="CH456" s="487"/>
      <c r="CI456" s="487"/>
      <c r="CJ456" s="487"/>
      <c r="CK456" s="487"/>
      <c r="CL456" s="487"/>
      <c r="CM456" s="487"/>
      <c r="CN456" s="487"/>
      <c r="CO456" s="487"/>
      <c r="CP456" s="487"/>
      <c r="CQ456" s="487"/>
      <c r="CR456" s="487"/>
      <c r="CS456" s="487"/>
      <c r="CT456" s="487"/>
      <c r="CU456" s="487"/>
      <c r="CV456" s="487"/>
      <c r="CW456" s="576"/>
      <c r="CX456" s="487"/>
      <c r="CY456" s="487"/>
      <c r="CZ456" s="487"/>
      <c r="DA456" s="487"/>
      <c r="DB456" s="487"/>
      <c r="DC456" s="487"/>
      <c r="DD456" s="487"/>
      <c r="DE456" s="487"/>
      <c r="DF456" s="487"/>
      <c r="DG456" s="487"/>
      <c r="DH456" s="487"/>
      <c r="DI456" s="487"/>
      <c r="DJ456" s="487"/>
      <c r="DK456" s="487"/>
      <c r="DL456" s="487"/>
      <c r="DM456" s="487"/>
      <c r="DN456" s="487"/>
      <c r="DO456" s="487"/>
      <c r="DP456" s="487"/>
      <c r="DQ456" s="487"/>
      <c r="DR456" s="487"/>
      <c r="DS456" s="487"/>
      <c r="DT456" s="487"/>
      <c r="DU456" s="487"/>
      <c r="DV456" s="487"/>
      <c r="DW456" s="487"/>
      <c r="DX456" s="487"/>
      <c r="DY456" s="487"/>
      <c r="DZ456" s="487"/>
      <c r="EA456" s="487"/>
      <c r="EB456" s="487"/>
      <c r="EC456" s="487"/>
      <c r="ED456" s="487"/>
      <c r="EE456" s="487"/>
      <c r="EF456" s="487"/>
      <c r="EG456" s="75"/>
      <c r="EH456" s="75"/>
      <c r="EI456" s="468"/>
      <c r="EJ456" s="5"/>
      <c r="EK456" s="5"/>
      <c r="EL456" s="5"/>
      <c r="EM456" s="5"/>
      <c r="EN456" s="5"/>
      <c r="EO456" s="5"/>
      <c r="EP456" s="5"/>
    </row>
    <row r="457" spans="1:146" ht="15" customHeight="1" x14ac:dyDescent="0.35">
      <c r="A457" s="5"/>
      <c r="B457" s="17" t="s">
        <v>215</v>
      </c>
      <c r="C457" s="10" t="s">
        <v>247</v>
      </c>
      <c r="D457" s="11" t="s">
        <v>1802</v>
      </c>
      <c r="E457" s="83" t="s">
        <v>1803</v>
      </c>
      <c r="F457" s="244">
        <v>64233105</v>
      </c>
      <c r="G457" s="486"/>
      <c r="H457" s="487"/>
      <c r="I457" s="487"/>
      <c r="J457" s="75"/>
      <c r="K457" s="487"/>
      <c r="L457" s="487"/>
      <c r="M457" s="487"/>
      <c r="N457" s="487"/>
      <c r="O457" s="487"/>
      <c r="P457" s="487"/>
      <c r="Q457" s="487"/>
      <c r="R457" s="487"/>
      <c r="S457" s="487"/>
      <c r="T457" s="487"/>
      <c r="U457" s="487"/>
      <c r="V457" s="487"/>
      <c r="W457" s="487"/>
      <c r="X457" s="487"/>
      <c r="Y457" s="487"/>
      <c r="Z457" s="487"/>
      <c r="AA457" s="487">
        <v>77</v>
      </c>
      <c r="AB457" s="487"/>
      <c r="AC457" s="487"/>
      <c r="AD457" s="487"/>
      <c r="AE457" s="487"/>
      <c r="AF457" s="487"/>
      <c r="AG457" s="487"/>
      <c r="AH457" s="487"/>
      <c r="AI457" s="487"/>
      <c r="AJ457" s="487"/>
      <c r="AK457" s="487"/>
      <c r="AL457" s="487"/>
      <c r="AM457" s="487"/>
      <c r="AN457" s="487"/>
      <c r="AO457" s="487"/>
      <c r="AP457" s="487"/>
      <c r="AQ457" s="487"/>
      <c r="AR457" s="487"/>
      <c r="AS457" s="487"/>
      <c r="AT457" s="487"/>
      <c r="AU457" s="487"/>
      <c r="AV457" s="487"/>
      <c r="AW457" s="487"/>
      <c r="AX457" s="487"/>
      <c r="AY457" s="487"/>
      <c r="AZ457" s="487"/>
      <c r="BA457" s="487"/>
      <c r="BB457" s="487"/>
      <c r="BC457" s="487"/>
      <c r="BD457" s="487"/>
      <c r="BE457" s="487"/>
      <c r="BF457" s="487"/>
      <c r="BG457" s="487"/>
      <c r="BH457" s="487"/>
      <c r="BI457" s="487"/>
      <c r="BJ457" s="487"/>
      <c r="BK457" s="487"/>
      <c r="BL457" s="487"/>
      <c r="BM457" s="487"/>
      <c r="BN457" s="487"/>
      <c r="BO457" s="487"/>
      <c r="BP457" s="487"/>
      <c r="BQ457" s="487"/>
      <c r="BR457" s="487"/>
      <c r="BS457" s="487"/>
      <c r="BT457" s="487"/>
      <c r="BU457" s="487"/>
      <c r="BV457" s="487"/>
      <c r="BW457" s="487"/>
      <c r="BX457" s="487"/>
      <c r="BY457" s="487"/>
      <c r="BZ457" s="487"/>
      <c r="CA457" s="487"/>
      <c r="CB457" s="487"/>
      <c r="CC457" s="487"/>
      <c r="CD457" s="487"/>
      <c r="CE457" s="487"/>
      <c r="CF457" s="487"/>
      <c r="CG457" s="487"/>
      <c r="CH457" s="487"/>
      <c r="CI457" s="487"/>
      <c r="CJ457" s="487"/>
      <c r="CK457" s="487"/>
      <c r="CL457" s="487"/>
      <c r="CM457" s="487"/>
      <c r="CN457" s="487"/>
      <c r="CO457" s="487"/>
      <c r="CP457" s="487"/>
      <c r="CQ457" s="487"/>
      <c r="CR457" s="487"/>
      <c r="CS457" s="487"/>
      <c r="CT457" s="487"/>
      <c r="CU457" s="487"/>
      <c r="CV457" s="487"/>
      <c r="CW457" s="576"/>
      <c r="CX457" s="487"/>
      <c r="CY457" s="487"/>
      <c r="CZ457" s="487"/>
      <c r="DA457" s="487"/>
      <c r="DB457" s="487"/>
      <c r="DC457" s="487"/>
      <c r="DD457" s="487"/>
      <c r="DE457" s="487"/>
      <c r="DF457" s="487"/>
      <c r="DG457" s="487"/>
      <c r="DH457" s="487"/>
      <c r="DI457" s="487"/>
      <c r="DJ457" s="487"/>
      <c r="DK457" s="487"/>
      <c r="DL457" s="487"/>
      <c r="DM457" s="487"/>
      <c r="DN457" s="487"/>
      <c r="DO457" s="487"/>
      <c r="DP457" s="487"/>
      <c r="DQ457" s="487"/>
      <c r="DR457" s="487"/>
      <c r="DS457" s="487"/>
      <c r="DT457" s="487"/>
      <c r="DU457" s="487"/>
      <c r="DV457" s="487"/>
      <c r="DW457" s="487"/>
      <c r="DX457" s="487"/>
      <c r="DY457" s="487"/>
      <c r="DZ457" s="487"/>
      <c r="EA457" s="487"/>
      <c r="EB457" s="487"/>
      <c r="EC457" s="487"/>
      <c r="ED457" s="487"/>
      <c r="EE457" s="487"/>
      <c r="EF457" s="487"/>
      <c r="EG457" s="75"/>
      <c r="EH457" s="75"/>
      <c r="EI457" s="468"/>
      <c r="EJ457" s="5"/>
      <c r="EK457" s="5"/>
      <c r="EL457" s="5"/>
      <c r="EM457" s="5"/>
      <c r="EN457" s="5"/>
      <c r="EO457" s="5"/>
      <c r="EP457" s="5"/>
    </row>
    <row r="458" spans="1:146" ht="15" customHeight="1" x14ac:dyDescent="0.35">
      <c r="A458" s="5"/>
      <c r="B458" s="17" t="s">
        <v>215</v>
      </c>
      <c r="C458" s="10" t="s">
        <v>257</v>
      </c>
      <c r="D458" s="11" t="s">
        <v>1804</v>
      </c>
      <c r="E458" s="83" t="s">
        <v>1805</v>
      </c>
      <c r="F458" s="244">
        <v>64772022</v>
      </c>
      <c r="G458" s="486"/>
      <c r="H458" s="487"/>
      <c r="I458" s="487"/>
      <c r="J458" s="75"/>
      <c r="K458" s="487"/>
      <c r="L458" s="487"/>
      <c r="M458" s="487"/>
      <c r="N458" s="487"/>
      <c r="O458" s="487"/>
      <c r="P458" s="487"/>
      <c r="Q458" s="487"/>
      <c r="R458" s="487"/>
      <c r="S458" s="487"/>
      <c r="T458" s="487"/>
      <c r="U458" s="487"/>
      <c r="V458" s="487"/>
      <c r="W458" s="487"/>
      <c r="X458" s="487"/>
      <c r="Y458" s="487"/>
      <c r="Z458" s="487"/>
      <c r="AA458" s="487">
        <v>35</v>
      </c>
      <c r="AB458" s="487"/>
      <c r="AC458" s="487"/>
      <c r="AD458" s="487"/>
      <c r="AE458" s="487"/>
      <c r="AF458" s="487"/>
      <c r="AG458" s="487"/>
      <c r="AH458" s="487"/>
      <c r="AI458" s="487"/>
      <c r="AJ458" s="487"/>
      <c r="AK458" s="487"/>
      <c r="AL458" s="487"/>
      <c r="AM458" s="487"/>
      <c r="AN458" s="487"/>
      <c r="AO458" s="487"/>
      <c r="AP458" s="487"/>
      <c r="AQ458" s="487"/>
      <c r="AR458" s="487"/>
      <c r="AS458" s="487"/>
      <c r="AT458" s="487"/>
      <c r="AU458" s="487"/>
      <c r="AV458" s="487"/>
      <c r="AW458" s="487"/>
      <c r="AX458" s="487"/>
      <c r="AY458" s="487"/>
      <c r="AZ458" s="487"/>
      <c r="BA458" s="487"/>
      <c r="BB458" s="487"/>
      <c r="BC458" s="487"/>
      <c r="BD458" s="487"/>
      <c r="BE458" s="487"/>
      <c r="BF458" s="487"/>
      <c r="BG458" s="487"/>
      <c r="BH458" s="487"/>
      <c r="BI458" s="487"/>
      <c r="BJ458" s="487"/>
      <c r="BK458" s="487"/>
      <c r="BL458" s="487"/>
      <c r="BM458" s="487"/>
      <c r="BN458" s="487"/>
      <c r="BO458" s="487"/>
      <c r="BP458" s="487"/>
      <c r="BQ458" s="487"/>
      <c r="BR458" s="487"/>
      <c r="BS458" s="487"/>
      <c r="BT458" s="487"/>
      <c r="BU458" s="487"/>
      <c r="BV458" s="487"/>
      <c r="BW458" s="487"/>
      <c r="BX458" s="487"/>
      <c r="BY458" s="487"/>
      <c r="BZ458" s="487"/>
      <c r="CA458" s="487"/>
      <c r="CB458" s="487"/>
      <c r="CC458" s="487"/>
      <c r="CD458" s="487"/>
      <c r="CE458" s="487"/>
      <c r="CF458" s="487"/>
      <c r="CG458" s="487"/>
      <c r="CH458" s="487"/>
      <c r="CI458" s="487"/>
      <c r="CJ458" s="487"/>
      <c r="CK458" s="487"/>
      <c r="CL458" s="487"/>
      <c r="CM458" s="487"/>
      <c r="CN458" s="487"/>
      <c r="CO458" s="487"/>
      <c r="CP458" s="487"/>
      <c r="CQ458" s="487"/>
      <c r="CR458" s="487"/>
      <c r="CS458" s="487"/>
      <c r="CT458" s="487"/>
      <c r="CU458" s="487"/>
      <c r="CV458" s="487"/>
      <c r="CW458" s="576"/>
      <c r="CX458" s="487"/>
      <c r="CY458" s="487"/>
      <c r="CZ458" s="487"/>
      <c r="DA458" s="487"/>
      <c r="DB458" s="487"/>
      <c r="DC458" s="487"/>
      <c r="DD458" s="487"/>
      <c r="DE458" s="487"/>
      <c r="DF458" s="487"/>
      <c r="DG458" s="487"/>
      <c r="DH458" s="487"/>
      <c r="DI458" s="487"/>
      <c r="DJ458" s="487"/>
      <c r="DK458" s="487"/>
      <c r="DL458" s="487"/>
      <c r="DM458" s="487"/>
      <c r="DN458" s="487"/>
      <c r="DO458" s="487"/>
      <c r="DP458" s="487"/>
      <c r="DQ458" s="487"/>
      <c r="DR458" s="487"/>
      <c r="DS458" s="487"/>
      <c r="DT458" s="487"/>
      <c r="DU458" s="487"/>
      <c r="DV458" s="487"/>
      <c r="DW458" s="487"/>
      <c r="DX458" s="487"/>
      <c r="DY458" s="487"/>
      <c r="DZ458" s="487"/>
      <c r="EA458" s="487"/>
      <c r="EB458" s="487"/>
      <c r="EC458" s="487"/>
      <c r="ED458" s="487"/>
      <c r="EE458" s="487"/>
      <c r="EF458" s="487"/>
      <c r="EG458" s="75"/>
      <c r="EH458" s="75"/>
      <c r="EI458" s="468"/>
      <c r="EJ458" s="5"/>
      <c r="EK458" s="5"/>
      <c r="EL458" s="5"/>
      <c r="EM458" s="5"/>
      <c r="EN458" s="5"/>
      <c r="EO458" s="5"/>
      <c r="EP458" s="5"/>
    </row>
    <row r="459" spans="1:146" ht="15" customHeight="1" x14ac:dyDescent="0.35">
      <c r="A459" s="5"/>
      <c r="B459" s="17" t="s">
        <v>215</v>
      </c>
      <c r="C459" s="10" t="s">
        <v>247</v>
      </c>
      <c r="D459" s="11" t="s">
        <v>1806</v>
      </c>
      <c r="E459" s="83" t="s">
        <v>1807</v>
      </c>
      <c r="F459" s="244">
        <v>64222884</v>
      </c>
      <c r="G459" s="486"/>
      <c r="H459" s="487"/>
      <c r="I459" s="487"/>
      <c r="J459" s="75"/>
      <c r="K459" s="487"/>
      <c r="L459" s="487"/>
      <c r="M459" s="487"/>
      <c r="N459" s="487"/>
      <c r="O459" s="487"/>
      <c r="P459" s="487"/>
      <c r="Q459" s="487"/>
      <c r="R459" s="487"/>
      <c r="S459" s="487"/>
      <c r="T459" s="487"/>
      <c r="U459" s="487"/>
      <c r="V459" s="487"/>
      <c r="W459" s="487"/>
      <c r="X459" s="487"/>
      <c r="Y459" s="487"/>
      <c r="Z459" s="487"/>
      <c r="AA459" s="487">
        <v>279</v>
      </c>
      <c r="AB459" s="487"/>
      <c r="AC459" s="487"/>
      <c r="AD459" s="487"/>
      <c r="AE459" s="487"/>
      <c r="AF459" s="487"/>
      <c r="AG459" s="487"/>
      <c r="AH459" s="487"/>
      <c r="AI459" s="487"/>
      <c r="AJ459" s="487"/>
      <c r="AK459" s="487"/>
      <c r="AL459" s="487"/>
      <c r="AM459" s="487"/>
      <c r="AN459" s="487"/>
      <c r="AO459" s="487"/>
      <c r="AP459" s="487"/>
      <c r="AQ459" s="487"/>
      <c r="AR459" s="487"/>
      <c r="AS459" s="487"/>
      <c r="AT459" s="487"/>
      <c r="AU459" s="487"/>
      <c r="AV459" s="487"/>
      <c r="AW459" s="487"/>
      <c r="AX459" s="487"/>
      <c r="AY459" s="487"/>
      <c r="AZ459" s="487"/>
      <c r="BA459" s="487"/>
      <c r="BB459" s="487"/>
      <c r="BC459" s="487"/>
      <c r="BD459" s="487"/>
      <c r="BE459" s="487"/>
      <c r="BF459" s="487"/>
      <c r="BG459" s="487"/>
      <c r="BH459" s="487"/>
      <c r="BI459" s="487"/>
      <c r="BJ459" s="487"/>
      <c r="BK459" s="487"/>
      <c r="BL459" s="487"/>
      <c r="BM459" s="487"/>
      <c r="BN459" s="487"/>
      <c r="BO459" s="487"/>
      <c r="BP459" s="487"/>
      <c r="BQ459" s="487"/>
      <c r="BR459" s="487"/>
      <c r="BS459" s="487"/>
      <c r="BT459" s="487"/>
      <c r="BU459" s="487"/>
      <c r="BV459" s="487"/>
      <c r="BW459" s="487"/>
      <c r="BX459" s="487"/>
      <c r="BY459" s="487"/>
      <c r="BZ459" s="487"/>
      <c r="CA459" s="487"/>
      <c r="CB459" s="487"/>
      <c r="CC459" s="487"/>
      <c r="CD459" s="487"/>
      <c r="CE459" s="487"/>
      <c r="CF459" s="487"/>
      <c r="CG459" s="487"/>
      <c r="CH459" s="487"/>
      <c r="CI459" s="487"/>
      <c r="CJ459" s="487"/>
      <c r="CK459" s="487"/>
      <c r="CL459" s="487"/>
      <c r="CM459" s="487"/>
      <c r="CN459" s="487"/>
      <c r="CO459" s="487"/>
      <c r="CP459" s="487"/>
      <c r="CQ459" s="487"/>
      <c r="CR459" s="487"/>
      <c r="CS459" s="487"/>
      <c r="CT459" s="487"/>
      <c r="CU459" s="487"/>
      <c r="CV459" s="487"/>
      <c r="CW459" s="576"/>
      <c r="CX459" s="487"/>
      <c r="CY459" s="487"/>
      <c r="CZ459" s="487"/>
      <c r="DA459" s="487"/>
      <c r="DB459" s="487"/>
      <c r="DC459" s="487"/>
      <c r="DD459" s="487"/>
      <c r="DE459" s="487"/>
      <c r="DF459" s="487"/>
      <c r="DG459" s="487"/>
      <c r="DH459" s="487"/>
      <c r="DI459" s="487"/>
      <c r="DJ459" s="487"/>
      <c r="DK459" s="487"/>
      <c r="DL459" s="487"/>
      <c r="DM459" s="487"/>
      <c r="DN459" s="487"/>
      <c r="DO459" s="487"/>
      <c r="DP459" s="487"/>
      <c r="DQ459" s="487"/>
      <c r="DR459" s="487"/>
      <c r="DS459" s="487"/>
      <c r="DT459" s="487"/>
      <c r="DU459" s="487"/>
      <c r="DV459" s="487"/>
      <c r="DW459" s="487"/>
      <c r="DX459" s="487"/>
      <c r="DY459" s="487"/>
      <c r="DZ459" s="487"/>
      <c r="EA459" s="487"/>
      <c r="EB459" s="487"/>
      <c r="EC459" s="487"/>
      <c r="ED459" s="487"/>
      <c r="EE459" s="487"/>
      <c r="EF459" s="487"/>
      <c r="EG459" s="75"/>
      <c r="EH459" s="75"/>
      <c r="EI459" s="468"/>
      <c r="EJ459" s="5"/>
      <c r="EK459" s="5"/>
      <c r="EL459" s="5"/>
      <c r="EM459" s="5"/>
      <c r="EN459" s="5"/>
      <c r="EO459" s="5"/>
      <c r="EP459" s="5"/>
    </row>
    <row r="460" spans="1:146" ht="15" customHeight="1" x14ac:dyDescent="0.35">
      <c r="A460" s="5"/>
      <c r="B460" s="17" t="s">
        <v>215</v>
      </c>
      <c r="C460" s="10" t="s">
        <v>243</v>
      </c>
      <c r="D460" s="11" t="s">
        <v>1808</v>
      </c>
      <c r="E460" s="83" t="s">
        <v>1809</v>
      </c>
      <c r="F460" s="244">
        <v>64222884</v>
      </c>
      <c r="G460" s="486"/>
      <c r="H460" s="487"/>
      <c r="I460" s="487"/>
      <c r="J460" s="75"/>
      <c r="K460" s="487"/>
      <c r="L460" s="487"/>
      <c r="M460" s="487"/>
      <c r="N460" s="487"/>
      <c r="O460" s="487"/>
      <c r="P460" s="487"/>
      <c r="Q460" s="487"/>
      <c r="R460" s="487"/>
      <c r="S460" s="487"/>
      <c r="T460" s="487"/>
      <c r="U460" s="487"/>
      <c r="V460" s="487"/>
      <c r="W460" s="487"/>
      <c r="X460" s="487"/>
      <c r="Y460" s="487"/>
      <c r="Z460" s="487"/>
      <c r="AA460" s="487">
        <v>261</v>
      </c>
      <c r="AB460" s="487"/>
      <c r="AC460" s="487"/>
      <c r="AD460" s="487"/>
      <c r="AE460" s="487"/>
      <c r="AF460" s="487"/>
      <c r="AG460" s="487"/>
      <c r="AH460" s="487"/>
      <c r="AI460" s="487"/>
      <c r="AJ460" s="487"/>
      <c r="AK460" s="487"/>
      <c r="AL460" s="487"/>
      <c r="AM460" s="487"/>
      <c r="AN460" s="487"/>
      <c r="AO460" s="487"/>
      <c r="AP460" s="487"/>
      <c r="AQ460" s="487"/>
      <c r="AR460" s="487"/>
      <c r="AS460" s="487"/>
      <c r="AT460" s="487"/>
      <c r="AU460" s="487"/>
      <c r="AV460" s="487"/>
      <c r="AW460" s="487"/>
      <c r="AX460" s="487"/>
      <c r="AY460" s="487"/>
      <c r="AZ460" s="487"/>
      <c r="BA460" s="487"/>
      <c r="BB460" s="487"/>
      <c r="BC460" s="487"/>
      <c r="BD460" s="487"/>
      <c r="BE460" s="487"/>
      <c r="BF460" s="487"/>
      <c r="BG460" s="487"/>
      <c r="BH460" s="487"/>
      <c r="BI460" s="487"/>
      <c r="BJ460" s="487"/>
      <c r="BK460" s="487"/>
      <c r="BL460" s="487"/>
      <c r="BM460" s="487"/>
      <c r="BN460" s="487"/>
      <c r="BO460" s="487"/>
      <c r="BP460" s="487"/>
      <c r="BQ460" s="487"/>
      <c r="BR460" s="487"/>
      <c r="BS460" s="487"/>
      <c r="BT460" s="487"/>
      <c r="BU460" s="487"/>
      <c r="BV460" s="487"/>
      <c r="BW460" s="487"/>
      <c r="BX460" s="487"/>
      <c r="BY460" s="487"/>
      <c r="BZ460" s="487"/>
      <c r="CA460" s="487"/>
      <c r="CB460" s="487"/>
      <c r="CC460" s="487"/>
      <c r="CD460" s="487"/>
      <c r="CE460" s="487"/>
      <c r="CF460" s="487"/>
      <c r="CG460" s="487"/>
      <c r="CH460" s="487"/>
      <c r="CI460" s="487"/>
      <c r="CJ460" s="487"/>
      <c r="CK460" s="487"/>
      <c r="CL460" s="487"/>
      <c r="CM460" s="487"/>
      <c r="CN460" s="487"/>
      <c r="CO460" s="487"/>
      <c r="CP460" s="487"/>
      <c r="CQ460" s="487"/>
      <c r="CR460" s="487"/>
      <c r="CS460" s="487"/>
      <c r="CT460" s="487"/>
      <c r="CU460" s="487"/>
      <c r="CV460" s="487"/>
      <c r="CW460" s="576"/>
      <c r="CX460" s="487"/>
      <c r="CY460" s="487"/>
      <c r="CZ460" s="487"/>
      <c r="DA460" s="487"/>
      <c r="DB460" s="487"/>
      <c r="DC460" s="487"/>
      <c r="DD460" s="487"/>
      <c r="DE460" s="487"/>
      <c r="DF460" s="487"/>
      <c r="DG460" s="487"/>
      <c r="DH460" s="487"/>
      <c r="DI460" s="487"/>
      <c r="DJ460" s="487"/>
      <c r="DK460" s="487"/>
      <c r="DL460" s="487"/>
      <c r="DM460" s="487"/>
      <c r="DN460" s="487"/>
      <c r="DO460" s="487"/>
      <c r="DP460" s="487"/>
      <c r="DQ460" s="487"/>
      <c r="DR460" s="487"/>
      <c r="DS460" s="487"/>
      <c r="DT460" s="487"/>
      <c r="DU460" s="487"/>
      <c r="DV460" s="487"/>
      <c r="DW460" s="487"/>
      <c r="DX460" s="487"/>
      <c r="DY460" s="487"/>
      <c r="DZ460" s="487"/>
      <c r="EA460" s="487"/>
      <c r="EB460" s="487"/>
      <c r="EC460" s="487"/>
      <c r="ED460" s="487"/>
      <c r="EE460" s="487"/>
      <c r="EF460" s="487"/>
      <c r="EG460" s="75"/>
      <c r="EH460" s="75"/>
      <c r="EI460" s="468"/>
      <c r="EJ460" s="5"/>
      <c r="EK460" s="5"/>
      <c r="EL460" s="5"/>
      <c r="EM460" s="5"/>
      <c r="EN460" s="5"/>
      <c r="EO460" s="5"/>
      <c r="EP460" s="5"/>
    </row>
    <row r="461" spans="1:146" ht="15" customHeight="1" x14ac:dyDescent="0.35">
      <c r="A461" s="5"/>
      <c r="B461" s="49" t="s">
        <v>215</v>
      </c>
      <c r="C461" s="50" t="s">
        <v>257</v>
      </c>
      <c r="D461" s="53" t="s">
        <v>1800</v>
      </c>
      <c r="E461" s="387" t="s">
        <v>1801</v>
      </c>
      <c r="F461" s="608">
        <v>24406181</v>
      </c>
      <c r="G461" s="486"/>
      <c r="H461" s="487"/>
      <c r="I461" s="487"/>
      <c r="J461" s="75"/>
      <c r="K461" s="487"/>
      <c r="L461" s="487"/>
      <c r="M461" s="487"/>
      <c r="N461" s="487"/>
      <c r="O461" s="487"/>
      <c r="P461" s="487"/>
      <c r="Q461" s="487"/>
      <c r="R461" s="487"/>
      <c r="S461" s="487"/>
      <c r="T461" s="487"/>
      <c r="U461" s="487"/>
      <c r="V461" s="487"/>
      <c r="W461" s="487"/>
      <c r="X461" s="487"/>
      <c r="Y461" s="487"/>
      <c r="Z461" s="487"/>
      <c r="AA461" s="487"/>
      <c r="AB461" s="487"/>
      <c r="AC461" s="487"/>
      <c r="AD461" s="487"/>
      <c r="AE461" s="487"/>
      <c r="AF461" s="487"/>
      <c r="AG461" s="487"/>
      <c r="AH461" s="487"/>
      <c r="AI461" s="487"/>
      <c r="AJ461" s="487"/>
      <c r="AK461" s="487"/>
      <c r="AL461" s="487"/>
      <c r="AM461" s="487"/>
      <c r="AN461" s="487"/>
      <c r="AO461" s="487"/>
      <c r="AP461" s="487"/>
      <c r="AQ461" s="487"/>
      <c r="AR461" s="487"/>
      <c r="AS461" s="487"/>
      <c r="AT461" s="487"/>
      <c r="AU461" s="487"/>
      <c r="AV461" s="487"/>
      <c r="AW461" s="487"/>
      <c r="AX461" s="487"/>
      <c r="AY461" s="487"/>
      <c r="AZ461" s="487"/>
      <c r="BA461" s="487"/>
      <c r="BB461" s="487"/>
      <c r="BC461" s="487"/>
      <c r="BD461" s="487"/>
      <c r="BE461" s="487"/>
      <c r="BF461" s="487"/>
      <c r="BG461" s="487"/>
      <c r="BH461" s="487"/>
      <c r="BI461" s="487"/>
      <c r="BJ461" s="487"/>
      <c r="BK461" s="487"/>
      <c r="BL461" s="487"/>
      <c r="BM461" s="487"/>
      <c r="BN461" s="487"/>
      <c r="BO461" s="487"/>
      <c r="BP461" s="487"/>
      <c r="BQ461" s="487"/>
      <c r="BR461" s="487"/>
      <c r="BS461" s="487"/>
      <c r="BT461" s="487"/>
      <c r="BU461" s="487"/>
      <c r="BV461" s="487"/>
      <c r="BW461" s="487"/>
      <c r="BX461" s="487"/>
      <c r="BY461" s="487"/>
      <c r="BZ461" s="487"/>
      <c r="CA461" s="487"/>
      <c r="CB461" s="487"/>
      <c r="CC461" s="487"/>
      <c r="CD461" s="487"/>
      <c r="CE461" s="487"/>
      <c r="CF461" s="487"/>
      <c r="CG461" s="487"/>
      <c r="CH461" s="487"/>
      <c r="CI461" s="487"/>
      <c r="CJ461" s="487"/>
      <c r="CK461" s="487"/>
      <c r="CL461" s="487"/>
      <c r="CM461" s="487"/>
      <c r="CN461" s="487"/>
      <c r="CO461" s="487"/>
      <c r="CP461" s="487"/>
      <c r="CQ461" s="487"/>
      <c r="CR461" s="487"/>
      <c r="CS461" s="487"/>
      <c r="CT461" s="487"/>
      <c r="CU461" s="487"/>
      <c r="CV461" s="487"/>
      <c r="CW461" s="576">
        <v>5</v>
      </c>
      <c r="CX461" s="487"/>
      <c r="CY461" s="487"/>
      <c r="CZ461" s="487"/>
      <c r="DA461" s="487"/>
      <c r="DB461" s="487"/>
      <c r="DC461" s="487"/>
      <c r="DD461" s="487"/>
      <c r="DE461" s="487"/>
      <c r="DF461" s="487"/>
      <c r="DG461" s="487"/>
      <c r="DH461" s="487"/>
      <c r="DI461" s="487"/>
      <c r="DJ461" s="487"/>
      <c r="DK461" s="487"/>
      <c r="DL461" s="487"/>
      <c r="DM461" s="487"/>
      <c r="DN461" s="487"/>
      <c r="DO461" s="487"/>
      <c r="DP461" s="487"/>
      <c r="DQ461" s="487"/>
      <c r="DR461" s="487"/>
      <c r="DS461" s="487"/>
      <c r="DT461" s="487"/>
      <c r="DU461" s="487"/>
      <c r="DV461" s="487"/>
      <c r="DW461" s="487"/>
      <c r="DX461" s="487"/>
      <c r="DY461" s="487"/>
      <c r="DZ461" s="487"/>
      <c r="EA461" s="487"/>
      <c r="EB461" s="487"/>
      <c r="EC461" s="487"/>
      <c r="ED461" s="487"/>
      <c r="EE461" s="487"/>
      <c r="EF461" s="487"/>
      <c r="EG461" s="75"/>
      <c r="EH461" s="75"/>
      <c r="EI461" s="468"/>
      <c r="EJ461" s="5"/>
      <c r="EK461" s="5"/>
      <c r="EL461" s="5"/>
      <c r="EM461" s="5"/>
      <c r="EN461" s="5"/>
      <c r="EO461" s="5"/>
      <c r="EP461" s="5"/>
    </row>
    <row r="462" spans="1:146" ht="15" customHeight="1" x14ac:dyDescent="0.35">
      <c r="A462" s="5"/>
      <c r="B462" s="17" t="s">
        <v>215</v>
      </c>
      <c r="C462" s="10" t="s">
        <v>247</v>
      </c>
      <c r="D462" s="11" t="s">
        <v>1810</v>
      </c>
      <c r="E462" s="83" t="s">
        <v>1811</v>
      </c>
      <c r="F462" s="244">
        <v>64222884</v>
      </c>
      <c r="G462" s="486"/>
      <c r="H462" s="487"/>
      <c r="I462" s="487"/>
      <c r="J462" s="75"/>
      <c r="K462" s="487"/>
      <c r="L462" s="487"/>
      <c r="M462" s="487"/>
      <c r="N462" s="487"/>
      <c r="O462" s="487"/>
      <c r="P462" s="487"/>
      <c r="Q462" s="487"/>
      <c r="R462" s="487"/>
      <c r="S462" s="487"/>
      <c r="T462" s="487"/>
      <c r="U462" s="487"/>
      <c r="V462" s="487"/>
      <c r="W462" s="487"/>
      <c r="X462" s="487"/>
      <c r="Y462" s="487"/>
      <c r="Z462" s="487"/>
      <c r="AA462" s="487">
        <v>6</v>
      </c>
      <c r="AB462" s="487">
        <v>6</v>
      </c>
      <c r="AC462" s="487"/>
      <c r="AD462" s="487"/>
      <c r="AE462" s="487"/>
      <c r="AF462" s="487"/>
      <c r="AG462" s="487"/>
      <c r="AH462" s="487"/>
      <c r="AI462" s="487"/>
      <c r="AJ462" s="487"/>
      <c r="AK462" s="487"/>
      <c r="AL462" s="487"/>
      <c r="AM462" s="487"/>
      <c r="AN462" s="487"/>
      <c r="AO462" s="487"/>
      <c r="AP462" s="487"/>
      <c r="AQ462" s="487"/>
      <c r="AR462" s="487"/>
      <c r="AS462" s="487"/>
      <c r="AT462" s="487"/>
      <c r="AU462" s="487"/>
      <c r="AV462" s="487"/>
      <c r="AW462" s="487"/>
      <c r="AX462" s="487"/>
      <c r="AY462" s="487"/>
      <c r="AZ462" s="487"/>
      <c r="BA462" s="487"/>
      <c r="BB462" s="487"/>
      <c r="BC462" s="487"/>
      <c r="BD462" s="487"/>
      <c r="BE462" s="487"/>
      <c r="BF462" s="487"/>
      <c r="BG462" s="487"/>
      <c r="BH462" s="487"/>
      <c r="BI462" s="487"/>
      <c r="BJ462" s="487"/>
      <c r="BK462" s="487"/>
      <c r="BL462" s="487"/>
      <c r="BM462" s="487"/>
      <c r="BN462" s="487"/>
      <c r="BO462" s="487"/>
      <c r="BP462" s="487"/>
      <c r="BQ462" s="487"/>
      <c r="BR462" s="487"/>
      <c r="BS462" s="487"/>
      <c r="BT462" s="487"/>
      <c r="BU462" s="487"/>
      <c r="BV462" s="487"/>
      <c r="BW462" s="487"/>
      <c r="BX462" s="487"/>
      <c r="BY462" s="487"/>
      <c r="BZ462" s="487"/>
      <c r="CA462" s="487"/>
      <c r="CB462" s="487"/>
      <c r="CC462" s="487"/>
      <c r="CD462" s="487"/>
      <c r="CE462" s="487"/>
      <c r="CF462" s="487"/>
      <c r="CG462" s="487"/>
      <c r="CH462" s="487"/>
      <c r="CI462" s="487"/>
      <c r="CJ462" s="487"/>
      <c r="CK462" s="487"/>
      <c r="CL462" s="487"/>
      <c r="CM462" s="487"/>
      <c r="CN462" s="487"/>
      <c r="CO462" s="487"/>
      <c r="CP462" s="487"/>
      <c r="CQ462" s="487"/>
      <c r="CR462" s="487"/>
      <c r="CS462" s="487"/>
      <c r="CT462" s="487"/>
      <c r="CU462" s="487"/>
      <c r="CV462" s="487"/>
      <c r="CW462" s="576"/>
      <c r="CX462" s="487"/>
      <c r="CY462" s="487"/>
      <c r="CZ462" s="487"/>
      <c r="DA462" s="487"/>
      <c r="DB462" s="487"/>
      <c r="DC462" s="487"/>
      <c r="DD462" s="487"/>
      <c r="DE462" s="487"/>
      <c r="DF462" s="487"/>
      <c r="DG462" s="487"/>
      <c r="DH462" s="487"/>
      <c r="DI462" s="487"/>
      <c r="DJ462" s="487"/>
      <c r="DK462" s="487"/>
      <c r="DL462" s="487"/>
      <c r="DM462" s="487"/>
      <c r="DN462" s="487"/>
      <c r="DO462" s="487"/>
      <c r="DP462" s="487"/>
      <c r="DQ462" s="487"/>
      <c r="DR462" s="487"/>
      <c r="DS462" s="487"/>
      <c r="DT462" s="487"/>
      <c r="DU462" s="487"/>
      <c r="DV462" s="487"/>
      <c r="DW462" s="487"/>
      <c r="DX462" s="487"/>
      <c r="DY462" s="487"/>
      <c r="DZ462" s="487"/>
      <c r="EA462" s="487"/>
      <c r="EB462" s="487"/>
      <c r="EC462" s="487"/>
      <c r="ED462" s="487"/>
      <c r="EE462" s="487"/>
      <c r="EF462" s="487"/>
      <c r="EG462" s="75"/>
      <c r="EH462" s="75"/>
      <c r="EI462" s="468"/>
      <c r="EJ462" s="5"/>
      <c r="EK462" s="5"/>
      <c r="EL462" s="5"/>
      <c r="EM462" s="5"/>
      <c r="EN462" s="5"/>
      <c r="EO462" s="5"/>
      <c r="EP462" s="5"/>
    </row>
    <row r="463" spans="1:146" ht="15" customHeight="1" x14ac:dyDescent="0.35">
      <c r="A463" s="5"/>
      <c r="B463" s="17" t="s">
        <v>215</v>
      </c>
      <c r="C463" s="10" t="s">
        <v>243</v>
      </c>
      <c r="D463" s="11" t="s">
        <v>1812</v>
      </c>
      <c r="E463" s="83" t="s">
        <v>1813</v>
      </c>
      <c r="F463" s="244">
        <v>64120724</v>
      </c>
      <c r="G463" s="486"/>
      <c r="H463" s="487"/>
      <c r="I463" s="487"/>
      <c r="J463" s="75"/>
      <c r="K463" s="487"/>
      <c r="L463" s="487"/>
      <c r="M463" s="487"/>
      <c r="N463" s="487"/>
      <c r="O463" s="487"/>
      <c r="P463" s="487"/>
      <c r="Q463" s="487"/>
      <c r="R463" s="487"/>
      <c r="S463" s="487"/>
      <c r="T463" s="487"/>
      <c r="U463" s="487"/>
      <c r="V463" s="487"/>
      <c r="W463" s="487"/>
      <c r="X463" s="487"/>
      <c r="Y463" s="487"/>
      <c r="Z463" s="487"/>
      <c r="AA463" s="487">
        <v>14</v>
      </c>
      <c r="AB463" s="487">
        <v>7</v>
      </c>
      <c r="AC463" s="487"/>
      <c r="AD463" s="487"/>
      <c r="AE463" s="487"/>
      <c r="AF463" s="487"/>
      <c r="AG463" s="487"/>
      <c r="AH463" s="487"/>
      <c r="AI463" s="487"/>
      <c r="AJ463" s="487"/>
      <c r="AK463" s="487"/>
      <c r="AL463" s="487"/>
      <c r="AM463" s="487"/>
      <c r="AN463" s="487"/>
      <c r="AO463" s="487"/>
      <c r="AP463" s="487"/>
      <c r="AQ463" s="487"/>
      <c r="AR463" s="487"/>
      <c r="AS463" s="487"/>
      <c r="AT463" s="487"/>
      <c r="AU463" s="487"/>
      <c r="AV463" s="487"/>
      <c r="AW463" s="487"/>
      <c r="AX463" s="487"/>
      <c r="AY463" s="487"/>
      <c r="AZ463" s="487"/>
      <c r="BA463" s="487"/>
      <c r="BB463" s="487"/>
      <c r="BC463" s="487"/>
      <c r="BD463" s="487"/>
      <c r="BE463" s="487"/>
      <c r="BF463" s="487"/>
      <c r="BG463" s="487"/>
      <c r="BH463" s="487"/>
      <c r="BI463" s="487"/>
      <c r="BJ463" s="487"/>
      <c r="BK463" s="487"/>
      <c r="BL463" s="487"/>
      <c r="BM463" s="487"/>
      <c r="BN463" s="487"/>
      <c r="BO463" s="487"/>
      <c r="BP463" s="487"/>
      <c r="BQ463" s="487"/>
      <c r="BR463" s="487"/>
      <c r="BS463" s="487"/>
      <c r="BT463" s="487"/>
      <c r="BU463" s="487"/>
      <c r="BV463" s="487"/>
      <c r="BW463" s="487"/>
      <c r="BX463" s="487"/>
      <c r="BY463" s="487"/>
      <c r="BZ463" s="487"/>
      <c r="CA463" s="487"/>
      <c r="CB463" s="487"/>
      <c r="CC463" s="487"/>
      <c r="CD463" s="487"/>
      <c r="CE463" s="487"/>
      <c r="CF463" s="487"/>
      <c r="CG463" s="487"/>
      <c r="CH463" s="487"/>
      <c r="CI463" s="487"/>
      <c r="CJ463" s="487"/>
      <c r="CK463" s="487"/>
      <c r="CL463" s="487"/>
      <c r="CM463" s="487"/>
      <c r="CN463" s="487"/>
      <c r="CO463" s="487"/>
      <c r="CP463" s="487"/>
      <c r="CQ463" s="487"/>
      <c r="CR463" s="487"/>
      <c r="CS463" s="487"/>
      <c r="CT463" s="487"/>
      <c r="CU463" s="487"/>
      <c r="CV463" s="487"/>
      <c r="CW463" s="576"/>
      <c r="CX463" s="487"/>
      <c r="CY463" s="487"/>
      <c r="CZ463" s="487"/>
      <c r="DA463" s="487"/>
      <c r="DB463" s="487"/>
      <c r="DC463" s="487"/>
      <c r="DD463" s="487"/>
      <c r="DE463" s="487"/>
      <c r="DF463" s="487"/>
      <c r="DG463" s="487"/>
      <c r="DH463" s="487"/>
      <c r="DI463" s="487"/>
      <c r="DJ463" s="487"/>
      <c r="DK463" s="487"/>
      <c r="DL463" s="487"/>
      <c r="DM463" s="487"/>
      <c r="DN463" s="487"/>
      <c r="DO463" s="487"/>
      <c r="DP463" s="487"/>
      <c r="DQ463" s="487"/>
      <c r="DR463" s="487"/>
      <c r="DS463" s="487"/>
      <c r="DT463" s="487"/>
      <c r="DU463" s="487"/>
      <c r="DV463" s="487"/>
      <c r="DW463" s="487"/>
      <c r="DX463" s="487"/>
      <c r="DY463" s="487"/>
      <c r="DZ463" s="487"/>
      <c r="EA463" s="487"/>
      <c r="EB463" s="487"/>
      <c r="EC463" s="487"/>
      <c r="ED463" s="487"/>
      <c r="EE463" s="487"/>
      <c r="EF463" s="487"/>
      <c r="EG463" s="75"/>
      <c r="EH463" s="75"/>
      <c r="EI463" s="468"/>
      <c r="EJ463" s="5"/>
      <c r="EK463" s="5"/>
      <c r="EL463" s="5"/>
      <c r="EM463" s="5"/>
      <c r="EN463" s="5"/>
      <c r="EO463" s="5"/>
      <c r="EP463" s="5"/>
    </row>
    <row r="464" spans="1:146" ht="15" customHeight="1" x14ac:dyDescent="0.35">
      <c r="A464" s="5"/>
      <c r="B464" s="17" t="s">
        <v>215</v>
      </c>
      <c r="C464" s="10" t="s">
        <v>247</v>
      </c>
      <c r="D464" s="11" t="s">
        <v>1814</v>
      </c>
      <c r="E464" s="83" t="s">
        <v>1815</v>
      </c>
      <c r="F464" s="244">
        <v>29333972</v>
      </c>
      <c r="G464" s="486"/>
      <c r="H464" s="487"/>
      <c r="I464" s="487"/>
      <c r="J464" s="75"/>
      <c r="K464" s="487">
        <v>5</v>
      </c>
      <c r="L464" s="487"/>
      <c r="M464" s="487"/>
      <c r="N464" s="487"/>
      <c r="O464" s="487"/>
      <c r="P464" s="487"/>
      <c r="Q464" s="487"/>
      <c r="R464" s="487"/>
      <c r="S464" s="487"/>
      <c r="T464" s="487"/>
      <c r="U464" s="487"/>
      <c r="V464" s="487"/>
      <c r="W464" s="487"/>
      <c r="X464" s="487"/>
      <c r="Y464" s="487"/>
      <c r="Z464" s="487"/>
      <c r="AA464" s="487"/>
      <c r="AB464" s="487"/>
      <c r="AC464" s="487"/>
      <c r="AD464" s="487"/>
      <c r="AE464" s="487"/>
      <c r="AF464" s="487"/>
      <c r="AG464" s="487"/>
      <c r="AH464" s="487"/>
      <c r="AI464" s="487"/>
      <c r="AJ464" s="487"/>
      <c r="AK464" s="487"/>
      <c r="AL464" s="487"/>
      <c r="AM464" s="487"/>
      <c r="AN464" s="487"/>
      <c r="AO464" s="487"/>
      <c r="AP464" s="487"/>
      <c r="AQ464" s="487"/>
      <c r="AR464" s="487"/>
      <c r="AS464" s="487"/>
      <c r="AT464" s="487"/>
      <c r="AU464" s="487"/>
      <c r="AV464" s="487"/>
      <c r="AW464" s="487"/>
      <c r="AX464" s="487"/>
      <c r="AY464" s="487"/>
      <c r="AZ464" s="487"/>
      <c r="BA464" s="487"/>
      <c r="BB464" s="487"/>
      <c r="BC464" s="487"/>
      <c r="BD464" s="487"/>
      <c r="BE464" s="487"/>
      <c r="BF464" s="487"/>
      <c r="BG464" s="487"/>
      <c r="BH464" s="487"/>
      <c r="BI464" s="487"/>
      <c r="BJ464" s="487"/>
      <c r="BK464" s="487"/>
      <c r="BL464" s="487"/>
      <c r="BM464" s="487"/>
      <c r="BN464" s="487"/>
      <c r="BO464" s="487"/>
      <c r="BP464" s="487"/>
      <c r="BQ464" s="487"/>
      <c r="BR464" s="487"/>
      <c r="BS464" s="487"/>
      <c r="BT464" s="487"/>
      <c r="BU464" s="487"/>
      <c r="BV464" s="487"/>
      <c r="BW464" s="487"/>
      <c r="BX464" s="487"/>
      <c r="BY464" s="487"/>
      <c r="BZ464" s="487"/>
      <c r="CA464" s="487"/>
      <c r="CB464" s="487"/>
      <c r="CC464" s="487"/>
      <c r="CD464" s="487"/>
      <c r="CE464" s="487"/>
      <c r="CF464" s="487"/>
      <c r="CG464" s="487"/>
      <c r="CH464" s="487"/>
      <c r="CI464" s="487"/>
      <c r="CJ464" s="487"/>
      <c r="CK464" s="487"/>
      <c r="CL464" s="487"/>
      <c r="CM464" s="487"/>
      <c r="CN464" s="487"/>
      <c r="CO464" s="487"/>
      <c r="CP464" s="487"/>
      <c r="CQ464" s="487"/>
      <c r="CR464" s="487"/>
      <c r="CS464" s="487"/>
      <c r="CT464" s="487"/>
      <c r="CU464" s="487"/>
      <c r="CV464" s="487"/>
      <c r="CW464" s="576"/>
      <c r="CX464" s="487"/>
      <c r="CY464" s="487"/>
      <c r="CZ464" s="487"/>
      <c r="DA464" s="487"/>
      <c r="DB464" s="487"/>
      <c r="DC464" s="487"/>
      <c r="DD464" s="487"/>
      <c r="DE464" s="487"/>
      <c r="DF464" s="487"/>
      <c r="DG464" s="487"/>
      <c r="DH464" s="487"/>
      <c r="DI464" s="487"/>
      <c r="DJ464" s="487"/>
      <c r="DK464" s="487"/>
      <c r="DL464" s="487"/>
      <c r="DM464" s="487"/>
      <c r="DN464" s="487"/>
      <c r="DO464" s="487"/>
      <c r="DP464" s="487"/>
      <c r="DQ464" s="487"/>
      <c r="DR464" s="487"/>
      <c r="DS464" s="487"/>
      <c r="DT464" s="487"/>
      <c r="DU464" s="487"/>
      <c r="DV464" s="487"/>
      <c r="DW464" s="487"/>
      <c r="DX464" s="487"/>
      <c r="DY464" s="487"/>
      <c r="DZ464" s="487"/>
      <c r="EA464" s="487"/>
      <c r="EB464" s="487"/>
      <c r="EC464" s="487"/>
      <c r="ED464" s="487"/>
      <c r="EE464" s="487"/>
      <c r="EF464" s="487"/>
      <c r="EG464" s="75"/>
      <c r="EH464" s="75"/>
      <c r="EI464" s="468"/>
      <c r="EJ464" s="5"/>
      <c r="EK464" s="5"/>
      <c r="EL464" s="5"/>
      <c r="EM464" s="5"/>
      <c r="EN464" s="5"/>
      <c r="EO464" s="5"/>
      <c r="EP464" s="5"/>
    </row>
    <row r="465" spans="1:146" ht="15" customHeight="1" x14ac:dyDescent="0.35">
      <c r="A465" s="5"/>
      <c r="B465" s="17" t="s">
        <v>215</v>
      </c>
      <c r="C465" s="10" t="s">
        <v>247</v>
      </c>
      <c r="D465" s="11" t="s">
        <v>1816</v>
      </c>
      <c r="E465" s="83" t="s">
        <v>1573</v>
      </c>
      <c r="F465" s="244">
        <v>64232511</v>
      </c>
      <c r="G465" s="486"/>
      <c r="H465" s="487"/>
      <c r="I465" s="487"/>
      <c r="J465" s="75"/>
      <c r="K465" s="487">
        <v>71</v>
      </c>
      <c r="L465" s="487"/>
      <c r="M465" s="487"/>
      <c r="N465" s="487"/>
      <c r="O465" s="487"/>
      <c r="P465" s="487"/>
      <c r="Q465" s="487"/>
      <c r="R465" s="487"/>
      <c r="S465" s="487"/>
      <c r="T465" s="487"/>
      <c r="U465" s="487"/>
      <c r="V465" s="487"/>
      <c r="W465" s="487"/>
      <c r="X465" s="487"/>
      <c r="Y465" s="487"/>
      <c r="Z465" s="487"/>
      <c r="AA465" s="487"/>
      <c r="AB465" s="487"/>
      <c r="AC465" s="487"/>
      <c r="AD465" s="487"/>
      <c r="AE465" s="487"/>
      <c r="AF465" s="487"/>
      <c r="AG465" s="487"/>
      <c r="AH465" s="487"/>
      <c r="AI465" s="487"/>
      <c r="AJ465" s="487"/>
      <c r="AK465" s="487"/>
      <c r="AL465" s="487"/>
      <c r="AM465" s="487"/>
      <c r="AN465" s="487"/>
      <c r="AO465" s="487"/>
      <c r="AP465" s="487"/>
      <c r="AQ465" s="487"/>
      <c r="AR465" s="487"/>
      <c r="AS465" s="487"/>
      <c r="AT465" s="487"/>
      <c r="AU465" s="487"/>
      <c r="AV465" s="487"/>
      <c r="AW465" s="487"/>
      <c r="AX465" s="487"/>
      <c r="AY465" s="487"/>
      <c r="AZ465" s="487"/>
      <c r="BA465" s="487"/>
      <c r="BB465" s="487"/>
      <c r="BC465" s="487"/>
      <c r="BD465" s="487"/>
      <c r="BE465" s="487"/>
      <c r="BF465" s="487"/>
      <c r="BG465" s="487"/>
      <c r="BH465" s="487"/>
      <c r="BI465" s="487"/>
      <c r="BJ465" s="487"/>
      <c r="BK465" s="487"/>
      <c r="BL465" s="487"/>
      <c r="BM465" s="487">
        <v>32</v>
      </c>
      <c r="BN465" s="487"/>
      <c r="BO465" s="487"/>
      <c r="BP465" s="487"/>
      <c r="BQ465" s="487"/>
      <c r="BR465" s="487"/>
      <c r="BS465" s="487"/>
      <c r="BT465" s="487"/>
      <c r="BU465" s="487"/>
      <c r="BV465" s="487"/>
      <c r="BW465" s="487"/>
      <c r="BX465" s="487"/>
      <c r="BY465" s="487"/>
      <c r="BZ465" s="487"/>
      <c r="CA465" s="487"/>
      <c r="CB465" s="487"/>
      <c r="CC465" s="487"/>
      <c r="CD465" s="487"/>
      <c r="CE465" s="487"/>
      <c r="CF465" s="487"/>
      <c r="CG465" s="487"/>
      <c r="CH465" s="487"/>
      <c r="CI465" s="487"/>
      <c r="CJ465" s="487"/>
      <c r="CK465" s="487"/>
      <c r="CL465" s="487"/>
      <c r="CM465" s="487"/>
      <c r="CN465" s="487"/>
      <c r="CO465" s="487"/>
      <c r="CP465" s="487"/>
      <c r="CQ465" s="487"/>
      <c r="CR465" s="487"/>
      <c r="CS465" s="487"/>
      <c r="CT465" s="487"/>
      <c r="CU465" s="487"/>
      <c r="CV465" s="487"/>
      <c r="CW465" s="576"/>
      <c r="CX465" s="487"/>
      <c r="CY465" s="487"/>
      <c r="CZ465" s="487"/>
      <c r="DA465" s="487"/>
      <c r="DB465" s="487"/>
      <c r="DC465" s="487"/>
      <c r="DD465" s="487"/>
      <c r="DE465" s="487"/>
      <c r="DF465" s="487"/>
      <c r="DG465" s="487"/>
      <c r="DH465" s="487"/>
      <c r="DI465" s="487"/>
      <c r="DJ465" s="487"/>
      <c r="DK465" s="487"/>
      <c r="DL465" s="487"/>
      <c r="DM465" s="487"/>
      <c r="DN465" s="487"/>
      <c r="DO465" s="487"/>
      <c r="DP465" s="487"/>
      <c r="DQ465" s="487"/>
      <c r="DR465" s="487"/>
      <c r="DS465" s="487"/>
      <c r="DT465" s="487"/>
      <c r="DU465" s="487"/>
      <c r="DV465" s="487"/>
      <c r="DW465" s="487"/>
      <c r="DX465" s="487"/>
      <c r="DY465" s="487"/>
      <c r="DZ465" s="487"/>
      <c r="EA465" s="487"/>
      <c r="EB465" s="487"/>
      <c r="EC465" s="487"/>
      <c r="ED465" s="487"/>
      <c r="EE465" s="487"/>
      <c r="EF465" s="487"/>
      <c r="EG465" s="75"/>
      <c r="EH465" s="75"/>
      <c r="EI465" s="468"/>
      <c r="EJ465" s="5"/>
      <c r="EK465" s="5"/>
      <c r="EL465" s="5"/>
      <c r="EM465" s="5"/>
      <c r="EN465" s="5"/>
      <c r="EO465" s="5"/>
      <c r="EP465" s="5"/>
    </row>
    <row r="466" spans="1:146" ht="15" customHeight="1" x14ac:dyDescent="0.35">
      <c r="A466" s="5"/>
      <c r="B466" s="17" t="s">
        <v>215</v>
      </c>
      <c r="C466" s="10" t="s">
        <v>247</v>
      </c>
      <c r="D466" s="11" t="s">
        <v>1817</v>
      </c>
      <c r="E466" s="83" t="s">
        <v>350</v>
      </c>
      <c r="F466" s="244">
        <v>64222247</v>
      </c>
      <c r="G466" s="486"/>
      <c r="H466" s="487"/>
      <c r="I466" s="487"/>
      <c r="J466" s="75"/>
      <c r="K466" s="487">
        <v>7</v>
      </c>
      <c r="L466" s="487"/>
      <c r="M466" s="487"/>
      <c r="N466" s="487"/>
      <c r="O466" s="487"/>
      <c r="P466" s="487"/>
      <c r="Q466" s="487"/>
      <c r="R466" s="487"/>
      <c r="S466" s="487"/>
      <c r="T466" s="487"/>
      <c r="U466" s="487"/>
      <c r="V466" s="487"/>
      <c r="W466" s="487"/>
      <c r="X466" s="487"/>
      <c r="Y466" s="487"/>
      <c r="Z466" s="487"/>
      <c r="AA466" s="487"/>
      <c r="AB466" s="487"/>
      <c r="AC466" s="487"/>
      <c r="AD466" s="487"/>
      <c r="AE466" s="487"/>
      <c r="AF466" s="487"/>
      <c r="AG466" s="487"/>
      <c r="AH466" s="487"/>
      <c r="AI466" s="487"/>
      <c r="AJ466" s="487"/>
      <c r="AK466" s="487"/>
      <c r="AL466" s="487"/>
      <c r="AM466" s="487"/>
      <c r="AN466" s="487"/>
      <c r="AO466" s="487"/>
      <c r="AP466" s="487"/>
      <c r="AQ466" s="487"/>
      <c r="AR466" s="487"/>
      <c r="AS466" s="487"/>
      <c r="AT466" s="487"/>
      <c r="AU466" s="487"/>
      <c r="AV466" s="487"/>
      <c r="AW466" s="487"/>
      <c r="AX466" s="487"/>
      <c r="AY466" s="487"/>
      <c r="AZ466" s="487"/>
      <c r="BA466" s="487"/>
      <c r="BB466" s="487"/>
      <c r="BC466" s="487"/>
      <c r="BD466" s="487"/>
      <c r="BE466" s="487"/>
      <c r="BF466" s="487"/>
      <c r="BG466" s="487"/>
      <c r="BH466" s="487"/>
      <c r="BI466" s="487"/>
      <c r="BJ466" s="487"/>
      <c r="BK466" s="487"/>
      <c r="BL466" s="487"/>
      <c r="BM466" s="487">
        <v>7</v>
      </c>
      <c r="BN466" s="487"/>
      <c r="BO466" s="487"/>
      <c r="BP466" s="487"/>
      <c r="BQ466" s="487"/>
      <c r="BR466" s="487"/>
      <c r="BS466" s="487"/>
      <c r="BT466" s="487"/>
      <c r="BU466" s="487"/>
      <c r="BV466" s="487"/>
      <c r="BW466" s="487"/>
      <c r="BX466" s="487"/>
      <c r="BY466" s="487"/>
      <c r="BZ466" s="487"/>
      <c r="CA466" s="487"/>
      <c r="CB466" s="487"/>
      <c r="CC466" s="487"/>
      <c r="CD466" s="487"/>
      <c r="CE466" s="487"/>
      <c r="CF466" s="487"/>
      <c r="CG466" s="487"/>
      <c r="CH466" s="487"/>
      <c r="CI466" s="487"/>
      <c r="CJ466" s="487"/>
      <c r="CK466" s="487"/>
      <c r="CL466" s="487"/>
      <c r="CM466" s="487"/>
      <c r="CN466" s="487"/>
      <c r="CO466" s="487"/>
      <c r="CP466" s="487"/>
      <c r="CQ466" s="487"/>
      <c r="CR466" s="487"/>
      <c r="CS466" s="487"/>
      <c r="CT466" s="487"/>
      <c r="CU466" s="487"/>
      <c r="CV466" s="487"/>
      <c r="CW466" s="576"/>
      <c r="CX466" s="487"/>
      <c r="CY466" s="487"/>
      <c r="CZ466" s="487"/>
      <c r="DA466" s="487"/>
      <c r="DB466" s="487"/>
      <c r="DC466" s="487"/>
      <c r="DD466" s="487"/>
      <c r="DE466" s="487"/>
      <c r="DF466" s="487"/>
      <c r="DG466" s="487"/>
      <c r="DH466" s="487"/>
      <c r="DI466" s="487"/>
      <c r="DJ466" s="487"/>
      <c r="DK466" s="487"/>
      <c r="DL466" s="487"/>
      <c r="DM466" s="487"/>
      <c r="DN466" s="487"/>
      <c r="DO466" s="487"/>
      <c r="DP466" s="487"/>
      <c r="DQ466" s="487"/>
      <c r="DR466" s="487"/>
      <c r="DS466" s="487"/>
      <c r="DT466" s="487"/>
      <c r="DU466" s="487"/>
      <c r="DV466" s="487"/>
      <c r="DW466" s="487"/>
      <c r="DX466" s="487"/>
      <c r="DY466" s="487"/>
      <c r="DZ466" s="487"/>
      <c r="EA466" s="487"/>
      <c r="EB466" s="487"/>
      <c r="EC466" s="487"/>
      <c r="ED466" s="487"/>
      <c r="EE466" s="487"/>
      <c r="EF466" s="487"/>
      <c r="EG466" s="75"/>
      <c r="EH466" s="75"/>
      <c r="EI466" s="468"/>
      <c r="EJ466" s="5"/>
      <c r="EK466" s="5"/>
      <c r="EL466" s="5"/>
      <c r="EM466" s="5"/>
      <c r="EN466" s="5"/>
      <c r="EO466" s="5"/>
      <c r="EP466" s="5"/>
    </row>
    <row r="467" spans="1:146" ht="15" customHeight="1" x14ac:dyDescent="0.35">
      <c r="A467" s="5"/>
      <c r="B467" s="17" t="s">
        <v>215</v>
      </c>
      <c r="C467" s="10" t="s">
        <v>247</v>
      </c>
      <c r="D467" s="11" t="s">
        <v>1818</v>
      </c>
      <c r="E467" s="83" t="s">
        <v>350</v>
      </c>
      <c r="F467" s="244">
        <v>64222247</v>
      </c>
      <c r="G467" s="486"/>
      <c r="H467" s="487"/>
      <c r="I467" s="487"/>
      <c r="J467" s="75"/>
      <c r="K467" s="487">
        <v>35</v>
      </c>
      <c r="L467" s="487"/>
      <c r="M467" s="487"/>
      <c r="N467" s="487"/>
      <c r="O467" s="487"/>
      <c r="P467" s="487"/>
      <c r="Q467" s="487"/>
      <c r="R467" s="487"/>
      <c r="S467" s="487"/>
      <c r="T467" s="487"/>
      <c r="U467" s="487"/>
      <c r="V467" s="487"/>
      <c r="W467" s="487"/>
      <c r="X467" s="487"/>
      <c r="Y467" s="487"/>
      <c r="Z467" s="487"/>
      <c r="AA467" s="487"/>
      <c r="AB467" s="487"/>
      <c r="AC467" s="487"/>
      <c r="AD467" s="487"/>
      <c r="AE467" s="487"/>
      <c r="AF467" s="487"/>
      <c r="AG467" s="487"/>
      <c r="AH467" s="487"/>
      <c r="AI467" s="487"/>
      <c r="AJ467" s="487"/>
      <c r="AK467" s="487"/>
      <c r="AL467" s="487"/>
      <c r="AM467" s="487"/>
      <c r="AN467" s="487"/>
      <c r="AO467" s="487"/>
      <c r="AP467" s="487"/>
      <c r="AQ467" s="487"/>
      <c r="AR467" s="487"/>
      <c r="AS467" s="487"/>
      <c r="AT467" s="487"/>
      <c r="AU467" s="487"/>
      <c r="AV467" s="487"/>
      <c r="AW467" s="487"/>
      <c r="AX467" s="487"/>
      <c r="AY467" s="487"/>
      <c r="AZ467" s="487"/>
      <c r="BA467" s="487"/>
      <c r="BB467" s="487"/>
      <c r="BC467" s="487"/>
      <c r="BD467" s="487"/>
      <c r="BE467" s="487"/>
      <c r="BF467" s="487"/>
      <c r="BG467" s="487"/>
      <c r="BH467" s="487"/>
      <c r="BI467" s="487"/>
      <c r="BJ467" s="487"/>
      <c r="BK467" s="487"/>
      <c r="BL467" s="487"/>
      <c r="BM467" s="487">
        <v>5</v>
      </c>
      <c r="BN467" s="487"/>
      <c r="BO467" s="487"/>
      <c r="BP467" s="487"/>
      <c r="BQ467" s="487"/>
      <c r="BR467" s="487"/>
      <c r="BS467" s="487"/>
      <c r="BT467" s="487"/>
      <c r="BU467" s="487"/>
      <c r="BV467" s="487"/>
      <c r="BW467" s="487"/>
      <c r="BX467" s="487"/>
      <c r="BY467" s="487"/>
      <c r="BZ467" s="487"/>
      <c r="CA467" s="487"/>
      <c r="CB467" s="487"/>
      <c r="CC467" s="487"/>
      <c r="CD467" s="487"/>
      <c r="CE467" s="487"/>
      <c r="CF467" s="487"/>
      <c r="CG467" s="487"/>
      <c r="CH467" s="487"/>
      <c r="CI467" s="487"/>
      <c r="CJ467" s="487"/>
      <c r="CK467" s="487"/>
      <c r="CL467" s="487"/>
      <c r="CM467" s="487"/>
      <c r="CN467" s="487"/>
      <c r="CO467" s="487"/>
      <c r="CP467" s="487"/>
      <c r="CQ467" s="487"/>
      <c r="CR467" s="487"/>
      <c r="CS467" s="487"/>
      <c r="CT467" s="487"/>
      <c r="CU467" s="487"/>
      <c r="CV467" s="487"/>
      <c r="CW467" s="576"/>
      <c r="CX467" s="487"/>
      <c r="CY467" s="487"/>
      <c r="CZ467" s="487"/>
      <c r="DA467" s="487"/>
      <c r="DB467" s="487"/>
      <c r="DC467" s="487"/>
      <c r="DD467" s="487"/>
      <c r="DE467" s="487"/>
      <c r="DF467" s="487"/>
      <c r="DG467" s="487"/>
      <c r="DH467" s="487"/>
      <c r="DI467" s="487"/>
      <c r="DJ467" s="487"/>
      <c r="DK467" s="487"/>
      <c r="DL467" s="487"/>
      <c r="DM467" s="487"/>
      <c r="DN467" s="487"/>
      <c r="DO467" s="487"/>
      <c r="DP467" s="487"/>
      <c r="DQ467" s="487"/>
      <c r="DR467" s="487"/>
      <c r="DS467" s="487"/>
      <c r="DT467" s="487"/>
      <c r="DU467" s="487"/>
      <c r="DV467" s="487"/>
      <c r="DW467" s="487"/>
      <c r="DX467" s="487"/>
      <c r="DY467" s="487"/>
      <c r="DZ467" s="487"/>
      <c r="EA467" s="487"/>
      <c r="EB467" s="487"/>
      <c r="EC467" s="487"/>
      <c r="ED467" s="487"/>
      <c r="EE467" s="487"/>
      <c r="EF467" s="487"/>
      <c r="EG467" s="75"/>
      <c r="EH467" s="75"/>
      <c r="EI467" s="468"/>
      <c r="EJ467" s="5"/>
      <c r="EK467" s="5"/>
      <c r="EL467" s="5"/>
      <c r="EM467" s="5"/>
      <c r="EN467" s="5"/>
      <c r="EO467" s="5"/>
      <c r="EP467" s="5"/>
    </row>
    <row r="468" spans="1:146" ht="15" customHeight="1" x14ac:dyDescent="0.35">
      <c r="A468" s="5"/>
      <c r="B468" s="17" t="s">
        <v>215</v>
      </c>
      <c r="C468" s="10" t="s">
        <v>247</v>
      </c>
      <c r="D468" s="11" t="s">
        <v>1819</v>
      </c>
      <c r="E468" s="83" t="s">
        <v>350</v>
      </c>
      <c r="F468" s="244">
        <v>29423345</v>
      </c>
      <c r="G468" s="486"/>
      <c r="H468" s="487"/>
      <c r="I468" s="487"/>
      <c r="J468" s="75"/>
      <c r="K468" s="487">
        <v>30</v>
      </c>
      <c r="L468" s="487"/>
      <c r="M468" s="487"/>
      <c r="N468" s="487"/>
      <c r="O468" s="487"/>
      <c r="P468" s="487"/>
      <c r="Q468" s="487"/>
      <c r="R468" s="487"/>
      <c r="S468" s="487"/>
      <c r="T468" s="487"/>
      <c r="U468" s="487"/>
      <c r="V468" s="487"/>
      <c r="W468" s="487"/>
      <c r="X468" s="487"/>
      <c r="Y468" s="487"/>
      <c r="Z468" s="487"/>
      <c r="AA468" s="487"/>
      <c r="AB468" s="487"/>
      <c r="AC468" s="487"/>
      <c r="AD468" s="487"/>
      <c r="AE468" s="487"/>
      <c r="AF468" s="487"/>
      <c r="AG468" s="487"/>
      <c r="AH468" s="487"/>
      <c r="AI468" s="487"/>
      <c r="AJ468" s="487"/>
      <c r="AK468" s="487"/>
      <c r="AL468" s="487"/>
      <c r="AM468" s="487"/>
      <c r="AN468" s="487"/>
      <c r="AO468" s="487"/>
      <c r="AP468" s="487"/>
      <c r="AQ468" s="487"/>
      <c r="AR468" s="487"/>
      <c r="AS468" s="487"/>
      <c r="AT468" s="487"/>
      <c r="AU468" s="487"/>
      <c r="AV468" s="487"/>
      <c r="AW468" s="487"/>
      <c r="AX468" s="487"/>
      <c r="AY468" s="487"/>
      <c r="AZ468" s="487"/>
      <c r="BA468" s="487"/>
      <c r="BB468" s="487"/>
      <c r="BC468" s="487"/>
      <c r="BD468" s="487"/>
      <c r="BE468" s="487"/>
      <c r="BF468" s="487"/>
      <c r="BG468" s="487"/>
      <c r="BH468" s="487"/>
      <c r="BI468" s="487"/>
      <c r="BJ468" s="487"/>
      <c r="BK468" s="487"/>
      <c r="BL468" s="487"/>
      <c r="BM468" s="487"/>
      <c r="BN468" s="487"/>
      <c r="BO468" s="487"/>
      <c r="BP468" s="487"/>
      <c r="BQ468" s="487"/>
      <c r="BR468" s="487"/>
      <c r="BS468" s="487"/>
      <c r="BT468" s="487"/>
      <c r="BU468" s="487"/>
      <c r="BV468" s="487"/>
      <c r="BW468" s="487"/>
      <c r="BX468" s="487"/>
      <c r="BY468" s="487"/>
      <c r="BZ468" s="487"/>
      <c r="CA468" s="487"/>
      <c r="CB468" s="487"/>
      <c r="CC468" s="487"/>
      <c r="CD468" s="487"/>
      <c r="CE468" s="487"/>
      <c r="CF468" s="487"/>
      <c r="CG468" s="487"/>
      <c r="CH468" s="487"/>
      <c r="CI468" s="487"/>
      <c r="CJ468" s="487"/>
      <c r="CK468" s="487"/>
      <c r="CL468" s="487"/>
      <c r="CM468" s="487"/>
      <c r="CN468" s="487"/>
      <c r="CO468" s="487"/>
      <c r="CP468" s="487"/>
      <c r="CQ468" s="487"/>
      <c r="CR468" s="487"/>
      <c r="CS468" s="487"/>
      <c r="CT468" s="487"/>
      <c r="CU468" s="487"/>
      <c r="CV468" s="487"/>
      <c r="CW468" s="576"/>
      <c r="CX468" s="487"/>
      <c r="CY468" s="487"/>
      <c r="CZ468" s="487"/>
      <c r="DA468" s="487"/>
      <c r="DB468" s="487"/>
      <c r="DC468" s="487"/>
      <c r="DD468" s="487"/>
      <c r="DE468" s="487"/>
      <c r="DF468" s="487"/>
      <c r="DG468" s="487"/>
      <c r="DH468" s="487"/>
      <c r="DI468" s="487"/>
      <c r="DJ468" s="487"/>
      <c r="DK468" s="487"/>
      <c r="DL468" s="487"/>
      <c r="DM468" s="487"/>
      <c r="DN468" s="487"/>
      <c r="DO468" s="487"/>
      <c r="DP468" s="487"/>
      <c r="DQ468" s="487"/>
      <c r="DR468" s="487"/>
      <c r="DS468" s="487"/>
      <c r="DT468" s="487"/>
      <c r="DU468" s="487"/>
      <c r="DV468" s="487"/>
      <c r="DW468" s="487"/>
      <c r="DX468" s="487"/>
      <c r="DY468" s="487"/>
      <c r="DZ468" s="487"/>
      <c r="EA468" s="487"/>
      <c r="EB468" s="487"/>
      <c r="EC468" s="487"/>
      <c r="ED468" s="487"/>
      <c r="EE468" s="487"/>
      <c r="EF468" s="487"/>
      <c r="EG468" s="75"/>
      <c r="EH468" s="75"/>
      <c r="EI468" s="468"/>
      <c r="EJ468" s="5"/>
      <c r="EK468" s="5"/>
      <c r="EL468" s="5"/>
      <c r="EM468" s="5"/>
      <c r="EN468" s="5"/>
      <c r="EO468" s="5"/>
      <c r="EP468" s="5"/>
    </row>
    <row r="469" spans="1:146" ht="15" customHeight="1" x14ac:dyDescent="0.35">
      <c r="A469" s="5"/>
      <c r="B469" s="17" t="s">
        <v>215</v>
      </c>
      <c r="C469" s="10" t="s">
        <v>247</v>
      </c>
      <c r="D469" s="11" t="s">
        <v>1820</v>
      </c>
      <c r="E469" s="83" t="s">
        <v>350</v>
      </c>
      <c r="F469" s="244" t="s">
        <v>1821</v>
      </c>
      <c r="G469" s="486"/>
      <c r="H469" s="487"/>
      <c r="I469" s="487"/>
      <c r="J469" s="75"/>
      <c r="K469" s="487"/>
      <c r="L469" s="487"/>
      <c r="M469" s="487"/>
      <c r="N469" s="487"/>
      <c r="O469" s="487"/>
      <c r="P469" s="487"/>
      <c r="Q469" s="487"/>
      <c r="R469" s="487"/>
      <c r="S469" s="487"/>
      <c r="T469" s="487"/>
      <c r="U469" s="487"/>
      <c r="V469" s="487"/>
      <c r="W469" s="487"/>
      <c r="X469" s="487"/>
      <c r="Y469" s="487"/>
      <c r="Z469" s="487"/>
      <c r="AA469" s="487"/>
      <c r="AB469" s="487"/>
      <c r="AC469" s="487"/>
      <c r="AD469" s="487"/>
      <c r="AE469" s="487"/>
      <c r="AF469" s="487"/>
      <c r="AG469" s="487"/>
      <c r="AH469" s="487"/>
      <c r="AI469" s="487"/>
      <c r="AJ469" s="487"/>
      <c r="AK469" s="487"/>
      <c r="AL469" s="487"/>
      <c r="AM469" s="487"/>
      <c r="AN469" s="487"/>
      <c r="AO469" s="487"/>
      <c r="AP469" s="487"/>
      <c r="AQ469" s="487"/>
      <c r="AR469" s="487"/>
      <c r="AS469" s="487"/>
      <c r="AT469" s="487"/>
      <c r="AU469" s="487">
        <v>90</v>
      </c>
      <c r="AV469" s="487"/>
      <c r="AW469" s="487"/>
      <c r="AX469" s="487"/>
      <c r="AY469" s="487"/>
      <c r="AZ469" s="487"/>
      <c r="BA469" s="487"/>
      <c r="BB469" s="487"/>
      <c r="BC469" s="487"/>
      <c r="BD469" s="487"/>
      <c r="BE469" s="487"/>
      <c r="BF469" s="487"/>
      <c r="BG469" s="487"/>
      <c r="BH469" s="487"/>
      <c r="BI469" s="487"/>
      <c r="BJ469" s="487"/>
      <c r="BK469" s="487"/>
      <c r="BL469" s="487"/>
      <c r="BM469" s="487"/>
      <c r="BN469" s="487"/>
      <c r="BO469" s="487"/>
      <c r="BP469" s="487"/>
      <c r="BQ469" s="487"/>
      <c r="BR469" s="487"/>
      <c r="BS469" s="487"/>
      <c r="BT469" s="487"/>
      <c r="BU469" s="487"/>
      <c r="BV469" s="487"/>
      <c r="BW469" s="487"/>
      <c r="BX469" s="487"/>
      <c r="BY469" s="487"/>
      <c r="BZ469" s="487"/>
      <c r="CA469" s="487"/>
      <c r="CB469" s="487"/>
      <c r="CC469" s="487"/>
      <c r="CD469" s="487"/>
      <c r="CE469" s="487"/>
      <c r="CF469" s="487"/>
      <c r="CG469" s="487"/>
      <c r="CH469" s="487"/>
      <c r="CI469" s="487"/>
      <c r="CJ469" s="487"/>
      <c r="CK469" s="487"/>
      <c r="CL469" s="487"/>
      <c r="CM469" s="487"/>
      <c r="CN469" s="487"/>
      <c r="CO469" s="487"/>
      <c r="CP469" s="487"/>
      <c r="CQ469" s="487"/>
      <c r="CR469" s="487"/>
      <c r="CS469" s="487"/>
      <c r="CT469" s="487"/>
      <c r="CU469" s="487"/>
      <c r="CV469" s="487"/>
      <c r="CW469" s="576"/>
      <c r="CX469" s="487"/>
      <c r="CY469" s="487"/>
      <c r="CZ469" s="487"/>
      <c r="DA469" s="487"/>
      <c r="DB469" s="487"/>
      <c r="DC469" s="487"/>
      <c r="DD469" s="487"/>
      <c r="DE469" s="487"/>
      <c r="DF469" s="487"/>
      <c r="DG469" s="487"/>
      <c r="DH469" s="487"/>
      <c r="DI469" s="487"/>
      <c r="DJ469" s="487"/>
      <c r="DK469" s="487"/>
      <c r="DL469" s="487"/>
      <c r="DM469" s="487"/>
      <c r="DN469" s="487"/>
      <c r="DO469" s="487"/>
      <c r="DP469" s="487"/>
      <c r="DQ469" s="487"/>
      <c r="DR469" s="487"/>
      <c r="DS469" s="487"/>
      <c r="DT469" s="487"/>
      <c r="DU469" s="487"/>
      <c r="DV469" s="487"/>
      <c r="DW469" s="487"/>
      <c r="DX469" s="487"/>
      <c r="DY469" s="487"/>
      <c r="DZ469" s="487"/>
      <c r="EA469" s="487"/>
      <c r="EB469" s="487"/>
      <c r="EC469" s="487"/>
      <c r="ED469" s="487"/>
      <c r="EE469" s="487"/>
      <c r="EF469" s="487"/>
      <c r="EG469" s="487"/>
      <c r="EH469" s="487"/>
      <c r="EI469" s="488"/>
      <c r="EJ469" s="5"/>
      <c r="EK469" s="5"/>
      <c r="EL469" s="5"/>
      <c r="EM469" s="5"/>
      <c r="EN469" s="5"/>
      <c r="EO469" s="5"/>
      <c r="EP469" s="5"/>
    </row>
    <row r="470" spans="1:146" ht="15" customHeight="1" x14ac:dyDescent="0.35">
      <c r="A470" s="5"/>
      <c r="B470" s="17" t="s">
        <v>215</v>
      </c>
      <c r="C470" s="10" t="s">
        <v>247</v>
      </c>
      <c r="D470" s="11" t="s">
        <v>1822</v>
      </c>
      <c r="E470" s="83" t="s">
        <v>1823</v>
      </c>
      <c r="F470" s="244">
        <v>26244567</v>
      </c>
      <c r="G470" s="486"/>
      <c r="H470" s="487"/>
      <c r="I470" s="487"/>
      <c r="J470" s="75"/>
      <c r="K470" s="487">
        <v>60</v>
      </c>
      <c r="L470" s="487"/>
      <c r="M470" s="487"/>
      <c r="N470" s="487"/>
      <c r="O470" s="487"/>
      <c r="P470" s="487"/>
      <c r="Q470" s="487"/>
      <c r="R470" s="487"/>
      <c r="S470" s="487"/>
      <c r="T470" s="487"/>
      <c r="U470" s="487"/>
      <c r="V470" s="487"/>
      <c r="W470" s="487"/>
      <c r="X470" s="487"/>
      <c r="Y470" s="487"/>
      <c r="Z470" s="487"/>
      <c r="AA470" s="487"/>
      <c r="AB470" s="487"/>
      <c r="AC470" s="487"/>
      <c r="AD470" s="487"/>
      <c r="AE470" s="487"/>
      <c r="AF470" s="487"/>
      <c r="AG470" s="487"/>
      <c r="AH470" s="487"/>
      <c r="AI470" s="487"/>
      <c r="AJ470" s="487"/>
      <c r="AK470" s="487"/>
      <c r="AL470" s="487"/>
      <c r="AM470" s="487"/>
      <c r="AN470" s="487"/>
      <c r="AO470" s="487"/>
      <c r="AP470" s="487"/>
      <c r="AQ470" s="487"/>
      <c r="AR470" s="487"/>
      <c r="AS470" s="487"/>
      <c r="AT470" s="487"/>
      <c r="AU470" s="487"/>
      <c r="AV470" s="487"/>
      <c r="AW470" s="487"/>
      <c r="AX470" s="487"/>
      <c r="AY470" s="487"/>
      <c r="AZ470" s="487"/>
      <c r="BA470" s="487"/>
      <c r="BB470" s="487"/>
      <c r="BC470" s="487"/>
      <c r="BD470" s="487"/>
      <c r="BE470" s="487"/>
      <c r="BF470" s="487"/>
      <c r="BG470" s="487"/>
      <c r="BH470" s="487"/>
      <c r="BI470" s="487"/>
      <c r="BJ470" s="487"/>
      <c r="BK470" s="487"/>
      <c r="BL470" s="487"/>
      <c r="BM470" s="487"/>
      <c r="BN470" s="487"/>
      <c r="BO470" s="487"/>
      <c r="BP470" s="487"/>
      <c r="BQ470" s="487"/>
      <c r="BR470" s="487"/>
      <c r="BS470" s="487"/>
      <c r="BT470" s="487"/>
      <c r="BU470" s="487"/>
      <c r="BV470" s="487"/>
      <c r="BW470" s="487"/>
      <c r="BX470" s="487"/>
      <c r="BY470" s="487"/>
      <c r="BZ470" s="487"/>
      <c r="CA470" s="487"/>
      <c r="CB470" s="487"/>
      <c r="CC470" s="487"/>
      <c r="CD470" s="487"/>
      <c r="CE470" s="487"/>
      <c r="CF470" s="487"/>
      <c r="CG470" s="487"/>
      <c r="CH470" s="487"/>
      <c r="CI470" s="487"/>
      <c r="CJ470" s="487"/>
      <c r="CK470" s="487"/>
      <c r="CL470" s="487"/>
      <c r="CM470" s="487"/>
      <c r="CN470" s="487"/>
      <c r="CO470" s="487"/>
      <c r="CP470" s="487"/>
      <c r="CQ470" s="487"/>
      <c r="CR470" s="487"/>
      <c r="CS470" s="487"/>
      <c r="CT470" s="487"/>
      <c r="CU470" s="487"/>
      <c r="CV470" s="487"/>
      <c r="CW470" s="576"/>
      <c r="CX470" s="487"/>
      <c r="CY470" s="487"/>
      <c r="CZ470" s="487"/>
      <c r="DA470" s="487"/>
      <c r="DB470" s="487"/>
      <c r="DC470" s="487"/>
      <c r="DD470" s="487"/>
      <c r="DE470" s="487"/>
      <c r="DF470" s="487"/>
      <c r="DG470" s="487"/>
      <c r="DH470" s="487"/>
      <c r="DI470" s="487"/>
      <c r="DJ470" s="487"/>
      <c r="DK470" s="487"/>
      <c r="DL470" s="487"/>
      <c r="DM470" s="487"/>
      <c r="DN470" s="487"/>
      <c r="DO470" s="487"/>
      <c r="DP470" s="487"/>
      <c r="DQ470" s="487"/>
      <c r="DR470" s="487"/>
      <c r="DS470" s="487"/>
      <c r="DT470" s="487"/>
      <c r="DU470" s="487"/>
      <c r="DV470" s="487"/>
      <c r="DW470" s="487"/>
      <c r="DX470" s="487"/>
      <c r="DY470" s="487"/>
      <c r="DZ470" s="487"/>
      <c r="EA470" s="487"/>
      <c r="EB470" s="487"/>
      <c r="EC470" s="487"/>
      <c r="ED470" s="487"/>
      <c r="EE470" s="487"/>
      <c r="EF470" s="487"/>
      <c r="EG470" s="75"/>
      <c r="EH470" s="75"/>
      <c r="EI470" s="468"/>
      <c r="EJ470" s="5"/>
      <c r="EK470" s="5"/>
      <c r="EL470" s="5"/>
      <c r="EM470" s="5"/>
      <c r="EN470" s="5"/>
      <c r="EO470" s="5"/>
      <c r="EP470" s="5"/>
    </row>
    <row r="471" spans="1:146" ht="15" customHeight="1" x14ac:dyDescent="0.35">
      <c r="A471" s="5"/>
      <c r="B471" s="17" t="s">
        <v>215</v>
      </c>
      <c r="C471" s="10" t="s">
        <v>247</v>
      </c>
      <c r="D471" s="11" t="s">
        <v>1824</v>
      </c>
      <c r="E471" s="83" t="s">
        <v>1573</v>
      </c>
      <c r="F471" s="244">
        <v>64232511</v>
      </c>
      <c r="G471" s="486"/>
      <c r="H471" s="487"/>
      <c r="I471" s="487"/>
      <c r="J471" s="75"/>
      <c r="K471" s="487">
        <v>28</v>
      </c>
      <c r="L471" s="487"/>
      <c r="M471" s="487"/>
      <c r="N471" s="487"/>
      <c r="O471" s="487"/>
      <c r="P471" s="487"/>
      <c r="Q471" s="487"/>
      <c r="R471" s="487"/>
      <c r="S471" s="487"/>
      <c r="T471" s="487"/>
      <c r="U471" s="487"/>
      <c r="V471" s="487"/>
      <c r="W471" s="487"/>
      <c r="X471" s="487"/>
      <c r="Y471" s="487"/>
      <c r="Z471" s="487"/>
      <c r="AA471" s="487"/>
      <c r="AB471" s="487"/>
      <c r="AC471" s="487"/>
      <c r="AD471" s="487"/>
      <c r="AE471" s="487"/>
      <c r="AF471" s="487"/>
      <c r="AG471" s="487"/>
      <c r="AH471" s="487"/>
      <c r="AI471" s="487"/>
      <c r="AJ471" s="487"/>
      <c r="AK471" s="487"/>
      <c r="AL471" s="487"/>
      <c r="AM471" s="487"/>
      <c r="AN471" s="487"/>
      <c r="AO471" s="487"/>
      <c r="AP471" s="487"/>
      <c r="AQ471" s="487"/>
      <c r="AR471" s="487"/>
      <c r="AS471" s="487"/>
      <c r="AT471" s="487"/>
      <c r="AU471" s="487"/>
      <c r="AV471" s="487"/>
      <c r="AW471" s="487"/>
      <c r="AX471" s="487"/>
      <c r="AY471" s="487"/>
      <c r="AZ471" s="487"/>
      <c r="BA471" s="487"/>
      <c r="BB471" s="487"/>
      <c r="BC471" s="487"/>
      <c r="BD471" s="487"/>
      <c r="BE471" s="487"/>
      <c r="BF471" s="487"/>
      <c r="BG471" s="487"/>
      <c r="BH471" s="487"/>
      <c r="BI471" s="487"/>
      <c r="BJ471" s="487"/>
      <c r="BK471" s="487"/>
      <c r="BL471" s="487"/>
      <c r="BM471" s="487"/>
      <c r="BN471" s="487"/>
      <c r="BO471" s="487"/>
      <c r="BP471" s="487"/>
      <c r="BQ471" s="487"/>
      <c r="BR471" s="487"/>
      <c r="BS471" s="487"/>
      <c r="BT471" s="487"/>
      <c r="BU471" s="487"/>
      <c r="BV471" s="487"/>
      <c r="BW471" s="487"/>
      <c r="BX471" s="487"/>
      <c r="BY471" s="487"/>
      <c r="BZ471" s="487"/>
      <c r="CA471" s="487"/>
      <c r="CB471" s="487"/>
      <c r="CC471" s="487"/>
      <c r="CD471" s="487"/>
      <c r="CE471" s="487"/>
      <c r="CF471" s="487"/>
      <c r="CG471" s="487"/>
      <c r="CH471" s="487"/>
      <c r="CI471" s="487"/>
      <c r="CJ471" s="487"/>
      <c r="CK471" s="487"/>
      <c r="CL471" s="487"/>
      <c r="CM471" s="487"/>
      <c r="CN471" s="487"/>
      <c r="CO471" s="487"/>
      <c r="CP471" s="487"/>
      <c r="CQ471" s="487"/>
      <c r="CR471" s="487"/>
      <c r="CS471" s="487"/>
      <c r="CT471" s="487"/>
      <c r="CU471" s="487"/>
      <c r="CV471" s="487"/>
      <c r="CW471" s="576"/>
      <c r="CX471" s="487"/>
      <c r="CY471" s="487"/>
      <c r="CZ471" s="487"/>
      <c r="DA471" s="487"/>
      <c r="DB471" s="487"/>
      <c r="DC471" s="487"/>
      <c r="DD471" s="487"/>
      <c r="DE471" s="487"/>
      <c r="DF471" s="487"/>
      <c r="DG471" s="487"/>
      <c r="DH471" s="487"/>
      <c r="DI471" s="487"/>
      <c r="DJ471" s="487"/>
      <c r="DK471" s="487"/>
      <c r="DL471" s="487"/>
      <c r="DM471" s="487"/>
      <c r="DN471" s="487"/>
      <c r="DO471" s="487"/>
      <c r="DP471" s="487"/>
      <c r="DQ471" s="487"/>
      <c r="DR471" s="487"/>
      <c r="DS471" s="487"/>
      <c r="DT471" s="487"/>
      <c r="DU471" s="487"/>
      <c r="DV471" s="487"/>
      <c r="DW471" s="487"/>
      <c r="DX471" s="487"/>
      <c r="DY471" s="487"/>
      <c r="DZ471" s="487"/>
      <c r="EA471" s="487"/>
      <c r="EB471" s="487"/>
      <c r="EC471" s="487"/>
      <c r="ED471" s="487"/>
      <c r="EE471" s="487"/>
      <c r="EF471" s="487"/>
      <c r="EG471" s="75"/>
      <c r="EH471" s="75"/>
      <c r="EI471" s="468"/>
      <c r="EJ471" s="5"/>
      <c r="EK471" s="5"/>
      <c r="EL471" s="5"/>
      <c r="EM471" s="5"/>
      <c r="EN471" s="5"/>
      <c r="EO471" s="5"/>
      <c r="EP471" s="5"/>
    </row>
    <row r="472" spans="1:146" ht="15" customHeight="1" x14ac:dyDescent="0.35">
      <c r="A472" s="5"/>
      <c r="B472" s="17" t="s">
        <v>215</v>
      </c>
      <c r="C472" s="10" t="s">
        <v>247</v>
      </c>
      <c r="D472" s="11" t="s">
        <v>1825</v>
      </c>
      <c r="E472" s="83" t="s">
        <v>350</v>
      </c>
      <c r="F472" s="392" t="s">
        <v>1755</v>
      </c>
      <c r="G472" s="486"/>
      <c r="H472" s="487"/>
      <c r="I472" s="487"/>
      <c r="J472" s="75"/>
      <c r="K472" s="487"/>
      <c r="L472" s="487"/>
      <c r="M472" s="487"/>
      <c r="N472" s="487"/>
      <c r="O472" s="487"/>
      <c r="P472" s="487"/>
      <c r="Q472" s="487"/>
      <c r="R472" s="487"/>
      <c r="S472" s="487"/>
      <c r="T472" s="487"/>
      <c r="U472" s="487"/>
      <c r="V472" s="487"/>
      <c r="W472" s="487"/>
      <c r="X472" s="487"/>
      <c r="Y472" s="593">
        <v>75</v>
      </c>
      <c r="Z472" s="593"/>
      <c r="AA472" s="487"/>
      <c r="AB472" s="487"/>
      <c r="AC472" s="487"/>
      <c r="AD472" s="487"/>
      <c r="AE472" s="487"/>
      <c r="AF472" s="487"/>
      <c r="AG472" s="487"/>
      <c r="AH472" s="487"/>
      <c r="AI472" s="487"/>
      <c r="AJ472" s="487"/>
      <c r="AK472" s="487"/>
      <c r="AL472" s="593">
        <v>75</v>
      </c>
      <c r="AM472" s="487"/>
      <c r="AN472" s="487"/>
      <c r="AO472" s="487"/>
      <c r="AP472" s="487"/>
      <c r="AQ472" s="487"/>
      <c r="AR472" s="487"/>
      <c r="AS472" s="487"/>
      <c r="AT472" s="487"/>
      <c r="AU472" s="487"/>
      <c r="AV472" s="487"/>
      <c r="AW472" s="487"/>
      <c r="AX472" s="487"/>
      <c r="AY472" s="487"/>
      <c r="AZ472" s="487"/>
      <c r="BA472" s="487"/>
      <c r="BB472" s="487"/>
      <c r="BC472" s="487"/>
      <c r="BD472" s="487"/>
      <c r="BE472" s="487"/>
      <c r="BF472" s="487"/>
      <c r="BG472" s="487"/>
      <c r="BH472" s="487"/>
      <c r="BI472" s="487"/>
      <c r="BJ472" s="487"/>
      <c r="BK472" s="487"/>
      <c r="BL472" s="487"/>
      <c r="BM472" s="487"/>
      <c r="BN472" s="487"/>
      <c r="BO472" s="487"/>
      <c r="BP472" s="487"/>
      <c r="BQ472" s="487"/>
      <c r="BR472" s="487"/>
      <c r="BS472" s="487"/>
      <c r="BT472" s="487"/>
      <c r="BU472" s="487"/>
      <c r="BV472" s="487"/>
      <c r="BW472" s="487"/>
      <c r="BX472" s="487"/>
      <c r="BY472" s="487"/>
      <c r="BZ472" s="487"/>
      <c r="CA472" s="487"/>
      <c r="CB472" s="487"/>
      <c r="CC472" s="487"/>
      <c r="CD472" s="487"/>
      <c r="CE472" s="487"/>
      <c r="CF472" s="487"/>
      <c r="CG472" s="487"/>
      <c r="CH472" s="487"/>
      <c r="CI472" s="487"/>
      <c r="CJ472" s="487"/>
      <c r="CK472" s="487"/>
      <c r="CL472" s="487"/>
      <c r="CM472" s="487"/>
      <c r="CN472" s="487"/>
      <c r="CO472" s="487"/>
      <c r="CP472" s="487"/>
      <c r="CQ472" s="487"/>
      <c r="CR472" s="487"/>
      <c r="CS472" s="487"/>
      <c r="CT472" s="487"/>
      <c r="CU472" s="487"/>
      <c r="CV472" s="487"/>
      <c r="CW472" s="576"/>
      <c r="CX472" s="487"/>
      <c r="CY472" s="487"/>
      <c r="CZ472" s="487"/>
      <c r="DA472" s="487"/>
      <c r="DB472" s="487"/>
      <c r="DC472" s="487"/>
      <c r="DD472" s="487"/>
      <c r="DE472" s="487"/>
      <c r="DF472" s="487"/>
      <c r="DG472" s="487"/>
      <c r="DH472" s="487"/>
      <c r="DI472" s="487"/>
      <c r="DJ472" s="487"/>
      <c r="DK472" s="487"/>
      <c r="DL472" s="487"/>
      <c r="DM472" s="487"/>
      <c r="DN472" s="487"/>
      <c r="DO472" s="487"/>
      <c r="DP472" s="487"/>
      <c r="DQ472" s="487"/>
      <c r="DR472" s="487"/>
      <c r="DS472" s="487"/>
      <c r="DT472" s="487"/>
      <c r="DU472" s="487"/>
      <c r="DV472" s="487"/>
      <c r="DW472" s="487"/>
      <c r="DX472" s="487"/>
      <c r="DY472" s="487"/>
      <c r="DZ472" s="487"/>
      <c r="EA472" s="487"/>
      <c r="EB472" s="487"/>
      <c r="EC472" s="487"/>
      <c r="ED472" s="487"/>
      <c r="EE472" s="487"/>
      <c r="EF472" s="487"/>
      <c r="EG472" s="75"/>
      <c r="EH472" s="75"/>
      <c r="EI472" s="468"/>
      <c r="EJ472" s="5"/>
      <c r="EK472" s="5"/>
      <c r="EL472" s="5"/>
      <c r="EM472" s="5"/>
      <c r="EN472" s="5"/>
      <c r="EO472" s="5"/>
      <c r="EP472" s="5"/>
    </row>
    <row r="473" spans="1:146" ht="15" customHeight="1" x14ac:dyDescent="0.35">
      <c r="A473" s="5"/>
      <c r="B473" s="17" t="s">
        <v>215</v>
      </c>
      <c r="C473" s="10" t="s">
        <v>355</v>
      </c>
      <c r="D473" s="11" t="s">
        <v>1826</v>
      </c>
      <c r="E473" s="83" t="s">
        <v>357</v>
      </c>
      <c r="F473" s="244">
        <v>64263697</v>
      </c>
      <c r="G473" s="467"/>
      <c r="H473" s="75"/>
      <c r="I473" s="75"/>
      <c r="J473" s="75"/>
      <c r="K473" s="75"/>
      <c r="L473" s="487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  <c r="AB473" s="75"/>
      <c r="AC473" s="75"/>
      <c r="AD473" s="75"/>
      <c r="AE473" s="75"/>
      <c r="AF473" s="75"/>
      <c r="AG473" s="75"/>
      <c r="AH473" s="75"/>
      <c r="AI473" s="75"/>
      <c r="AJ473" s="75"/>
      <c r="AK473" s="75"/>
      <c r="AL473" s="75"/>
      <c r="AM473" s="75"/>
      <c r="AN473" s="75"/>
      <c r="AO473" s="75"/>
      <c r="AP473" s="75"/>
      <c r="AQ473" s="75"/>
      <c r="AR473" s="75"/>
      <c r="AS473" s="75"/>
      <c r="AT473" s="75"/>
      <c r="AU473" s="75"/>
      <c r="AV473" s="75"/>
      <c r="AW473" s="75"/>
      <c r="AX473" s="75"/>
      <c r="AY473" s="75"/>
      <c r="AZ473" s="75"/>
      <c r="BA473" s="75"/>
      <c r="BB473" s="75"/>
      <c r="BC473" s="75"/>
      <c r="BD473" s="75"/>
      <c r="BE473" s="75"/>
      <c r="BF473" s="75"/>
      <c r="BG473" s="75"/>
      <c r="BH473" s="75"/>
      <c r="BI473" s="75"/>
      <c r="BJ473" s="75"/>
      <c r="BK473" s="75"/>
      <c r="BL473" s="75"/>
      <c r="BM473" s="75"/>
      <c r="BN473" s="75"/>
      <c r="BO473" s="75"/>
      <c r="BP473" s="75"/>
      <c r="BQ473" s="75"/>
      <c r="BR473" s="75"/>
      <c r="BS473" s="75"/>
      <c r="BT473" s="75"/>
      <c r="BU473" s="75"/>
      <c r="BV473" s="75"/>
      <c r="BW473" s="75"/>
      <c r="BX473" s="75"/>
      <c r="BY473" s="75"/>
      <c r="BZ473" s="75"/>
      <c r="CA473" s="75"/>
      <c r="CB473" s="75"/>
      <c r="CC473" s="75"/>
      <c r="CD473" s="75"/>
      <c r="CE473" s="75"/>
      <c r="CF473" s="75"/>
      <c r="CG473" s="75"/>
      <c r="CH473" s="75"/>
      <c r="CI473" s="75"/>
      <c r="CJ473" s="75"/>
      <c r="CK473" s="75"/>
      <c r="CL473" s="75"/>
      <c r="CM473" s="75"/>
      <c r="CN473" s="75"/>
      <c r="CO473" s="75"/>
      <c r="CP473" s="75"/>
      <c r="CQ473" s="75"/>
      <c r="CR473" s="75"/>
      <c r="CS473" s="75"/>
      <c r="CT473" s="75"/>
      <c r="CU473" s="75"/>
      <c r="CV473" s="75"/>
      <c r="CW473" s="576"/>
      <c r="CX473" s="75"/>
      <c r="CY473" s="75"/>
      <c r="CZ473" s="75"/>
      <c r="DA473" s="75"/>
      <c r="DB473" s="75"/>
      <c r="DC473" s="75"/>
      <c r="DD473" s="75"/>
      <c r="DE473" s="75"/>
      <c r="DF473" s="75"/>
      <c r="DG473" s="75"/>
      <c r="DH473" s="75"/>
      <c r="DI473" s="75"/>
      <c r="DJ473" s="75"/>
      <c r="DK473" s="75"/>
      <c r="DL473" s="75"/>
      <c r="DM473" s="75"/>
      <c r="DN473" s="75"/>
      <c r="DO473" s="75"/>
      <c r="DP473" s="75"/>
      <c r="DQ473" s="75"/>
      <c r="DR473" s="75"/>
      <c r="DS473" s="75"/>
      <c r="DT473" s="75"/>
      <c r="DU473" s="75"/>
      <c r="DV473" s="75"/>
      <c r="DW473" s="75"/>
      <c r="DX473" s="75"/>
      <c r="DY473" s="75"/>
      <c r="DZ473" s="75"/>
      <c r="EA473" s="75"/>
      <c r="EB473" s="75"/>
      <c r="EC473" s="75"/>
      <c r="ED473" s="75"/>
      <c r="EE473" s="75"/>
      <c r="EF473" s="75"/>
      <c r="EG473" s="75"/>
      <c r="EH473" s="75"/>
      <c r="EI473" s="468"/>
      <c r="EJ473" s="5"/>
      <c r="EK473" s="5"/>
      <c r="EL473" s="5"/>
      <c r="EM473" s="5"/>
      <c r="EN473" s="5"/>
      <c r="EO473" s="5"/>
      <c r="EP473" s="5"/>
    </row>
    <row r="474" spans="1:146" ht="15" customHeight="1" x14ac:dyDescent="0.35">
      <c r="A474" s="5"/>
      <c r="B474" s="17" t="s">
        <v>215</v>
      </c>
      <c r="C474" s="10" t="s">
        <v>257</v>
      </c>
      <c r="D474" s="11" t="s">
        <v>1827</v>
      </c>
      <c r="E474" s="83" t="s">
        <v>259</v>
      </c>
      <c r="F474" s="244">
        <v>64773355</v>
      </c>
      <c r="G474" s="467"/>
      <c r="H474" s="75"/>
      <c r="I474" s="75"/>
      <c r="J474" s="75"/>
      <c r="K474" s="75"/>
      <c r="L474" s="487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  <c r="AB474" s="75"/>
      <c r="AC474" s="75"/>
      <c r="AD474" s="75"/>
      <c r="AE474" s="75"/>
      <c r="AF474" s="75"/>
      <c r="AG474" s="75"/>
      <c r="AH474" s="75"/>
      <c r="AI474" s="75"/>
      <c r="AJ474" s="75"/>
      <c r="AK474" s="75"/>
      <c r="AL474" s="75"/>
      <c r="AM474" s="75"/>
      <c r="AN474" s="75"/>
      <c r="AO474" s="75"/>
      <c r="AP474" s="75"/>
      <c r="AQ474" s="75"/>
      <c r="AR474" s="75"/>
      <c r="AS474" s="75"/>
      <c r="AT474" s="75"/>
      <c r="AU474" s="75"/>
      <c r="AV474" s="75"/>
      <c r="AW474" s="75"/>
      <c r="AX474" s="75"/>
      <c r="AY474" s="75"/>
      <c r="AZ474" s="75"/>
      <c r="BA474" s="75"/>
      <c r="BB474" s="75"/>
      <c r="BC474" s="75"/>
      <c r="BD474" s="75"/>
      <c r="BE474" s="75"/>
      <c r="BF474" s="75"/>
      <c r="BG474" s="75"/>
      <c r="BH474" s="75"/>
      <c r="BI474" s="75"/>
      <c r="BJ474" s="75"/>
      <c r="BK474" s="75"/>
      <c r="BL474" s="75"/>
      <c r="BM474" s="75"/>
      <c r="BN474" s="75"/>
      <c r="BO474" s="75"/>
      <c r="BP474" s="75"/>
      <c r="BQ474" s="75"/>
      <c r="BR474" s="75"/>
      <c r="BS474" s="75"/>
      <c r="BT474" s="75"/>
      <c r="BU474" s="75"/>
      <c r="BV474" s="75"/>
      <c r="BW474" s="75"/>
      <c r="BX474" s="75"/>
      <c r="BY474" s="75"/>
      <c r="BZ474" s="75"/>
      <c r="CA474" s="75"/>
      <c r="CB474" s="75"/>
      <c r="CC474" s="75"/>
      <c r="CD474" s="75"/>
      <c r="CE474" s="75"/>
      <c r="CF474" s="75"/>
      <c r="CG474" s="75"/>
      <c r="CH474" s="75"/>
      <c r="CI474" s="75"/>
      <c r="CJ474" s="75"/>
      <c r="CK474" s="75"/>
      <c r="CL474" s="75"/>
      <c r="CM474" s="75"/>
      <c r="CN474" s="75"/>
      <c r="CO474" s="75"/>
      <c r="CP474" s="75"/>
      <c r="CQ474" s="75"/>
      <c r="CR474" s="75"/>
      <c r="CS474" s="75"/>
      <c r="CT474" s="75"/>
      <c r="CU474" s="75"/>
      <c r="CV474" s="75"/>
      <c r="CW474" s="576"/>
      <c r="CX474" s="75"/>
      <c r="CY474" s="75"/>
      <c r="CZ474" s="75"/>
      <c r="DA474" s="75"/>
      <c r="DB474" s="75"/>
      <c r="DC474" s="75"/>
      <c r="DD474" s="75"/>
      <c r="DE474" s="75"/>
      <c r="DF474" s="75"/>
      <c r="DG474" s="75"/>
      <c r="DH474" s="75"/>
      <c r="DI474" s="75"/>
      <c r="DJ474" s="75"/>
      <c r="DK474" s="75"/>
      <c r="DL474" s="75"/>
      <c r="DM474" s="75"/>
      <c r="DN474" s="75"/>
      <c r="DO474" s="75"/>
      <c r="DP474" s="75"/>
      <c r="DQ474" s="75"/>
      <c r="DR474" s="75"/>
      <c r="DS474" s="75"/>
      <c r="DT474" s="75"/>
      <c r="DU474" s="75"/>
      <c r="DV474" s="75"/>
      <c r="DW474" s="75"/>
      <c r="DX474" s="75"/>
      <c r="DY474" s="75"/>
      <c r="DZ474" s="75"/>
      <c r="EA474" s="75"/>
      <c r="EB474" s="75"/>
      <c r="EC474" s="75"/>
      <c r="ED474" s="75"/>
      <c r="EE474" s="75"/>
      <c r="EF474" s="75"/>
      <c r="EG474" s="75"/>
      <c r="EH474" s="75"/>
      <c r="EI474" s="468"/>
      <c r="EJ474" s="5"/>
      <c r="EK474" s="5"/>
      <c r="EL474" s="5"/>
      <c r="EM474" s="5"/>
      <c r="EN474" s="5"/>
      <c r="EO474" s="5"/>
      <c r="EP474" s="5"/>
    </row>
    <row r="475" spans="1:146" ht="15" customHeight="1" x14ac:dyDescent="0.35">
      <c r="A475" s="5"/>
      <c r="B475" s="17" t="s">
        <v>215</v>
      </c>
      <c r="C475" s="10" t="s">
        <v>254</v>
      </c>
      <c r="D475" s="11" t="s">
        <v>1828</v>
      </c>
      <c r="E475" s="83" t="s">
        <v>1829</v>
      </c>
      <c r="F475" s="244">
        <v>26447326</v>
      </c>
      <c r="G475" s="489"/>
      <c r="H475" s="490"/>
      <c r="I475" s="490"/>
      <c r="J475" s="75"/>
      <c r="K475" s="490"/>
      <c r="L475" s="490"/>
      <c r="M475" s="490"/>
      <c r="N475" s="490"/>
      <c r="O475" s="490"/>
      <c r="P475" s="490"/>
      <c r="Q475" s="490"/>
      <c r="R475" s="490"/>
      <c r="S475" s="490"/>
      <c r="T475" s="490"/>
      <c r="U475" s="490"/>
      <c r="V475" s="490"/>
      <c r="W475" s="490"/>
      <c r="X475" s="490"/>
      <c r="Y475" s="490"/>
      <c r="Z475" s="490"/>
      <c r="AA475" s="490"/>
      <c r="AB475" s="490"/>
      <c r="AC475" s="490"/>
      <c r="AD475" s="490"/>
      <c r="AE475" s="490"/>
      <c r="AF475" s="490">
        <v>8</v>
      </c>
      <c r="AG475" s="490"/>
      <c r="AH475" s="490"/>
      <c r="AI475" s="490"/>
      <c r="AJ475" s="490"/>
      <c r="AK475" s="490"/>
      <c r="AL475" s="490"/>
      <c r="AM475" s="490"/>
      <c r="AN475" s="490"/>
      <c r="AO475" s="490"/>
      <c r="AP475" s="490"/>
      <c r="AQ475" s="490"/>
      <c r="AR475" s="490"/>
      <c r="AS475" s="490"/>
      <c r="AT475" s="490"/>
      <c r="AU475" s="490"/>
      <c r="AV475" s="490"/>
      <c r="AW475" s="490"/>
      <c r="AX475" s="490"/>
      <c r="AY475" s="490"/>
      <c r="AZ475" s="490"/>
      <c r="BA475" s="490"/>
      <c r="BB475" s="490"/>
      <c r="BC475" s="490"/>
      <c r="BD475" s="490"/>
      <c r="BE475" s="490"/>
      <c r="BF475" s="490"/>
      <c r="BG475" s="490"/>
      <c r="BH475" s="490"/>
      <c r="BI475" s="490"/>
      <c r="BJ475" s="490"/>
      <c r="BK475" s="490"/>
      <c r="BL475" s="490"/>
      <c r="BM475" s="490"/>
      <c r="BN475" s="490"/>
      <c r="BO475" s="490"/>
      <c r="BP475" s="490"/>
      <c r="BQ475" s="490"/>
      <c r="BR475" s="490"/>
      <c r="BS475" s="490"/>
      <c r="BT475" s="490"/>
      <c r="BU475" s="490"/>
      <c r="BV475" s="490"/>
      <c r="BW475" s="490"/>
      <c r="BX475" s="490"/>
      <c r="BY475" s="490"/>
      <c r="BZ475" s="490"/>
      <c r="CA475" s="490"/>
      <c r="CB475" s="490"/>
      <c r="CC475" s="490"/>
      <c r="CD475" s="490"/>
      <c r="CE475" s="490"/>
      <c r="CF475" s="490"/>
      <c r="CG475" s="490"/>
      <c r="CH475" s="490"/>
      <c r="CI475" s="490"/>
      <c r="CJ475" s="490"/>
      <c r="CK475" s="490"/>
      <c r="CL475" s="490"/>
      <c r="CM475" s="490"/>
      <c r="CN475" s="490"/>
      <c r="CO475" s="490"/>
      <c r="CP475" s="490"/>
      <c r="CQ475" s="490"/>
      <c r="CR475" s="490"/>
      <c r="CS475" s="490"/>
      <c r="CT475" s="490"/>
      <c r="CU475" s="490"/>
      <c r="CV475" s="490"/>
      <c r="CW475" s="576"/>
      <c r="CX475" s="490"/>
      <c r="CY475" s="490"/>
      <c r="CZ475" s="490"/>
      <c r="DA475" s="490"/>
      <c r="DB475" s="490"/>
      <c r="DC475" s="490"/>
      <c r="DD475" s="490"/>
      <c r="DE475" s="490"/>
      <c r="DF475" s="490"/>
      <c r="DG475" s="490"/>
      <c r="DH475" s="490"/>
      <c r="DI475" s="490"/>
      <c r="DJ475" s="490"/>
      <c r="DK475" s="490"/>
      <c r="DL475" s="490"/>
      <c r="DM475" s="490"/>
      <c r="DN475" s="490"/>
      <c r="DO475" s="490"/>
      <c r="DP475" s="490"/>
      <c r="DQ475" s="490"/>
      <c r="DR475" s="490"/>
      <c r="DS475" s="490"/>
      <c r="DT475" s="490"/>
      <c r="DU475" s="490"/>
      <c r="DV475" s="490"/>
      <c r="DW475" s="490"/>
      <c r="DX475" s="490"/>
      <c r="DY475" s="490"/>
      <c r="DZ475" s="490"/>
      <c r="EA475" s="490"/>
      <c r="EB475" s="490"/>
      <c r="EC475" s="490"/>
      <c r="ED475" s="490"/>
      <c r="EE475" s="490"/>
      <c r="EF475" s="490"/>
      <c r="EG475" s="75"/>
      <c r="EH475" s="75"/>
      <c r="EI475" s="468"/>
      <c r="EJ475" s="5"/>
      <c r="EK475" s="5"/>
      <c r="EL475" s="5"/>
      <c r="EM475" s="5"/>
      <c r="EN475" s="5"/>
      <c r="EO475" s="5"/>
      <c r="EP475" s="5"/>
    </row>
    <row r="476" spans="1:146" ht="15" customHeight="1" x14ac:dyDescent="0.35">
      <c r="A476" s="5"/>
      <c r="B476" s="17" t="s">
        <v>215</v>
      </c>
      <c r="C476" s="10" t="s">
        <v>231</v>
      </c>
      <c r="D476" s="11" t="s">
        <v>1830</v>
      </c>
      <c r="E476" s="83" t="s">
        <v>1831</v>
      </c>
      <c r="F476" s="244">
        <v>26555507</v>
      </c>
      <c r="G476" s="469"/>
      <c r="H476" s="470"/>
      <c r="I476" s="470"/>
      <c r="J476" s="75"/>
      <c r="K476" s="470"/>
      <c r="L476" s="470"/>
      <c r="M476" s="470"/>
      <c r="N476" s="470"/>
      <c r="O476" s="470"/>
      <c r="P476" s="470"/>
      <c r="Q476" s="470"/>
      <c r="R476" s="470"/>
      <c r="S476" s="470"/>
      <c r="T476" s="470"/>
      <c r="U476" s="470"/>
      <c r="V476" s="470"/>
      <c r="W476" s="470"/>
      <c r="X476" s="470"/>
      <c r="Y476" s="470"/>
      <c r="Z476" s="470"/>
      <c r="AA476" s="470"/>
      <c r="AB476" s="470"/>
      <c r="AC476" s="470"/>
      <c r="AD476" s="490"/>
      <c r="AE476" s="490"/>
      <c r="AF476" s="490">
        <v>110</v>
      </c>
      <c r="AG476" s="470"/>
      <c r="AH476" s="470"/>
      <c r="AI476" s="470"/>
      <c r="AJ476" s="470"/>
      <c r="AK476" s="470"/>
      <c r="AL476" s="466"/>
      <c r="AM476" s="470"/>
      <c r="AN476" s="470"/>
      <c r="AO476" s="470"/>
      <c r="AP476" s="470"/>
      <c r="AQ476" s="470"/>
      <c r="AR476" s="470"/>
      <c r="AS476" s="470"/>
      <c r="AT476" s="470"/>
      <c r="AU476" s="490"/>
      <c r="AV476" s="490"/>
      <c r="AW476" s="490"/>
      <c r="AX476" s="470"/>
      <c r="AY476" s="470"/>
      <c r="AZ476" s="470"/>
      <c r="BA476" s="470"/>
      <c r="BB476" s="470"/>
      <c r="BC476" s="470"/>
      <c r="BD476" s="470"/>
      <c r="BE476" s="470"/>
      <c r="BF476" s="470"/>
      <c r="BG476" s="470"/>
      <c r="BH476" s="470"/>
      <c r="BI476" s="470"/>
      <c r="BJ476" s="470"/>
      <c r="BK476" s="470"/>
      <c r="BL476" s="490"/>
      <c r="BM476" s="490"/>
      <c r="BN476" s="490"/>
      <c r="BO476" s="490"/>
      <c r="BP476" s="490"/>
      <c r="BQ476" s="490"/>
      <c r="BR476" s="490"/>
      <c r="BS476" s="490"/>
      <c r="BT476" s="490"/>
      <c r="BU476" s="490"/>
      <c r="BV476" s="490"/>
      <c r="BW476" s="490"/>
      <c r="BX476" s="490"/>
      <c r="BY476" s="490"/>
      <c r="BZ476" s="490"/>
      <c r="CA476" s="490"/>
      <c r="CB476" s="490"/>
      <c r="CC476" s="490"/>
      <c r="CD476" s="490"/>
      <c r="CE476" s="490"/>
      <c r="CF476" s="490"/>
      <c r="CG476" s="490"/>
      <c r="CH476" s="490"/>
      <c r="CI476" s="490"/>
      <c r="CJ476" s="490"/>
      <c r="CK476" s="490"/>
      <c r="CL476" s="490"/>
      <c r="CM476" s="470"/>
      <c r="CN476" s="490"/>
      <c r="CO476" s="490"/>
      <c r="CP476" s="490"/>
      <c r="CQ476" s="490"/>
      <c r="CR476" s="490"/>
      <c r="CS476" s="490"/>
      <c r="CT476" s="490"/>
      <c r="CU476" s="490"/>
      <c r="CV476" s="490"/>
      <c r="CW476" s="576"/>
      <c r="CX476" s="490"/>
      <c r="CY476" s="490"/>
      <c r="CZ476" s="490"/>
      <c r="DA476" s="490"/>
      <c r="DB476" s="490"/>
      <c r="DC476" s="490"/>
      <c r="DD476" s="490"/>
      <c r="DE476" s="490"/>
      <c r="DF476" s="490"/>
      <c r="DG476" s="490"/>
      <c r="DH476" s="490"/>
      <c r="DI476" s="490"/>
      <c r="DJ476" s="490"/>
      <c r="DK476" s="490"/>
      <c r="DL476" s="490"/>
      <c r="DM476" s="490"/>
      <c r="DN476" s="490"/>
      <c r="DO476" s="490"/>
      <c r="DP476" s="490"/>
      <c r="DQ476" s="490"/>
      <c r="DR476" s="490"/>
      <c r="DS476" s="490"/>
      <c r="DT476" s="490"/>
      <c r="DU476" s="490"/>
      <c r="DV476" s="490"/>
      <c r="DW476" s="490"/>
      <c r="DX476" s="470"/>
      <c r="DY476" s="470"/>
      <c r="DZ476" s="470"/>
      <c r="EA476" s="490"/>
      <c r="EB476" s="470"/>
      <c r="EC476" s="470"/>
      <c r="ED476" s="470"/>
      <c r="EE476" s="470"/>
      <c r="EF476" s="490"/>
      <c r="EG476" s="75"/>
      <c r="EH476" s="75"/>
      <c r="EI476" s="468"/>
      <c r="EJ476" s="5"/>
      <c r="EK476" s="5"/>
      <c r="EL476" s="5"/>
      <c r="EM476" s="5"/>
      <c r="EN476" s="5"/>
      <c r="EO476" s="5"/>
      <c r="EP476" s="5"/>
    </row>
    <row r="477" spans="1:146" ht="15" customHeight="1" x14ac:dyDescent="0.35">
      <c r="A477" s="5"/>
      <c r="B477" s="17" t="s">
        <v>215</v>
      </c>
      <c r="C477" s="10" t="s">
        <v>231</v>
      </c>
      <c r="D477" s="11" t="s">
        <v>1832</v>
      </c>
      <c r="E477" s="83" t="s">
        <v>1833</v>
      </c>
      <c r="F477" s="244">
        <v>26423757</v>
      </c>
      <c r="G477" s="469"/>
      <c r="H477" s="470"/>
      <c r="I477" s="470"/>
      <c r="J477" s="75"/>
      <c r="K477" s="470"/>
      <c r="L477" s="470"/>
      <c r="M477" s="470"/>
      <c r="N477" s="470"/>
      <c r="O477" s="470"/>
      <c r="P477" s="470"/>
      <c r="Q477" s="470"/>
      <c r="R477" s="470"/>
      <c r="S477" s="470"/>
      <c r="T477" s="470"/>
      <c r="U477" s="470"/>
      <c r="V477" s="470"/>
      <c r="W477" s="470"/>
      <c r="X477" s="470"/>
      <c r="Y477" s="470"/>
      <c r="Z477" s="470"/>
      <c r="AA477" s="470"/>
      <c r="AB477" s="470"/>
      <c r="AC477" s="470"/>
      <c r="AD477" s="470"/>
      <c r="AE477" s="470"/>
      <c r="AF477" s="470">
        <v>5</v>
      </c>
      <c r="AG477" s="470"/>
      <c r="AH477" s="470"/>
      <c r="AI477" s="470"/>
      <c r="AJ477" s="470"/>
      <c r="AK477" s="470"/>
      <c r="AL477" s="470"/>
      <c r="AM477" s="470"/>
      <c r="AN477" s="470"/>
      <c r="AO477" s="470"/>
      <c r="AP477" s="470"/>
      <c r="AQ477" s="470"/>
      <c r="AR477" s="470"/>
      <c r="AS477" s="470"/>
      <c r="AT477" s="470"/>
      <c r="AU477" s="490"/>
      <c r="AV477" s="490"/>
      <c r="AW477" s="490"/>
      <c r="AX477" s="470"/>
      <c r="AY477" s="470"/>
      <c r="AZ477" s="470"/>
      <c r="BA477" s="470"/>
      <c r="BB477" s="470"/>
      <c r="BC477" s="470"/>
      <c r="BD477" s="470"/>
      <c r="BE477" s="470"/>
      <c r="BF477" s="470"/>
      <c r="BG477" s="470"/>
      <c r="BH477" s="470"/>
      <c r="BI477" s="470"/>
      <c r="BJ477" s="470"/>
      <c r="BK477" s="470"/>
      <c r="BL477" s="470"/>
      <c r="BM477" s="470"/>
      <c r="BN477" s="470"/>
      <c r="BO477" s="470"/>
      <c r="BP477" s="470"/>
      <c r="BQ477" s="470"/>
      <c r="BR477" s="470"/>
      <c r="BS477" s="470"/>
      <c r="BT477" s="470"/>
      <c r="BU477" s="470"/>
      <c r="BV477" s="470"/>
      <c r="BW477" s="470"/>
      <c r="BX477" s="470"/>
      <c r="BY477" s="470"/>
      <c r="BZ477" s="470"/>
      <c r="CA477" s="470"/>
      <c r="CB477" s="470"/>
      <c r="CC477" s="470"/>
      <c r="CD477" s="470"/>
      <c r="CE477" s="470"/>
      <c r="CF477" s="470"/>
      <c r="CG477" s="470"/>
      <c r="CH477" s="470"/>
      <c r="CI477" s="470"/>
      <c r="CJ477" s="470"/>
      <c r="CK477" s="470"/>
      <c r="CL477" s="470"/>
      <c r="CM477" s="470"/>
      <c r="CN477" s="470"/>
      <c r="CO477" s="470"/>
      <c r="CP477" s="470"/>
      <c r="CQ477" s="470"/>
      <c r="CR477" s="470"/>
      <c r="CS477" s="470"/>
      <c r="CT477" s="470"/>
      <c r="CU477" s="490"/>
      <c r="CV477" s="490"/>
      <c r="CW477" s="576"/>
      <c r="CX477" s="490"/>
      <c r="CY477" s="490"/>
      <c r="CZ477" s="490"/>
      <c r="DA477" s="490"/>
      <c r="DB477" s="490"/>
      <c r="DC477" s="490"/>
      <c r="DD477" s="490"/>
      <c r="DE477" s="490"/>
      <c r="DF477" s="470"/>
      <c r="DG477" s="470"/>
      <c r="DH477" s="470"/>
      <c r="DI477" s="470"/>
      <c r="DJ477" s="470"/>
      <c r="DK477" s="470"/>
      <c r="DL477" s="470"/>
      <c r="DM477" s="470"/>
      <c r="DN477" s="470"/>
      <c r="DO477" s="470"/>
      <c r="DP477" s="470"/>
      <c r="DQ477" s="470"/>
      <c r="DR477" s="470"/>
      <c r="DS477" s="470"/>
      <c r="DT477" s="470"/>
      <c r="DU477" s="470"/>
      <c r="DV477" s="470"/>
      <c r="DW477" s="470"/>
      <c r="DX477" s="470"/>
      <c r="DY477" s="470"/>
      <c r="DZ477" s="470"/>
      <c r="EA477" s="490"/>
      <c r="EB477" s="470"/>
      <c r="EC477" s="470"/>
      <c r="ED477" s="470"/>
      <c r="EE477" s="470"/>
      <c r="EF477" s="490"/>
      <c r="EG477" s="75"/>
      <c r="EH477" s="75"/>
      <c r="EI477" s="468"/>
      <c r="EJ477" s="5"/>
      <c r="EK477" s="5"/>
      <c r="EL477" s="5"/>
      <c r="EM477" s="5"/>
      <c r="EN477" s="5"/>
      <c r="EO477" s="5"/>
      <c r="EP477" s="5"/>
    </row>
    <row r="478" spans="1:146" ht="15" customHeight="1" x14ac:dyDescent="0.35">
      <c r="A478" s="5"/>
      <c r="B478" s="17" t="s">
        <v>215</v>
      </c>
      <c r="C478" s="10" t="s">
        <v>265</v>
      </c>
      <c r="D478" s="11" t="s">
        <v>1834</v>
      </c>
      <c r="E478" s="83" t="s">
        <v>2147</v>
      </c>
      <c r="F478" s="244">
        <v>25400305</v>
      </c>
      <c r="G478" s="469"/>
      <c r="H478" s="470"/>
      <c r="I478" s="470"/>
      <c r="J478" s="75"/>
      <c r="K478" s="470"/>
      <c r="L478" s="487"/>
      <c r="M478" s="487"/>
      <c r="N478" s="487"/>
      <c r="O478" s="487"/>
      <c r="P478" s="487"/>
      <c r="Q478" s="487"/>
      <c r="R478" s="487"/>
      <c r="S478" s="487"/>
      <c r="T478" s="487"/>
      <c r="U478" s="487"/>
      <c r="V478" s="487"/>
      <c r="W478" s="487"/>
      <c r="X478" s="487"/>
      <c r="Y478" s="487"/>
      <c r="Z478" s="487"/>
      <c r="AA478" s="487"/>
      <c r="AB478" s="487"/>
      <c r="AC478" s="487"/>
      <c r="AD478" s="487"/>
      <c r="AE478" s="487"/>
      <c r="AF478" s="487">
        <v>90</v>
      </c>
      <c r="AG478" s="487"/>
      <c r="AH478" s="487"/>
      <c r="AI478" s="487"/>
      <c r="AJ478" s="487"/>
      <c r="AK478" s="487"/>
      <c r="AL478" s="487"/>
      <c r="AM478" s="487"/>
      <c r="AN478" s="487"/>
      <c r="AO478" s="487"/>
      <c r="AP478" s="487"/>
      <c r="AQ478" s="487"/>
      <c r="AR478" s="487"/>
      <c r="AS478" s="487"/>
      <c r="AT478" s="487"/>
      <c r="AU478" s="490"/>
      <c r="AV478" s="490"/>
      <c r="AW478" s="490"/>
      <c r="AX478" s="487"/>
      <c r="AY478" s="487"/>
      <c r="AZ478" s="487"/>
      <c r="BA478" s="487"/>
      <c r="BB478" s="487"/>
      <c r="BC478" s="487"/>
      <c r="BD478" s="487"/>
      <c r="BE478" s="487"/>
      <c r="BF478" s="487"/>
      <c r="BG478" s="487"/>
      <c r="BH478" s="487"/>
      <c r="BI478" s="487"/>
      <c r="BJ478" s="487"/>
      <c r="BK478" s="487"/>
      <c r="BL478" s="487"/>
      <c r="BM478" s="487"/>
      <c r="BN478" s="487"/>
      <c r="BO478" s="487"/>
      <c r="BP478" s="487"/>
      <c r="BQ478" s="487"/>
      <c r="BR478" s="487"/>
      <c r="BS478" s="487"/>
      <c r="BT478" s="487"/>
      <c r="BU478" s="487"/>
      <c r="BV478" s="487"/>
      <c r="BW478" s="487"/>
      <c r="BX478" s="487"/>
      <c r="BY478" s="487"/>
      <c r="BZ478" s="487"/>
      <c r="CA478" s="487"/>
      <c r="CB478" s="487"/>
      <c r="CC478" s="487"/>
      <c r="CD478" s="487"/>
      <c r="CE478" s="487"/>
      <c r="CF478" s="487"/>
      <c r="CG478" s="487"/>
      <c r="CH478" s="487"/>
      <c r="CI478" s="487"/>
      <c r="CJ478" s="487"/>
      <c r="CK478" s="487"/>
      <c r="CL478" s="487"/>
      <c r="CM478" s="487"/>
      <c r="CN478" s="487"/>
      <c r="CO478" s="487"/>
      <c r="CP478" s="487"/>
      <c r="CQ478" s="487"/>
      <c r="CR478" s="487"/>
      <c r="CS478" s="487"/>
      <c r="CT478" s="487"/>
      <c r="CU478" s="490"/>
      <c r="CV478" s="490"/>
      <c r="CW478" s="576"/>
      <c r="CX478" s="490"/>
      <c r="CY478" s="490"/>
      <c r="CZ478" s="490"/>
      <c r="DA478" s="490"/>
      <c r="DB478" s="490"/>
      <c r="DC478" s="490"/>
      <c r="DD478" s="490"/>
      <c r="DE478" s="490"/>
      <c r="DF478" s="487"/>
      <c r="DG478" s="487"/>
      <c r="DH478" s="487"/>
      <c r="DI478" s="487"/>
      <c r="DJ478" s="487"/>
      <c r="DK478" s="487"/>
      <c r="DL478" s="487"/>
      <c r="DM478" s="487"/>
      <c r="DN478" s="487"/>
      <c r="DO478" s="487"/>
      <c r="DP478" s="487"/>
      <c r="DQ478" s="487"/>
      <c r="DR478" s="487"/>
      <c r="DS478" s="487"/>
      <c r="DT478" s="487"/>
      <c r="DU478" s="487"/>
      <c r="DV478" s="487"/>
      <c r="DW478" s="487"/>
      <c r="DX478" s="487"/>
      <c r="DY478" s="487"/>
      <c r="DZ478" s="487"/>
      <c r="EA478" s="490"/>
      <c r="EB478" s="487"/>
      <c r="EC478" s="487"/>
      <c r="ED478" s="487"/>
      <c r="EE478" s="487"/>
      <c r="EF478" s="490"/>
      <c r="EG478" s="75"/>
      <c r="EH478" s="75"/>
      <c r="EI478" s="468"/>
      <c r="EJ478" s="5"/>
      <c r="EK478" s="5"/>
      <c r="EL478" s="5"/>
      <c r="EM478" s="5"/>
      <c r="EN478" s="5"/>
      <c r="EO478" s="5"/>
      <c r="EP478" s="5"/>
    </row>
    <row r="479" spans="1:146" ht="15" customHeight="1" x14ac:dyDescent="0.35">
      <c r="A479" s="5"/>
      <c r="B479" s="17" t="s">
        <v>215</v>
      </c>
      <c r="C479" s="10" t="s">
        <v>254</v>
      </c>
      <c r="D479" s="11" t="s">
        <v>1836</v>
      </c>
      <c r="E479" s="83" t="s">
        <v>1837</v>
      </c>
      <c r="F479" s="244">
        <v>29523177</v>
      </c>
      <c r="G479" s="469"/>
      <c r="H479" s="470"/>
      <c r="I479" s="470"/>
      <c r="J479" s="75"/>
      <c r="K479" s="470"/>
      <c r="L479" s="470"/>
      <c r="M479" s="470"/>
      <c r="N479" s="470"/>
      <c r="O479" s="470"/>
      <c r="P479" s="470"/>
      <c r="Q479" s="470"/>
      <c r="R479" s="470"/>
      <c r="S479" s="470"/>
      <c r="T479" s="470"/>
      <c r="U479" s="470"/>
      <c r="V479" s="470"/>
      <c r="W479" s="470"/>
      <c r="X479" s="470"/>
      <c r="Y479" s="470"/>
      <c r="Z479" s="470"/>
      <c r="AA479" s="470"/>
      <c r="AB479" s="470"/>
      <c r="AC479" s="487"/>
      <c r="AD479" s="487"/>
      <c r="AE479" s="487"/>
      <c r="AF479" s="487">
        <v>5</v>
      </c>
      <c r="AG479" s="487"/>
      <c r="AH479" s="487"/>
      <c r="AI479" s="487"/>
      <c r="AJ479" s="487"/>
      <c r="AK479" s="487"/>
      <c r="AL479" s="487"/>
      <c r="AM479" s="487"/>
      <c r="AN479" s="487"/>
      <c r="AO479" s="487"/>
      <c r="AP479" s="487"/>
      <c r="AQ479" s="487"/>
      <c r="AR479" s="487"/>
      <c r="AS479" s="487"/>
      <c r="AT479" s="487"/>
      <c r="AU479" s="490"/>
      <c r="AV479" s="490"/>
      <c r="AW479" s="490"/>
      <c r="AX479" s="487"/>
      <c r="AY479" s="487"/>
      <c r="AZ479" s="487"/>
      <c r="BA479" s="487"/>
      <c r="BB479" s="487"/>
      <c r="BC479" s="487"/>
      <c r="BD479" s="487"/>
      <c r="BE479" s="487"/>
      <c r="BF479" s="487"/>
      <c r="BG479" s="487"/>
      <c r="BH479" s="487"/>
      <c r="BI479" s="487"/>
      <c r="BJ479" s="487"/>
      <c r="BK479" s="487"/>
      <c r="BL479" s="487"/>
      <c r="BM479" s="487"/>
      <c r="BN479" s="487"/>
      <c r="BO479" s="487"/>
      <c r="BP479" s="487"/>
      <c r="BQ479" s="487"/>
      <c r="BR479" s="487"/>
      <c r="BS479" s="487"/>
      <c r="BT479" s="487"/>
      <c r="BU479" s="487"/>
      <c r="BV479" s="487"/>
      <c r="BW479" s="487"/>
      <c r="BX479" s="487"/>
      <c r="BY479" s="487"/>
      <c r="BZ479" s="487"/>
      <c r="CA479" s="487"/>
      <c r="CB479" s="487"/>
      <c r="CC479" s="487"/>
      <c r="CD479" s="487"/>
      <c r="CE479" s="487"/>
      <c r="CF479" s="487"/>
      <c r="CG479" s="487"/>
      <c r="CH479" s="487"/>
      <c r="CI479" s="487"/>
      <c r="CJ479" s="487"/>
      <c r="CK479" s="487"/>
      <c r="CL479" s="487"/>
      <c r="CM479" s="487"/>
      <c r="CN479" s="487"/>
      <c r="CO479" s="487"/>
      <c r="CP479" s="487"/>
      <c r="CQ479" s="487"/>
      <c r="CR479" s="487"/>
      <c r="CS479" s="487"/>
      <c r="CT479" s="487"/>
      <c r="CU479" s="490"/>
      <c r="CV479" s="490"/>
      <c r="CW479" s="576"/>
      <c r="CX479" s="490"/>
      <c r="CY479" s="490"/>
      <c r="CZ479" s="490"/>
      <c r="DA479" s="490"/>
      <c r="DB479" s="490"/>
      <c r="DC479" s="490"/>
      <c r="DD479" s="490"/>
      <c r="DE479" s="490"/>
      <c r="DF479" s="487"/>
      <c r="DG479" s="487"/>
      <c r="DH479" s="487"/>
      <c r="DI479" s="487"/>
      <c r="DJ479" s="487"/>
      <c r="DK479" s="487"/>
      <c r="DL479" s="487"/>
      <c r="DM479" s="487"/>
      <c r="DN479" s="487"/>
      <c r="DO479" s="487"/>
      <c r="DP479" s="487"/>
      <c r="DQ479" s="487"/>
      <c r="DR479" s="487"/>
      <c r="DS479" s="487"/>
      <c r="DT479" s="487"/>
      <c r="DU479" s="487"/>
      <c r="DV479" s="487"/>
      <c r="DW479" s="487"/>
      <c r="DX479" s="487"/>
      <c r="DY479" s="487"/>
      <c r="DZ479" s="487"/>
      <c r="EA479" s="490"/>
      <c r="EB479" s="487"/>
      <c r="EC479" s="487"/>
      <c r="ED479" s="487"/>
      <c r="EE479" s="487"/>
      <c r="EF479" s="487"/>
      <c r="EG479" s="75"/>
      <c r="EH479" s="75"/>
      <c r="EI479" s="468"/>
      <c r="EJ479" s="5"/>
      <c r="EK479" s="5"/>
      <c r="EL479" s="5"/>
      <c r="EM479" s="5"/>
      <c r="EN479" s="5"/>
      <c r="EO479" s="5"/>
      <c r="EP479" s="5"/>
    </row>
    <row r="480" spans="1:146" ht="15" customHeight="1" x14ac:dyDescent="0.35">
      <c r="A480" s="5"/>
      <c r="B480" s="17" t="s">
        <v>329</v>
      </c>
      <c r="C480" s="10" t="s">
        <v>369</v>
      </c>
      <c r="D480" s="11" t="s">
        <v>1838</v>
      </c>
      <c r="E480" s="108" t="s">
        <v>1839</v>
      </c>
      <c r="F480" s="243">
        <v>63084628</v>
      </c>
      <c r="G480" s="459"/>
      <c r="H480" s="133"/>
      <c r="I480" s="133"/>
      <c r="J480" s="133"/>
      <c r="K480" s="133"/>
      <c r="L480" s="133"/>
      <c r="M480" s="133"/>
      <c r="N480" s="133"/>
      <c r="O480" s="133"/>
      <c r="P480" s="133"/>
      <c r="Q480" s="133"/>
      <c r="R480" s="133"/>
      <c r="S480" s="133"/>
      <c r="T480" s="133"/>
      <c r="U480" s="133"/>
      <c r="V480" s="133"/>
      <c r="W480" s="133"/>
      <c r="X480" s="133"/>
      <c r="Y480" s="133"/>
      <c r="Z480" s="133"/>
      <c r="AA480" s="133"/>
      <c r="AB480" s="133"/>
      <c r="AC480" s="133"/>
      <c r="AD480" s="133"/>
      <c r="AE480" s="133"/>
      <c r="AF480" s="133"/>
      <c r="AG480" s="133"/>
      <c r="AH480" s="133"/>
      <c r="AI480" s="133"/>
      <c r="AJ480" s="133"/>
      <c r="AK480" s="133"/>
      <c r="AL480" s="133"/>
      <c r="AM480" s="133"/>
      <c r="AN480" s="133"/>
      <c r="AO480" s="133"/>
      <c r="AP480" s="133"/>
      <c r="AQ480" s="133"/>
      <c r="AR480" s="133"/>
      <c r="AS480" s="133"/>
      <c r="AT480" s="133"/>
      <c r="AU480" s="133"/>
      <c r="AV480" s="133"/>
      <c r="AW480" s="133"/>
      <c r="AX480" s="133"/>
      <c r="AY480" s="133"/>
      <c r="AZ480" s="133"/>
      <c r="BA480" s="133"/>
      <c r="BB480" s="133"/>
      <c r="BC480" s="133"/>
      <c r="BD480" s="133"/>
      <c r="BE480" s="133"/>
      <c r="BF480" s="133"/>
      <c r="BG480" s="133"/>
      <c r="BH480" s="133"/>
      <c r="BI480" s="133"/>
      <c r="BJ480" s="133"/>
      <c r="BK480" s="133"/>
      <c r="BL480" s="133"/>
      <c r="BM480" s="133"/>
      <c r="BN480" s="133"/>
      <c r="BO480" s="133"/>
      <c r="BP480" s="133"/>
      <c r="BQ480" s="133"/>
      <c r="BR480" s="133"/>
      <c r="BS480" s="133"/>
      <c r="BT480" s="133"/>
      <c r="BU480" s="133"/>
      <c r="BV480" s="133"/>
      <c r="BW480" s="133"/>
      <c r="BX480" s="133"/>
      <c r="BY480" s="133"/>
      <c r="BZ480" s="133"/>
      <c r="CA480" s="133"/>
      <c r="CB480" s="133"/>
      <c r="CC480" s="133"/>
      <c r="CD480" s="133"/>
      <c r="CE480" s="133"/>
      <c r="CF480" s="133"/>
      <c r="CG480" s="133"/>
      <c r="CH480" s="133"/>
      <c r="CI480" s="133"/>
      <c r="CJ480" s="133"/>
      <c r="CK480" s="133"/>
      <c r="CL480" s="133"/>
      <c r="CM480" s="133"/>
      <c r="CN480" s="133"/>
      <c r="CO480" s="133"/>
      <c r="CP480" s="133"/>
      <c r="CQ480" s="133"/>
      <c r="CR480" s="133"/>
      <c r="CS480" s="133"/>
      <c r="CT480" s="133"/>
      <c r="CU480" s="133"/>
      <c r="CV480" s="133"/>
      <c r="CW480" s="576"/>
      <c r="CX480" s="133"/>
      <c r="CY480" s="133"/>
      <c r="CZ480" s="133"/>
      <c r="DA480" s="133"/>
      <c r="DB480" s="133"/>
      <c r="DC480" s="133"/>
      <c r="DD480" s="133"/>
      <c r="DE480" s="133"/>
      <c r="DF480" s="133"/>
      <c r="DG480" s="133"/>
      <c r="DH480" s="133"/>
      <c r="DI480" s="133"/>
      <c r="DJ480" s="133"/>
      <c r="DK480" s="133"/>
      <c r="DL480" s="133"/>
      <c r="DM480" s="133"/>
      <c r="DN480" s="133"/>
      <c r="DO480" s="133"/>
      <c r="DP480" s="133"/>
      <c r="DQ480" s="133"/>
      <c r="DR480" s="133"/>
      <c r="DS480" s="133"/>
      <c r="DT480" s="133"/>
      <c r="DU480" s="133"/>
      <c r="DV480" s="133"/>
      <c r="DW480" s="133"/>
      <c r="DX480" s="133"/>
      <c r="DY480" s="133"/>
      <c r="DZ480" s="133"/>
      <c r="EA480" s="133"/>
      <c r="EB480" s="133"/>
      <c r="EC480" s="133"/>
      <c r="ED480" s="133"/>
      <c r="EE480" s="133"/>
      <c r="EF480" s="133"/>
      <c r="EG480" s="133"/>
      <c r="EH480" s="133"/>
      <c r="EI480" s="460"/>
      <c r="EJ480" s="5"/>
      <c r="EK480" s="5"/>
      <c r="EL480" s="5"/>
      <c r="EM480" s="5"/>
      <c r="EN480" s="5"/>
      <c r="EO480" s="5"/>
      <c r="EP480" s="5"/>
    </row>
    <row r="481" spans="1:146" ht="15" customHeight="1" x14ac:dyDescent="0.35">
      <c r="A481" s="5"/>
      <c r="B481" s="17" t="s">
        <v>32</v>
      </c>
      <c r="C481" s="10" t="s">
        <v>33</v>
      </c>
      <c r="D481" s="11" t="s">
        <v>1840</v>
      </c>
      <c r="E481" s="108" t="s">
        <v>1841</v>
      </c>
      <c r="F481" s="243">
        <v>67562166</v>
      </c>
      <c r="G481" s="459"/>
      <c r="H481" s="133"/>
      <c r="I481" s="133"/>
      <c r="J481" s="133"/>
      <c r="K481" s="133"/>
      <c r="L481" s="133"/>
      <c r="M481" s="133"/>
      <c r="N481" s="133"/>
      <c r="O481" s="133"/>
      <c r="P481" s="133"/>
      <c r="Q481" s="133"/>
      <c r="R481" s="133"/>
      <c r="S481" s="133"/>
      <c r="T481" s="133"/>
      <c r="U481" s="133"/>
      <c r="V481" s="133"/>
      <c r="W481" s="133"/>
      <c r="X481" s="133"/>
      <c r="Y481" s="133"/>
      <c r="Z481" s="133"/>
      <c r="AA481" s="133"/>
      <c r="AB481" s="133"/>
      <c r="AC481" s="133"/>
      <c r="AD481" s="133"/>
      <c r="AE481" s="133"/>
      <c r="AF481" s="133"/>
      <c r="AG481" s="133"/>
      <c r="AH481" s="133"/>
      <c r="AI481" s="133"/>
      <c r="AJ481" s="133"/>
      <c r="AK481" s="133"/>
      <c r="AL481" s="133"/>
      <c r="AM481" s="133"/>
      <c r="AN481" s="133"/>
      <c r="AO481" s="133"/>
      <c r="AP481" s="133"/>
      <c r="AQ481" s="133"/>
      <c r="AR481" s="133"/>
      <c r="AS481" s="133"/>
      <c r="AT481" s="133"/>
      <c r="AU481" s="133"/>
      <c r="AV481" s="133"/>
      <c r="AW481" s="133"/>
      <c r="AX481" s="133"/>
      <c r="AY481" s="133"/>
      <c r="AZ481" s="133"/>
      <c r="BA481" s="133"/>
      <c r="BB481" s="133"/>
      <c r="BC481" s="133"/>
      <c r="BD481" s="133"/>
      <c r="BE481" s="133"/>
      <c r="BF481" s="133"/>
      <c r="BG481" s="133"/>
      <c r="BH481" s="133"/>
      <c r="BI481" s="133"/>
      <c r="BJ481" s="133"/>
      <c r="BK481" s="133"/>
      <c r="BL481" s="133"/>
      <c r="BM481" s="133"/>
      <c r="BN481" s="133"/>
      <c r="BO481" s="133"/>
      <c r="BP481" s="133"/>
      <c r="BQ481" s="133"/>
      <c r="BR481" s="133"/>
      <c r="BS481" s="133"/>
      <c r="BT481" s="133"/>
      <c r="BU481" s="133"/>
      <c r="BV481" s="133"/>
      <c r="BW481" s="133"/>
      <c r="BX481" s="133"/>
      <c r="BY481" s="133"/>
      <c r="BZ481" s="133"/>
      <c r="CA481" s="133"/>
      <c r="CB481" s="133"/>
      <c r="CC481" s="133"/>
      <c r="CD481" s="133"/>
      <c r="CE481" s="133"/>
      <c r="CF481" s="133"/>
      <c r="CG481" s="133"/>
      <c r="CH481" s="133"/>
      <c r="CI481" s="133"/>
      <c r="CJ481" s="133"/>
      <c r="CK481" s="133"/>
      <c r="CL481" s="133"/>
      <c r="CM481" s="133"/>
      <c r="CN481" s="133"/>
      <c r="CO481" s="133"/>
      <c r="CP481" s="133"/>
      <c r="CQ481" s="133"/>
      <c r="CR481" s="133"/>
      <c r="CS481" s="133"/>
      <c r="CT481" s="133"/>
      <c r="CU481" s="133"/>
      <c r="CV481" s="133"/>
      <c r="CW481" s="576"/>
      <c r="CX481" s="133"/>
      <c r="CY481" s="133"/>
      <c r="CZ481" s="133"/>
      <c r="DA481" s="133"/>
      <c r="DB481" s="133"/>
      <c r="DC481" s="133"/>
      <c r="DD481" s="133"/>
      <c r="DE481" s="133"/>
      <c r="DF481" s="133"/>
      <c r="DG481" s="133"/>
      <c r="DH481" s="133"/>
      <c r="DI481" s="133"/>
      <c r="DJ481" s="133"/>
      <c r="DK481" s="133"/>
      <c r="DL481" s="133"/>
      <c r="DM481" s="133"/>
      <c r="DN481" s="133"/>
      <c r="DO481" s="133"/>
      <c r="DP481" s="133"/>
      <c r="DQ481" s="133"/>
      <c r="DR481" s="133"/>
      <c r="DS481" s="133"/>
      <c r="DT481" s="133"/>
      <c r="DU481" s="133"/>
      <c r="DV481" s="133"/>
      <c r="DW481" s="133"/>
      <c r="DX481" s="133"/>
      <c r="DY481" s="133"/>
      <c r="DZ481" s="133"/>
      <c r="EA481" s="133"/>
      <c r="EB481" s="133"/>
      <c r="EC481" s="133"/>
      <c r="ED481" s="133"/>
      <c r="EE481" s="133"/>
      <c r="EF481" s="133"/>
      <c r="EG481" s="133"/>
      <c r="EH481" s="133"/>
      <c r="EI481" s="460"/>
      <c r="EJ481" s="5"/>
      <c r="EK481" s="5"/>
      <c r="EL481" s="5"/>
      <c r="EM481" s="5"/>
      <c r="EN481" s="5"/>
      <c r="EO481" s="5"/>
      <c r="EP481" s="5"/>
    </row>
    <row r="482" spans="1:146" ht="15" customHeight="1" x14ac:dyDescent="0.35">
      <c r="A482" s="5"/>
      <c r="B482" s="17" t="s">
        <v>329</v>
      </c>
      <c r="C482" s="10" t="s">
        <v>369</v>
      </c>
      <c r="D482" s="11" t="s">
        <v>1842</v>
      </c>
      <c r="E482" s="108" t="s">
        <v>1839</v>
      </c>
      <c r="F482" s="244" t="s">
        <v>1843</v>
      </c>
      <c r="G482" s="456" t="s">
        <v>42</v>
      </c>
      <c r="H482" s="457"/>
      <c r="I482" s="457" t="s">
        <v>42</v>
      </c>
      <c r="J482" s="457"/>
      <c r="K482" s="457">
        <v>100</v>
      </c>
      <c r="L482" s="457"/>
      <c r="M482" s="457">
        <v>8</v>
      </c>
      <c r="N482" s="457"/>
      <c r="O482" s="457"/>
      <c r="P482" s="457"/>
      <c r="Q482" s="457"/>
      <c r="R482" s="457"/>
      <c r="S482" s="457"/>
      <c r="T482" s="457"/>
      <c r="U482" s="457"/>
      <c r="V482" s="457"/>
      <c r="W482" s="457"/>
      <c r="X482" s="457"/>
      <c r="Y482" s="457" t="s">
        <v>42</v>
      </c>
      <c r="Z482" s="457"/>
      <c r="AA482" s="457">
        <v>144</v>
      </c>
      <c r="AB482" s="457"/>
      <c r="AC482" s="457"/>
      <c r="AD482" s="457">
        <v>25</v>
      </c>
      <c r="AE482" s="133"/>
      <c r="AF482" s="133"/>
      <c r="AG482" s="133"/>
      <c r="AH482" s="457"/>
      <c r="AI482" s="457"/>
      <c r="AJ482" s="457"/>
      <c r="AK482" s="457">
        <v>41</v>
      </c>
      <c r="AL482" s="457"/>
      <c r="AM482" s="466"/>
      <c r="AN482" s="457"/>
      <c r="AO482" s="457"/>
      <c r="AP482" s="457"/>
      <c r="AQ482" s="457"/>
      <c r="AR482" s="457"/>
      <c r="AS482" s="457"/>
      <c r="AT482" s="457"/>
      <c r="AU482" s="457"/>
      <c r="AV482" s="133"/>
      <c r="AW482" s="133"/>
      <c r="AX482" s="133"/>
      <c r="AY482" s="457"/>
      <c r="AZ482" s="457"/>
      <c r="BA482" s="457"/>
      <c r="BB482" s="133"/>
      <c r="BC482" s="133"/>
      <c r="BD482" s="133"/>
      <c r="BE482" s="133"/>
      <c r="BF482" s="133"/>
      <c r="BG482" s="133"/>
      <c r="BH482" s="133">
        <v>21</v>
      </c>
      <c r="BI482" s="133">
        <v>60</v>
      </c>
      <c r="BJ482" s="133">
        <v>46</v>
      </c>
      <c r="BK482" s="133">
        <v>25</v>
      </c>
      <c r="BL482" s="133"/>
      <c r="BM482" s="133">
        <v>26</v>
      </c>
      <c r="BN482" s="133"/>
      <c r="BO482" s="133" t="s">
        <v>42</v>
      </c>
      <c r="BP482" s="133"/>
      <c r="BQ482" s="133">
        <v>96</v>
      </c>
      <c r="BR482" s="133"/>
      <c r="BS482" s="133"/>
      <c r="BT482" s="133" t="s">
        <v>42</v>
      </c>
      <c r="BU482" s="133"/>
      <c r="BV482" s="133">
        <v>5</v>
      </c>
      <c r="BW482" s="133" t="s">
        <v>42</v>
      </c>
      <c r="BX482" s="133"/>
      <c r="BY482" s="133" t="s">
        <v>42</v>
      </c>
      <c r="BZ482" s="133"/>
      <c r="CA482" s="133"/>
      <c r="CB482" s="133"/>
      <c r="CC482" s="133"/>
      <c r="CD482" s="133"/>
      <c r="CE482" s="133"/>
      <c r="CF482" s="133"/>
      <c r="CG482" s="133"/>
      <c r="CH482" s="133"/>
      <c r="CI482" s="133"/>
      <c r="CJ482" s="133"/>
      <c r="CK482" s="133">
        <v>5</v>
      </c>
      <c r="CL482" s="133"/>
      <c r="CM482" s="133"/>
      <c r="CN482" s="457"/>
      <c r="CO482" s="133"/>
      <c r="CP482" s="133"/>
      <c r="CQ482" s="133"/>
      <c r="CR482" s="133"/>
      <c r="CS482" s="133"/>
      <c r="CT482" s="133"/>
      <c r="CU482" s="133"/>
      <c r="CV482" s="133"/>
      <c r="CW482" s="576"/>
      <c r="CX482" s="133"/>
      <c r="CY482" s="133"/>
      <c r="CZ482" s="133"/>
      <c r="DA482" s="133"/>
      <c r="DB482" s="133"/>
      <c r="DC482" s="133"/>
      <c r="DD482" s="133"/>
      <c r="DE482" s="133"/>
      <c r="DF482" s="133"/>
      <c r="DG482" s="133"/>
      <c r="DH482" s="133"/>
      <c r="DI482" s="133"/>
      <c r="DJ482" s="133"/>
      <c r="DK482" s="133"/>
      <c r="DL482" s="133"/>
      <c r="DM482" s="133"/>
      <c r="DN482" s="133"/>
      <c r="DO482" s="133"/>
      <c r="DP482" s="133"/>
      <c r="DQ482" s="133"/>
      <c r="DR482" s="133"/>
      <c r="DS482" s="133"/>
      <c r="DT482" s="133"/>
      <c r="DU482" s="133"/>
      <c r="DV482" s="133"/>
      <c r="DW482" s="133"/>
      <c r="DX482" s="133"/>
      <c r="DY482" s="133"/>
      <c r="DZ482" s="133"/>
      <c r="EA482" s="133"/>
      <c r="EB482" s="457"/>
      <c r="EC482" s="457"/>
      <c r="ED482" s="133"/>
      <c r="EE482" s="457"/>
      <c r="EF482" s="457"/>
      <c r="EG482" s="457"/>
      <c r="EH482" s="457"/>
      <c r="EI482" s="458" t="s">
        <v>42</v>
      </c>
      <c r="EJ482" s="5"/>
      <c r="EK482" s="5"/>
      <c r="EL482" s="5"/>
      <c r="EM482" s="5"/>
      <c r="EN482" s="5"/>
      <c r="EO482" s="5"/>
      <c r="EP482" s="5"/>
    </row>
    <row r="483" spans="1:146" ht="15" customHeight="1" x14ac:dyDescent="0.35">
      <c r="A483" s="5"/>
      <c r="B483" s="17" t="s">
        <v>329</v>
      </c>
      <c r="C483" s="10" t="s">
        <v>369</v>
      </c>
      <c r="D483" s="11" t="s">
        <v>1844</v>
      </c>
      <c r="E483" s="108" t="s">
        <v>1839</v>
      </c>
      <c r="F483" s="244" t="s">
        <v>1845</v>
      </c>
      <c r="G483" s="456"/>
      <c r="H483" s="457"/>
      <c r="I483" s="457">
        <v>182</v>
      </c>
      <c r="J483" s="457"/>
      <c r="K483" s="457"/>
      <c r="L483" s="457"/>
      <c r="M483" s="457"/>
      <c r="N483" s="457"/>
      <c r="O483" s="457"/>
      <c r="P483" s="457"/>
      <c r="Q483" s="457"/>
      <c r="R483" s="457"/>
      <c r="S483" s="457"/>
      <c r="T483" s="457"/>
      <c r="U483" s="457"/>
      <c r="V483" s="457"/>
      <c r="W483" s="457"/>
      <c r="X483" s="457"/>
      <c r="Y483" s="457"/>
      <c r="Z483" s="457"/>
      <c r="AA483" s="457"/>
      <c r="AB483" s="457"/>
      <c r="AC483" s="457"/>
      <c r="AD483" s="457"/>
      <c r="AE483" s="457"/>
      <c r="AF483" s="457"/>
      <c r="AG483" s="457"/>
      <c r="AH483" s="457"/>
      <c r="AI483" s="457"/>
      <c r="AJ483" s="457"/>
      <c r="AK483" s="457"/>
      <c r="AL483" s="457"/>
      <c r="AM483" s="457"/>
      <c r="AN483" s="457"/>
      <c r="AO483" s="457"/>
      <c r="AP483" s="457"/>
      <c r="AQ483" s="457"/>
      <c r="AR483" s="457"/>
      <c r="AS483" s="457"/>
      <c r="AT483" s="457"/>
      <c r="AU483" s="457"/>
      <c r="AV483" s="133"/>
      <c r="AW483" s="133"/>
      <c r="AX483" s="133"/>
      <c r="AY483" s="457"/>
      <c r="AZ483" s="457"/>
      <c r="BA483" s="457"/>
      <c r="BB483" s="133"/>
      <c r="BC483" s="133"/>
      <c r="BD483" s="133"/>
      <c r="BE483" s="133"/>
      <c r="BF483" s="133"/>
      <c r="BG483" s="133"/>
      <c r="BH483" s="133"/>
      <c r="BI483" s="133"/>
      <c r="BJ483" s="133"/>
      <c r="BK483" s="133"/>
      <c r="BL483" s="133"/>
      <c r="BM483" s="133"/>
      <c r="BN483" s="133"/>
      <c r="BO483" s="133"/>
      <c r="BP483" s="133"/>
      <c r="BQ483" s="133"/>
      <c r="BR483" s="457"/>
      <c r="BS483" s="457"/>
      <c r="BT483" s="457"/>
      <c r="BU483" s="457"/>
      <c r="BV483" s="457"/>
      <c r="BW483" s="457"/>
      <c r="BX483" s="457"/>
      <c r="BY483" s="457"/>
      <c r="BZ483" s="457"/>
      <c r="CA483" s="457"/>
      <c r="CB483" s="457"/>
      <c r="CC483" s="457"/>
      <c r="CD483" s="457"/>
      <c r="CE483" s="457"/>
      <c r="CF483" s="457"/>
      <c r="CG483" s="457"/>
      <c r="CH483" s="457"/>
      <c r="CI483" s="457"/>
      <c r="CJ483" s="457"/>
      <c r="CK483" s="457"/>
      <c r="CL483" s="457"/>
      <c r="CM483" s="457"/>
      <c r="CN483" s="457"/>
      <c r="CO483" s="457"/>
      <c r="CP483" s="457"/>
      <c r="CQ483" s="457"/>
      <c r="CR483" s="457"/>
      <c r="CS483" s="457"/>
      <c r="CT483" s="457"/>
      <c r="CU483" s="457"/>
      <c r="CV483" s="457"/>
      <c r="CW483" s="576"/>
      <c r="CX483" s="457"/>
      <c r="CY483" s="457"/>
      <c r="CZ483" s="133"/>
      <c r="DA483" s="133"/>
      <c r="DB483" s="133"/>
      <c r="DC483" s="133"/>
      <c r="DD483" s="133"/>
      <c r="DE483" s="133"/>
      <c r="DF483" s="133"/>
      <c r="DG483" s="133"/>
      <c r="DH483" s="133"/>
      <c r="DI483" s="133"/>
      <c r="DJ483" s="133"/>
      <c r="DK483" s="133"/>
      <c r="DL483" s="133"/>
      <c r="DM483" s="133"/>
      <c r="DN483" s="133"/>
      <c r="DO483" s="133"/>
      <c r="DP483" s="457"/>
      <c r="DQ483" s="457"/>
      <c r="DR483" s="457"/>
      <c r="DS483" s="457"/>
      <c r="DT483" s="457"/>
      <c r="DU483" s="457"/>
      <c r="DV483" s="457"/>
      <c r="DW483" s="457"/>
      <c r="DX483" s="457"/>
      <c r="DY483" s="457"/>
      <c r="DZ483" s="457"/>
      <c r="EA483" s="457"/>
      <c r="EB483" s="457"/>
      <c r="EC483" s="457"/>
      <c r="ED483" s="133"/>
      <c r="EE483" s="457"/>
      <c r="EF483" s="457"/>
      <c r="EG483" s="457"/>
      <c r="EH483" s="457"/>
      <c r="EI483" s="458"/>
      <c r="EJ483" s="5"/>
      <c r="EK483" s="5"/>
      <c r="EL483" s="5"/>
      <c r="EM483" s="5"/>
      <c r="EN483" s="5"/>
      <c r="EO483" s="5"/>
      <c r="EP483" s="5"/>
    </row>
    <row r="484" spans="1:146" ht="15" customHeight="1" x14ac:dyDescent="0.35">
      <c r="A484" s="5"/>
      <c r="B484" s="17" t="s">
        <v>329</v>
      </c>
      <c r="C484" s="10" t="s">
        <v>369</v>
      </c>
      <c r="D484" s="11" t="s">
        <v>1846</v>
      </c>
      <c r="E484" s="108" t="s">
        <v>373</v>
      </c>
      <c r="F484" s="244">
        <v>63014569</v>
      </c>
      <c r="G484" s="456"/>
      <c r="H484" s="457"/>
      <c r="I484" s="457"/>
      <c r="J484" s="457"/>
      <c r="K484" s="457">
        <v>14</v>
      </c>
      <c r="L484" s="487"/>
      <c r="M484" s="487"/>
      <c r="N484" s="487"/>
      <c r="O484" s="487"/>
      <c r="P484" s="487"/>
      <c r="Q484" s="487"/>
      <c r="R484" s="487"/>
      <c r="S484" s="487"/>
      <c r="T484" s="487"/>
      <c r="U484" s="487"/>
      <c r="V484" s="487"/>
      <c r="W484" s="487"/>
      <c r="X484" s="487"/>
      <c r="Y484" s="487"/>
      <c r="Z484" s="487"/>
      <c r="AA484" s="487"/>
      <c r="AB484" s="487"/>
      <c r="AC484" s="487"/>
      <c r="AD484" s="487"/>
      <c r="AE484" s="487"/>
      <c r="AF484" s="487"/>
      <c r="AG484" s="487"/>
      <c r="AH484" s="487"/>
      <c r="AI484" s="487"/>
      <c r="AJ484" s="487"/>
      <c r="AK484" s="487"/>
      <c r="AL484" s="487"/>
      <c r="AM484" s="487"/>
      <c r="AN484" s="487"/>
      <c r="AO484" s="487"/>
      <c r="AP484" s="487"/>
      <c r="AQ484" s="487"/>
      <c r="AR484" s="487"/>
      <c r="AS484" s="487"/>
      <c r="AT484" s="487"/>
      <c r="AU484" s="487"/>
      <c r="AV484" s="133"/>
      <c r="AW484" s="133"/>
      <c r="AX484" s="133"/>
      <c r="AY484" s="487"/>
      <c r="AZ484" s="487"/>
      <c r="BA484" s="487"/>
      <c r="BB484" s="133"/>
      <c r="BC484" s="133"/>
      <c r="BD484" s="133"/>
      <c r="BE484" s="133"/>
      <c r="BF484" s="133"/>
      <c r="BG484" s="133"/>
      <c r="BH484" s="133"/>
      <c r="BI484" s="133"/>
      <c r="BJ484" s="133"/>
      <c r="BK484" s="133"/>
      <c r="BL484" s="133"/>
      <c r="BM484" s="133"/>
      <c r="BN484" s="133"/>
      <c r="BO484" s="133"/>
      <c r="BP484" s="133"/>
      <c r="BQ484" s="133"/>
      <c r="BR484" s="487"/>
      <c r="BS484" s="487"/>
      <c r="BT484" s="487"/>
      <c r="BU484" s="487"/>
      <c r="BV484" s="487"/>
      <c r="BW484" s="487"/>
      <c r="BX484" s="487"/>
      <c r="BY484" s="487"/>
      <c r="BZ484" s="487"/>
      <c r="CA484" s="487"/>
      <c r="CB484" s="487"/>
      <c r="CC484" s="487"/>
      <c r="CD484" s="487"/>
      <c r="CE484" s="487"/>
      <c r="CF484" s="487"/>
      <c r="CG484" s="487"/>
      <c r="CH484" s="487"/>
      <c r="CI484" s="487"/>
      <c r="CJ484" s="487"/>
      <c r="CK484" s="487"/>
      <c r="CL484" s="487"/>
      <c r="CM484" s="487"/>
      <c r="CN484" s="487"/>
      <c r="CO484" s="487"/>
      <c r="CP484" s="487"/>
      <c r="CQ484" s="487"/>
      <c r="CR484" s="487"/>
      <c r="CS484" s="487"/>
      <c r="CT484" s="487"/>
      <c r="CU484" s="487"/>
      <c r="CV484" s="487"/>
      <c r="CW484" s="576"/>
      <c r="CX484" s="487"/>
      <c r="CY484" s="487"/>
      <c r="CZ484" s="133"/>
      <c r="DA484" s="133"/>
      <c r="DB484" s="133"/>
      <c r="DC484" s="133"/>
      <c r="DD484" s="133"/>
      <c r="DE484" s="133"/>
      <c r="DF484" s="133"/>
      <c r="DG484" s="133"/>
      <c r="DH484" s="133"/>
      <c r="DI484" s="133"/>
      <c r="DJ484" s="133"/>
      <c r="DK484" s="133"/>
      <c r="DL484" s="133"/>
      <c r="DM484" s="133"/>
      <c r="DN484" s="133"/>
      <c r="DO484" s="133"/>
      <c r="DP484" s="487"/>
      <c r="DQ484" s="487"/>
      <c r="DR484" s="487"/>
      <c r="DS484" s="487"/>
      <c r="DT484" s="487"/>
      <c r="DU484" s="487"/>
      <c r="DV484" s="487"/>
      <c r="DW484" s="487"/>
      <c r="DX484" s="487"/>
      <c r="DY484" s="487"/>
      <c r="DZ484" s="487"/>
      <c r="EA484" s="487"/>
      <c r="EB484" s="487"/>
      <c r="EC484" s="487"/>
      <c r="ED484" s="133"/>
      <c r="EE484" s="487"/>
      <c r="EF484" s="487"/>
      <c r="EG484" s="487"/>
      <c r="EH484" s="487"/>
      <c r="EI484" s="488"/>
      <c r="EJ484" s="5"/>
      <c r="EK484" s="5"/>
      <c r="EL484" s="5"/>
      <c r="EM484" s="5"/>
      <c r="EN484" s="5"/>
      <c r="EO484" s="5"/>
      <c r="EP484" s="5"/>
    </row>
    <row r="485" spans="1:146" ht="15" customHeight="1" x14ac:dyDescent="0.35">
      <c r="A485" s="5"/>
      <c r="B485" s="17" t="s">
        <v>329</v>
      </c>
      <c r="C485" s="10" t="s">
        <v>369</v>
      </c>
      <c r="D485" s="11" t="s">
        <v>1847</v>
      </c>
      <c r="E485" s="108" t="s">
        <v>1848</v>
      </c>
      <c r="F485" s="244" t="s">
        <v>1849</v>
      </c>
      <c r="G485" s="456"/>
      <c r="H485" s="457"/>
      <c r="I485" s="457"/>
      <c r="J485" s="457"/>
      <c r="K485" s="457"/>
      <c r="L485" s="457"/>
      <c r="M485" s="457"/>
      <c r="N485" s="457"/>
      <c r="O485" s="457"/>
      <c r="P485" s="457"/>
      <c r="Q485" s="457"/>
      <c r="R485" s="457"/>
      <c r="S485" s="457"/>
      <c r="T485" s="457"/>
      <c r="U485" s="457"/>
      <c r="V485" s="457"/>
      <c r="W485" s="457"/>
      <c r="X485" s="457">
        <v>5</v>
      </c>
      <c r="Y485" s="457"/>
      <c r="Z485" s="457"/>
      <c r="AA485" s="457"/>
      <c r="AB485" s="457"/>
      <c r="AC485" s="457"/>
      <c r="AD485" s="487"/>
      <c r="AE485" s="487">
        <v>150</v>
      </c>
      <c r="AF485" s="487"/>
      <c r="AG485" s="487"/>
      <c r="AH485" s="487"/>
      <c r="AI485" s="487"/>
      <c r="AJ485" s="487"/>
      <c r="AK485" s="487"/>
      <c r="AL485" s="487"/>
      <c r="AM485" s="487"/>
      <c r="AN485" s="487"/>
      <c r="AO485" s="487"/>
      <c r="AP485" s="487"/>
      <c r="AQ485" s="487"/>
      <c r="AR485" s="487"/>
      <c r="AS485" s="487"/>
      <c r="AT485" s="487"/>
      <c r="AU485" s="487"/>
      <c r="AV485" s="133"/>
      <c r="AW485" s="133"/>
      <c r="AX485" s="133"/>
      <c r="AY485" s="487"/>
      <c r="AZ485" s="487"/>
      <c r="BA485" s="487"/>
      <c r="BB485" s="133"/>
      <c r="BC485" s="133"/>
      <c r="BD485" s="133"/>
      <c r="BE485" s="133"/>
      <c r="BF485" s="133"/>
      <c r="BG485" s="133">
        <v>20</v>
      </c>
      <c r="BH485" s="133"/>
      <c r="BI485" s="133"/>
      <c r="BJ485" s="133"/>
      <c r="BK485" s="133"/>
      <c r="BL485" s="133"/>
      <c r="BM485" s="133"/>
      <c r="BN485" s="133"/>
      <c r="BO485" s="133"/>
      <c r="BP485" s="133"/>
      <c r="BQ485" s="133"/>
      <c r="BR485" s="487"/>
      <c r="BS485" s="487"/>
      <c r="BT485" s="487"/>
      <c r="BU485" s="487"/>
      <c r="BV485" s="487"/>
      <c r="BW485" s="487"/>
      <c r="BX485" s="487">
        <v>5</v>
      </c>
      <c r="BY485" s="487"/>
      <c r="BZ485" s="487"/>
      <c r="CA485" s="487"/>
      <c r="CB485" s="487"/>
      <c r="CC485" s="487"/>
      <c r="CD485" s="487"/>
      <c r="CE485" s="487"/>
      <c r="CF485" s="487"/>
      <c r="CG485" s="487"/>
      <c r="CH485" s="487"/>
      <c r="CI485" s="487"/>
      <c r="CJ485" s="487"/>
      <c r="CK485" s="487"/>
      <c r="CL485" s="487"/>
      <c r="CM485" s="487"/>
      <c r="CN485" s="487"/>
      <c r="CO485" s="487"/>
      <c r="CP485" s="487"/>
      <c r="CQ485" s="487"/>
      <c r="CR485" s="487"/>
      <c r="CS485" s="487"/>
      <c r="CT485" s="487"/>
      <c r="CU485" s="487"/>
      <c r="CV485" s="487"/>
      <c r="CW485" s="576"/>
      <c r="CX485" s="487">
        <v>20</v>
      </c>
      <c r="CY485" s="487">
        <v>180</v>
      </c>
      <c r="CZ485" s="133"/>
      <c r="DA485" s="133"/>
      <c r="DB485" s="133"/>
      <c r="DC485" s="133"/>
      <c r="DD485" s="133"/>
      <c r="DE485" s="133"/>
      <c r="DF485" s="133"/>
      <c r="DG485" s="133"/>
      <c r="DH485" s="133"/>
      <c r="DI485" s="133"/>
      <c r="DJ485" s="133"/>
      <c r="DK485" s="133"/>
      <c r="DL485" s="133"/>
      <c r="DM485" s="133"/>
      <c r="DN485" s="133"/>
      <c r="DO485" s="133"/>
      <c r="DP485" s="487"/>
      <c r="DQ485" s="487"/>
      <c r="DR485" s="487"/>
      <c r="DS485" s="487"/>
      <c r="DT485" s="487"/>
      <c r="DU485" s="487"/>
      <c r="DV485" s="487"/>
      <c r="DW485" s="487">
        <v>180</v>
      </c>
      <c r="DX485" s="487"/>
      <c r="DY485" s="487"/>
      <c r="DZ485" s="487"/>
      <c r="EA485" s="487"/>
      <c r="EB485" s="487"/>
      <c r="EC485" s="487"/>
      <c r="ED485" s="133"/>
      <c r="EE485" s="487"/>
      <c r="EF485" s="487"/>
      <c r="EG485" s="487"/>
      <c r="EH485" s="487"/>
      <c r="EI485" s="488"/>
      <c r="EJ485" s="5"/>
      <c r="EK485" s="5"/>
      <c r="EL485" s="5"/>
      <c r="EM485" s="5"/>
      <c r="EN485" s="5"/>
      <c r="EO485" s="5"/>
      <c r="EP485" s="5"/>
    </row>
    <row r="486" spans="1:146" ht="15" customHeight="1" x14ac:dyDescent="0.35">
      <c r="A486" s="5"/>
      <c r="B486" s="17" t="s">
        <v>329</v>
      </c>
      <c r="C486" s="10" t="s">
        <v>369</v>
      </c>
      <c r="D486" s="11" t="s">
        <v>381</v>
      </c>
      <c r="E486" s="108" t="s">
        <v>382</v>
      </c>
      <c r="F486" s="244" t="s">
        <v>1850</v>
      </c>
      <c r="G486" s="456">
        <v>5</v>
      </c>
      <c r="H486" s="457"/>
      <c r="I486" s="457"/>
      <c r="J486" s="457"/>
      <c r="K486" s="457" t="s">
        <v>42</v>
      </c>
      <c r="L486" s="457"/>
      <c r="M486" s="457" t="s">
        <v>42</v>
      </c>
      <c r="N486" s="457"/>
      <c r="O486" s="457"/>
      <c r="P486" s="457"/>
      <c r="Q486" s="457"/>
      <c r="R486" s="457"/>
      <c r="S486" s="457"/>
      <c r="T486" s="457"/>
      <c r="U486" s="457"/>
      <c r="V486" s="457"/>
      <c r="W486" s="457"/>
      <c r="X486" s="457"/>
      <c r="Y486" s="457" t="s">
        <v>42</v>
      </c>
      <c r="Z486" s="457"/>
      <c r="AA486" s="457"/>
      <c r="AB486" s="457"/>
      <c r="AC486" s="457"/>
      <c r="AD486" s="487">
        <v>13</v>
      </c>
      <c r="AE486" s="487"/>
      <c r="AF486" s="487"/>
      <c r="AG486" s="487"/>
      <c r="AH486" s="487"/>
      <c r="AI486" s="487">
        <v>27</v>
      </c>
      <c r="AJ486" s="466"/>
      <c r="AK486" s="487"/>
      <c r="AL486" s="487"/>
      <c r="AM486" s="487"/>
      <c r="AN486" s="487"/>
      <c r="AO486" s="487"/>
      <c r="AP486" s="487"/>
      <c r="AQ486" s="487"/>
      <c r="AR486" s="487"/>
      <c r="AS486" s="487"/>
      <c r="AT486" s="487">
        <v>5</v>
      </c>
      <c r="AU486" s="487"/>
      <c r="AV486" s="133"/>
      <c r="AW486" s="133"/>
      <c r="AX486" s="133"/>
      <c r="AY486" s="487">
        <v>5</v>
      </c>
      <c r="AZ486" s="487"/>
      <c r="BA486" s="487"/>
      <c r="BB486" s="133"/>
      <c r="BC486" s="133"/>
      <c r="BD486" s="133"/>
      <c r="BE486" s="133"/>
      <c r="BF486" s="133"/>
      <c r="BG486" s="133"/>
      <c r="BH486" s="133"/>
      <c r="BI486" s="133"/>
      <c r="BJ486" s="133"/>
      <c r="BK486" s="133"/>
      <c r="BL486" s="133">
        <v>5</v>
      </c>
      <c r="BM486" s="133">
        <v>5</v>
      </c>
      <c r="BN486" s="133"/>
      <c r="BO486" s="133">
        <v>120</v>
      </c>
      <c r="BP486" s="133"/>
      <c r="BQ486" s="133"/>
      <c r="BR486" s="487"/>
      <c r="BS486" s="487"/>
      <c r="BT486" s="487"/>
      <c r="BU486" s="487"/>
      <c r="BV486" s="487">
        <v>5</v>
      </c>
      <c r="BW486" s="487"/>
      <c r="BX486" s="487"/>
      <c r="BY486" s="487"/>
      <c r="BZ486" s="487"/>
      <c r="CA486" s="487"/>
      <c r="CB486" s="487"/>
      <c r="CC486" s="487"/>
      <c r="CD486" s="487"/>
      <c r="CE486" s="466">
        <v>17</v>
      </c>
      <c r="CF486" s="487"/>
      <c r="CG486" s="487"/>
      <c r="CH486" s="487"/>
      <c r="CI486" s="487"/>
      <c r="CJ486" s="487"/>
      <c r="CK486" s="487">
        <v>5</v>
      </c>
      <c r="CL486" s="487"/>
      <c r="CM486" s="487"/>
      <c r="CN486" s="487"/>
      <c r="CO486" s="487"/>
      <c r="CP486" s="487"/>
      <c r="CQ486" s="487"/>
      <c r="CR486" s="487"/>
      <c r="CS486" s="487"/>
      <c r="CT486" s="487"/>
      <c r="CU486" s="487"/>
      <c r="CV486" s="487"/>
      <c r="CW486" s="576"/>
      <c r="CX486" s="487"/>
      <c r="CY486" s="487"/>
      <c r="CZ486" s="133"/>
      <c r="DA486" s="133"/>
      <c r="DB486" s="133"/>
      <c r="DC486" s="133"/>
      <c r="DD486" s="133"/>
      <c r="DE486" s="133"/>
      <c r="DF486" s="133"/>
      <c r="DG486" s="133"/>
      <c r="DH486" s="133"/>
      <c r="DI486" s="133"/>
      <c r="DJ486" s="133"/>
      <c r="DK486" s="133"/>
      <c r="DL486" s="133"/>
      <c r="DM486" s="133"/>
      <c r="DN486" s="133"/>
      <c r="DO486" s="133"/>
      <c r="DP486" s="487"/>
      <c r="DQ486" s="487"/>
      <c r="DR486" s="487"/>
      <c r="DS486" s="487"/>
      <c r="DT486" s="487"/>
      <c r="DU486" s="487"/>
      <c r="DV486" s="487"/>
      <c r="DW486" s="487"/>
      <c r="DX486" s="487"/>
      <c r="DY486" s="487"/>
      <c r="DZ486" s="487"/>
      <c r="EA486" s="487"/>
      <c r="EB486" s="487"/>
      <c r="EC486" s="487"/>
      <c r="ED486" s="133"/>
      <c r="EE486" s="487"/>
      <c r="EF486" s="487"/>
      <c r="EG486" s="487"/>
      <c r="EH486" s="487"/>
      <c r="EI486" s="488">
        <v>5</v>
      </c>
      <c r="EJ486" s="5"/>
      <c r="EK486" s="5"/>
      <c r="EL486" s="5"/>
      <c r="EM486" s="5"/>
      <c r="EN486" s="5"/>
      <c r="EO486" s="5"/>
      <c r="EP486" s="5"/>
    </row>
    <row r="487" spans="1:146" ht="15" customHeight="1" x14ac:dyDescent="0.35">
      <c r="A487" s="5"/>
      <c r="B487" s="17" t="s">
        <v>329</v>
      </c>
      <c r="C487" s="10" t="s">
        <v>369</v>
      </c>
      <c r="D487" s="11" t="s">
        <v>383</v>
      </c>
      <c r="E487" s="108" t="s">
        <v>384</v>
      </c>
      <c r="F487" s="244" t="s">
        <v>385</v>
      </c>
      <c r="G487" s="456"/>
      <c r="H487" s="457"/>
      <c r="I487" s="457"/>
      <c r="J487" s="457"/>
      <c r="K487" s="457"/>
      <c r="L487" s="487"/>
      <c r="M487" s="457" t="s">
        <v>42</v>
      </c>
      <c r="N487" s="457"/>
      <c r="O487" s="457"/>
      <c r="P487" s="457"/>
      <c r="Q487" s="457">
        <v>27</v>
      </c>
      <c r="R487" s="457"/>
      <c r="S487" s="457"/>
      <c r="T487" s="457"/>
      <c r="U487" s="457"/>
      <c r="V487" s="457"/>
      <c r="W487" s="457"/>
      <c r="X487" s="457"/>
      <c r="Y487" s="457"/>
      <c r="Z487" s="457"/>
      <c r="AA487" s="457" t="s">
        <v>42</v>
      </c>
      <c r="AB487" s="457"/>
      <c r="AC487" s="457"/>
      <c r="AD487" s="487">
        <v>5</v>
      </c>
      <c r="AE487" s="487"/>
      <c r="AF487" s="487"/>
      <c r="AG487" s="487"/>
      <c r="AH487" s="487"/>
      <c r="AI487" s="487"/>
      <c r="AJ487" s="487"/>
      <c r="AK487" s="487"/>
      <c r="AL487" s="487"/>
      <c r="AM487" s="487"/>
      <c r="AN487" s="487"/>
      <c r="AO487" s="487"/>
      <c r="AP487" s="487"/>
      <c r="AQ487" s="487"/>
      <c r="AR487" s="487"/>
      <c r="AS487" s="487"/>
      <c r="AT487" s="487"/>
      <c r="AU487" s="487"/>
      <c r="AV487" s="133"/>
      <c r="AW487" s="133"/>
      <c r="AX487" s="133"/>
      <c r="AY487" s="487"/>
      <c r="AZ487" s="487"/>
      <c r="BA487" s="487"/>
      <c r="BB487" s="133"/>
      <c r="BC487" s="133"/>
      <c r="BD487" s="133"/>
      <c r="BE487" s="133"/>
      <c r="BF487" s="133"/>
      <c r="BG487" s="133"/>
      <c r="BH487" s="133" t="s">
        <v>42</v>
      </c>
      <c r="BI487" s="133">
        <v>32</v>
      </c>
      <c r="BJ487" s="133" t="s">
        <v>42</v>
      </c>
      <c r="BK487" s="133">
        <v>33</v>
      </c>
      <c r="BL487" s="133" t="s">
        <v>42</v>
      </c>
      <c r="BM487" s="133" t="s">
        <v>42</v>
      </c>
      <c r="BN487" s="133"/>
      <c r="BO487" s="133"/>
      <c r="BP487" s="133"/>
      <c r="BQ487" s="133"/>
      <c r="BR487" s="487"/>
      <c r="BS487" s="487"/>
      <c r="BT487" s="487"/>
      <c r="BU487" s="487"/>
      <c r="BV487" s="487" t="s">
        <v>42</v>
      </c>
      <c r="BW487" s="487"/>
      <c r="BX487" s="487"/>
      <c r="BY487" s="487"/>
      <c r="BZ487" s="487"/>
      <c r="CA487" s="487"/>
      <c r="CB487" s="487"/>
      <c r="CC487" s="487"/>
      <c r="CD487" s="487"/>
      <c r="CE487" s="487"/>
      <c r="CF487" s="487"/>
      <c r="CG487" s="487"/>
      <c r="CH487" s="487"/>
      <c r="CI487" s="487"/>
      <c r="CJ487" s="487"/>
      <c r="CK487" s="487">
        <v>5</v>
      </c>
      <c r="CL487" s="487"/>
      <c r="CM487" s="487"/>
      <c r="CN487" s="487"/>
      <c r="CO487" s="487"/>
      <c r="CP487" s="487"/>
      <c r="CQ487" s="487"/>
      <c r="CR487" s="487"/>
      <c r="CS487" s="487"/>
      <c r="CT487" s="487"/>
      <c r="CU487" s="487"/>
      <c r="CV487" s="487"/>
      <c r="CW487" s="576"/>
      <c r="CX487" s="487"/>
      <c r="CY487" s="487"/>
      <c r="CZ487" s="133"/>
      <c r="DA487" s="133"/>
      <c r="DB487" s="133"/>
      <c r="DC487" s="133"/>
      <c r="DD487" s="133"/>
      <c r="DE487" s="133"/>
      <c r="DF487" s="133"/>
      <c r="DG487" s="133"/>
      <c r="DH487" s="133"/>
      <c r="DI487" s="133"/>
      <c r="DJ487" s="133"/>
      <c r="DK487" s="133"/>
      <c r="DL487" s="133"/>
      <c r="DM487" s="133"/>
      <c r="DN487" s="133"/>
      <c r="DO487" s="133"/>
      <c r="DP487" s="487"/>
      <c r="DQ487" s="487"/>
      <c r="DR487" s="487"/>
      <c r="DS487" s="487"/>
      <c r="DT487" s="487"/>
      <c r="DU487" s="487"/>
      <c r="DV487" s="487"/>
      <c r="DW487" s="487"/>
      <c r="DX487" s="487"/>
      <c r="DY487" s="487"/>
      <c r="DZ487" s="487"/>
      <c r="EA487" s="487"/>
      <c r="EB487" s="487"/>
      <c r="EC487" s="487"/>
      <c r="ED487" s="133"/>
      <c r="EE487" s="487"/>
      <c r="EF487" s="487"/>
      <c r="EG487" s="487"/>
      <c r="EH487" s="487"/>
      <c r="EI487" s="488"/>
      <c r="EJ487" s="5"/>
      <c r="EK487" s="5"/>
      <c r="EL487" s="5"/>
      <c r="EM487" s="5"/>
      <c r="EN487" s="5"/>
      <c r="EO487" s="5"/>
      <c r="EP487" s="5"/>
    </row>
    <row r="488" spans="1:146" ht="15" customHeight="1" x14ac:dyDescent="0.35">
      <c r="A488" s="5"/>
      <c r="B488" s="17" t="s">
        <v>329</v>
      </c>
      <c r="C488" s="10" t="s">
        <v>369</v>
      </c>
      <c r="D488" s="11" t="s">
        <v>383</v>
      </c>
      <c r="E488" s="108" t="s">
        <v>386</v>
      </c>
      <c r="F488" s="244">
        <v>63022101</v>
      </c>
      <c r="G488" s="456" t="s">
        <v>42</v>
      </c>
      <c r="H488" s="457">
        <v>40</v>
      </c>
      <c r="I488" s="457"/>
      <c r="J488" s="457"/>
      <c r="K488" s="457" t="s">
        <v>42</v>
      </c>
      <c r="L488" s="457" t="s">
        <v>42</v>
      </c>
      <c r="M488" s="457"/>
      <c r="N488" s="457"/>
      <c r="O488" s="457"/>
      <c r="P488" s="457"/>
      <c r="Q488" s="457"/>
      <c r="R488" s="457"/>
      <c r="S488" s="457"/>
      <c r="T488" s="457">
        <v>28</v>
      </c>
      <c r="U488" s="457"/>
      <c r="V488" s="457"/>
      <c r="W488" s="457"/>
      <c r="X488" s="457"/>
      <c r="Y488" s="457">
        <v>25</v>
      </c>
      <c r="Z488" s="457"/>
      <c r="AA488" s="457">
        <v>64</v>
      </c>
      <c r="AB488" s="457"/>
      <c r="AC488" s="457"/>
      <c r="AD488" s="487">
        <v>5</v>
      </c>
      <c r="AE488" s="487"/>
      <c r="AF488" s="487"/>
      <c r="AG488" s="487"/>
      <c r="AH488" s="466" t="s">
        <v>42</v>
      </c>
      <c r="AI488" s="487"/>
      <c r="AJ488" s="487"/>
      <c r="AK488" s="487">
        <v>13</v>
      </c>
      <c r="AL488" s="487"/>
      <c r="AM488" s="487"/>
      <c r="AN488" s="487"/>
      <c r="AO488" s="487"/>
      <c r="AP488" s="487"/>
      <c r="AQ488" s="487"/>
      <c r="AR488" s="487"/>
      <c r="AS488" s="487"/>
      <c r="AT488" s="487">
        <v>6</v>
      </c>
      <c r="AU488" s="487"/>
      <c r="AV488" s="133"/>
      <c r="AW488" s="133"/>
      <c r="AX488" s="133"/>
      <c r="AY488" s="487"/>
      <c r="AZ488" s="487"/>
      <c r="BA488" s="487"/>
      <c r="BB488" s="133"/>
      <c r="BC488" s="133"/>
      <c r="BD488" s="133"/>
      <c r="BE488" s="133"/>
      <c r="BF488" s="133"/>
      <c r="BG488" s="133"/>
      <c r="BH488" s="133">
        <v>96</v>
      </c>
      <c r="BI488" s="133">
        <v>97</v>
      </c>
      <c r="BJ488" s="133">
        <v>10</v>
      </c>
      <c r="BK488" s="133">
        <v>33</v>
      </c>
      <c r="BL488" s="133"/>
      <c r="BM488" s="133">
        <v>370</v>
      </c>
      <c r="BN488" s="133"/>
      <c r="BO488" s="133"/>
      <c r="BP488" s="133"/>
      <c r="BQ488" s="133">
        <v>12</v>
      </c>
      <c r="BR488" s="487"/>
      <c r="BS488" s="487">
        <v>12</v>
      </c>
      <c r="BT488" s="487">
        <v>21</v>
      </c>
      <c r="BU488" s="487"/>
      <c r="BV488" s="487">
        <v>5</v>
      </c>
      <c r="BW488" s="487"/>
      <c r="BX488" s="487"/>
      <c r="BY488" s="487"/>
      <c r="BZ488" s="487"/>
      <c r="CA488" s="487"/>
      <c r="CB488" s="487"/>
      <c r="CC488" s="487"/>
      <c r="CD488" s="487"/>
      <c r="CE488" s="487"/>
      <c r="CF488" s="487"/>
      <c r="CG488" s="487" t="s">
        <v>42</v>
      </c>
      <c r="CH488" s="487"/>
      <c r="CI488" s="487"/>
      <c r="CJ488" s="487"/>
      <c r="CK488" s="487">
        <v>5</v>
      </c>
      <c r="CL488" s="487"/>
      <c r="CM488" s="487"/>
      <c r="CN488" s="487"/>
      <c r="CO488" s="487"/>
      <c r="CP488" s="487"/>
      <c r="CQ488" s="487"/>
      <c r="CR488" s="487"/>
      <c r="CS488" s="487"/>
      <c r="CT488" s="487"/>
      <c r="CU488" s="487"/>
      <c r="CV488" s="487"/>
      <c r="CW488" s="576"/>
      <c r="CX488" s="487"/>
      <c r="CY488" s="487"/>
      <c r="CZ488" s="133"/>
      <c r="DA488" s="133"/>
      <c r="DB488" s="133"/>
      <c r="DC488" s="133"/>
      <c r="DD488" s="133"/>
      <c r="DE488" s="133"/>
      <c r="DF488" s="133"/>
      <c r="DG488" s="133"/>
      <c r="DH488" s="133"/>
      <c r="DI488" s="133"/>
      <c r="DJ488" s="133"/>
      <c r="DK488" s="133"/>
      <c r="DL488" s="133"/>
      <c r="DM488" s="133"/>
      <c r="DN488" s="133"/>
      <c r="DO488" s="133"/>
      <c r="DP488" s="487"/>
      <c r="DQ488" s="487"/>
      <c r="DR488" s="487"/>
      <c r="DS488" s="487"/>
      <c r="DT488" s="487"/>
      <c r="DU488" s="487"/>
      <c r="DV488" s="487"/>
      <c r="DW488" s="487"/>
      <c r="DX488" s="487"/>
      <c r="DY488" s="487"/>
      <c r="DZ488" s="487"/>
      <c r="EA488" s="487"/>
      <c r="EB488" s="487"/>
      <c r="EC488" s="487"/>
      <c r="ED488" s="133"/>
      <c r="EE488" s="487"/>
      <c r="EF488" s="487"/>
      <c r="EG488" s="487"/>
      <c r="EH488" s="487"/>
      <c r="EI488" s="488">
        <v>5</v>
      </c>
      <c r="EJ488" s="5"/>
      <c r="EK488" s="5"/>
      <c r="EL488" s="5"/>
      <c r="EM488" s="5"/>
      <c r="EN488" s="5"/>
      <c r="EO488" s="5"/>
      <c r="EP488" s="5"/>
    </row>
    <row r="489" spans="1:146" ht="15" customHeight="1" x14ac:dyDescent="0.35">
      <c r="A489" s="5"/>
      <c r="B489" s="17" t="s">
        <v>329</v>
      </c>
      <c r="C489" s="10" t="s">
        <v>369</v>
      </c>
      <c r="D489" s="11" t="s">
        <v>1851</v>
      </c>
      <c r="E489" s="108" t="s">
        <v>1852</v>
      </c>
      <c r="F489" s="244">
        <v>63011748</v>
      </c>
      <c r="G489" s="456"/>
      <c r="H489" s="457"/>
      <c r="I489" s="457"/>
      <c r="J489" s="457"/>
      <c r="K489" s="457"/>
      <c r="L489" s="487"/>
      <c r="M489" s="487"/>
      <c r="N489" s="457"/>
      <c r="O489" s="457"/>
      <c r="P489" s="457"/>
      <c r="Q489" s="457"/>
      <c r="R489" s="457"/>
      <c r="S489" s="457"/>
      <c r="T489" s="457"/>
      <c r="U489" s="457"/>
      <c r="V489" s="457"/>
      <c r="W489" s="457"/>
      <c r="X489" s="457"/>
      <c r="Y489" s="457"/>
      <c r="Z489" s="457"/>
      <c r="AA489" s="457"/>
      <c r="AB489" s="457"/>
      <c r="AC489" s="457"/>
      <c r="AD489" s="457"/>
      <c r="AE489" s="457"/>
      <c r="AF489" s="457"/>
      <c r="AG489" s="457"/>
      <c r="AH489" s="457"/>
      <c r="AI489" s="457"/>
      <c r="AJ489" s="457"/>
      <c r="AK489" s="457"/>
      <c r="AL489" s="487"/>
      <c r="AM489" s="487"/>
      <c r="AN489" s="487"/>
      <c r="AO489" s="487"/>
      <c r="AP489" s="487"/>
      <c r="AQ489" s="487"/>
      <c r="AR489" s="487"/>
      <c r="AS489" s="487"/>
      <c r="AT489" s="487"/>
      <c r="AU489" s="487"/>
      <c r="AV489" s="133"/>
      <c r="AW489" s="133"/>
      <c r="AX489" s="133"/>
      <c r="AY489" s="487"/>
      <c r="AZ489" s="487"/>
      <c r="BA489" s="487"/>
      <c r="BB489" s="133"/>
      <c r="BC489" s="133"/>
      <c r="BD489" s="133"/>
      <c r="BE489" s="133"/>
      <c r="BF489" s="133"/>
      <c r="BG489" s="133"/>
      <c r="BH489" s="133">
        <v>7</v>
      </c>
      <c r="BI489" s="133" t="s">
        <v>42</v>
      </c>
      <c r="BJ489" s="133">
        <v>145</v>
      </c>
      <c r="BK489" s="133">
        <v>140</v>
      </c>
      <c r="BL489" s="133"/>
      <c r="BM489" s="133"/>
      <c r="BN489" s="133"/>
      <c r="BO489" s="133"/>
      <c r="BP489" s="133"/>
      <c r="BQ489" s="133"/>
      <c r="BR489" s="487"/>
      <c r="BS489" s="487"/>
      <c r="BT489" s="487"/>
      <c r="BU489" s="487"/>
      <c r="BV489" s="487"/>
      <c r="BW489" s="487"/>
      <c r="BX489" s="487"/>
      <c r="BY489" s="487"/>
      <c r="BZ489" s="487"/>
      <c r="CA489" s="487"/>
      <c r="CB489" s="487"/>
      <c r="CC489" s="487"/>
      <c r="CD489" s="487"/>
      <c r="CE489" s="487"/>
      <c r="CF489" s="487"/>
      <c r="CG489" s="487"/>
      <c r="CH489" s="487"/>
      <c r="CI489" s="487"/>
      <c r="CJ489" s="487"/>
      <c r="CK489" s="487"/>
      <c r="CL489" s="487"/>
      <c r="CM489" s="487"/>
      <c r="CN489" s="487"/>
      <c r="CO489" s="487"/>
      <c r="CP489" s="487"/>
      <c r="CQ489" s="487"/>
      <c r="CR489" s="487"/>
      <c r="CS489" s="487"/>
      <c r="CT489" s="487"/>
      <c r="CU489" s="487"/>
      <c r="CV489" s="487"/>
      <c r="CW489" s="576"/>
      <c r="CX489" s="487"/>
      <c r="CY489" s="487"/>
      <c r="CZ489" s="133"/>
      <c r="DA489" s="133"/>
      <c r="DB489" s="133"/>
      <c r="DC489" s="133"/>
      <c r="DD489" s="133"/>
      <c r="DE489" s="133"/>
      <c r="DF489" s="133"/>
      <c r="DG489" s="133"/>
      <c r="DH489" s="133"/>
      <c r="DI489" s="133"/>
      <c r="DJ489" s="133"/>
      <c r="DK489" s="133"/>
      <c r="DL489" s="133"/>
      <c r="DM489" s="133"/>
      <c r="DN489" s="133"/>
      <c r="DO489" s="133"/>
      <c r="DP489" s="487"/>
      <c r="DQ489" s="487"/>
      <c r="DR489" s="487"/>
      <c r="DS489" s="487">
        <v>160</v>
      </c>
      <c r="DT489" s="487"/>
      <c r="DU489" s="487"/>
      <c r="DV489" s="487"/>
      <c r="DW489" s="487"/>
      <c r="DX489" s="487"/>
      <c r="DY489" s="487"/>
      <c r="DZ489" s="487"/>
      <c r="EA489" s="487"/>
      <c r="EB489" s="487"/>
      <c r="EC489" s="487"/>
      <c r="ED489" s="133"/>
      <c r="EE489" s="487"/>
      <c r="EF489" s="487"/>
      <c r="EG489" s="487"/>
      <c r="EH489" s="487"/>
      <c r="EI489" s="488"/>
      <c r="EJ489" s="5"/>
      <c r="EK489" s="5"/>
      <c r="EL489" s="5"/>
      <c r="EM489" s="5"/>
      <c r="EN489" s="5"/>
      <c r="EO489" s="5"/>
      <c r="EP489" s="5"/>
    </row>
    <row r="490" spans="1:146" ht="15" customHeight="1" x14ac:dyDescent="0.35">
      <c r="A490" s="5"/>
      <c r="B490" s="17" t="s">
        <v>329</v>
      </c>
      <c r="C490" s="10" t="s">
        <v>369</v>
      </c>
      <c r="D490" s="11" t="s">
        <v>1853</v>
      </c>
      <c r="E490" s="108" t="s">
        <v>1854</v>
      </c>
      <c r="F490" s="244">
        <v>63026338</v>
      </c>
      <c r="G490" s="456"/>
      <c r="H490" s="457"/>
      <c r="I490" s="457"/>
      <c r="J490" s="457"/>
      <c r="K490" s="457"/>
      <c r="L490" s="487"/>
      <c r="M490" s="487"/>
      <c r="N490" s="487"/>
      <c r="O490" s="487"/>
      <c r="P490" s="487"/>
      <c r="Q490" s="487"/>
      <c r="R490" s="487"/>
      <c r="S490" s="487"/>
      <c r="T490" s="487"/>
      <c r="U490" s="487"/>
      <c r="V490" s="487"/>
      <c r="W490" s="487"/>
      <c r="X490" s="487"/>
      <c r="Y490" s="487"/>
      <c r="Z490" s="487"/>
      <c r="AA490" s="487"/>
      <c r="AB490" s="487"/>
      <c r="AC490" s="487"/>
      <c r="AD490" s="487">
        <v>5</v>
      </c>
      <c r="AE490" s="487"/>
      <c r="AF490" s="487"/>
      <c r="AG490" s="487"/>
      <c r="AH490" s="487"/>
      <c r="AI490" s="487"/>
      <c r="AJ490" s="487"/>
      <c r="AK490" s="487"/>
      <c r="AL490" s="487"/>
      <c r="AM490" s="487"/>
      <c r="AN490" s="487"/>
      <c r="AO490" s="487"/>
      <c r="AP490" s="487"/>
      <c r="AQ490" s="487"/>
      <c r="AR490" s="487"/>
      <c r="AS490" s="487"/>
      <c r="AT490" s="487"/>
      <c r="AU490" s="487"/>
      <c r="AV490" s="133"/>
      <c r="AW490" s="133"/>
      <c r="AX490" s="133"/>
      <c r="AY490" s="487"/>
      <c r="AZ490" s="487"/>
      <c r="BA490" s="487"/>
      <c r="BB490" s="133"/>
      <c r="BC490" s="133"/>
      <c r="BD490" s="133"/>
      <c r="BE490" s="133"/>
      <c r="BF490" s="133"/>
      <c r="BG490" s="133"/>
      <c r="BH490" s="133"/>
      <c r="BI490" s="133"/>
      <c r="BJ490" s="133"/>
      <c r="BK490" s="133"/>
      <c r="BL490" s="133"/>
      <c r="BM490" s="133"/>
      <c r="BN490" s="133"/>
      <c r="BO490" s="133"/>
      <c r="BP490" s="133"/>
      <c r="BQ490" s="133"/>
      <c r="BR490" s="487"/>
      <c r="BS490" s="487"/>
      <c r="BT490" s="487"/>
      <c r="BU490" s="487"/>
      <c r="BV490" s="487"/>
      <c r="BW490" s="487"/>
      <c r="BX490" s="487"/>
      <c r="BY490" s="487"/>
      <c r="BZ490" s="487"/>
      <c r="CA490" s="487"/>
      <c r="CB490" s="487"/>
      <c r="CC490" s="487"/>
      <c r="CD490" s="487"/>
      <c r="CE490" s="487"/>
      <c r="CF490" s="487"/>
      <c r="CG490" s="487"/>
      <c r="CH490" s="487"/>
      <c r="CI490" s="487"/>
      <c r="CJ490" s="487"/>
      <c r="CK490" s="487"/>
      <c r="CL490" s="487"/>
      <c r="CM490" s="487"/>
      <c r="CN490" s="487"/>
      <c r="CO490" s="487"/>
      <c r="CP490" s="487"/>
      <c r="CQ490" s="487"/>
      <c r="CR490" s="487"/>
      <c r="CS490" s="487"/>
      <c r="CT490" s="487"/>
      <c r="CU490" s="487"/>
      <c r="CV490" s="487"/>
      <c r="CW490" s="576"/>
      <c r="CX490" s="487"/>
      <c r="CY490" s="487"/>
      <c r="CZ490" s="133"/>
      <c r="DA490" s="133"/>
      <c r="DB490" s="133"/>
      <c r="DC490" s="133"/>
      <c r="DD490" s="133"/>
      <c r="DE490" s="133"/>
      <c r="DF490" s="133"/>
      <c r="DG490" s="133"/>
      <c r="DH490" s="133"/>
      <c r="DI490" s="133"/>
      <c r="DJ490" s="133"/>
      <c r="DK490" s="133"/>
      <c r="DL490" s="133"/>
      <c r="DM490" s="133"/>
      <c r="DN490" s="133"/>
      <c r="DO490" s="133"/>
      <c r="DP490" s="487"/>
      <c r="DQ490" s="487"/>
      <c r="DR490" s="487"/>
      <c r="DS490" s="487"/>
      <c r="DT490" s="487"/>
      <c r="DU490" s="487"/>
      <c r="DV490" s="487"/>
      <c r="DW490" s="487"/>
      <c r="DX490" s="487"/>
      <c r="DY490" s="487"/>
      <c r="DZ490" s="487"/>
      <c r="EA490" s="487"/>
      <c r="EB490" s="487"/>
      <c r="EC490" s="487"/>
      <c r="ED490" s="133"/>
      <c r="EE490" s="487"/>
      <c r="EF490" s="487"/>
      <c r="EG490" s="487"/>
      <c r="EH490" s="487"/>
      <c r="EI490" s="488"/>
      <c r="EJ490" s="5"/>
      <c r="EK490" s="5"/>
      <c r="EL490" s="5"/>
      <c r="EM490" s="5"/>
      <c r="EN490" s="5"/>
      <c r="EO490" s="5"/>
      <c r="EP490" s="5"/>
    </row>
    <row r="491" spans="1:146" ht="15" customHeight="1" x14ac:dyDescent="0.35">
      <c r="A491" s="5"/>
      <c r="B491" s="17" t="s">
        <v>329</v>
      </c>
      <c r="C491" s="10" t="s">
        <v>369</v>
      </c>
      <c r="D491" s="11" t="s">
        <v>1855</v>
      </c>
      <c r="E491" s="108" t="s">
        <v>1856</v>
      </c>
      <c r="F491" s="244">
        <v>20304142</v>
      </c>
      <c r="G491" s="456"/>
      <c r="H491" s="457"/>
      <c r="I491" s="457"/>
      <c r="J491" s="457"/>
      <c r="K491" s="457"/>
      <c r="L491" s="487"/>
      <c r="M491" s="487"/>
      <c r="N491" s="487"/>
      <c r="O491" s="487"/>
      <c r="P491" s="487"/>
      <c r="Q491" s="487"/>
      <c r="R491" s="487"/>
      <c r="S491" s="487"/>
      <c r="T491" s="487"/>
      <c r="U491" s="487"/>
      <c r="V491" s="487"/>
      <c r="W491" s="487"/>
      <c r="X491" s="487"/>
      <c r="Y491" s="487"/>
      <c r="Z491" s="487"/>
      <c r="AA491" s="487">
        <v>14</v>
      </c>
      <c r="AB491" s="487"/>
      <c r="AC491" s="487"/>
      <c r="AD491" s="487"/>
      <c r="AE491" s="487"/>
      <c r="AF491" s="487"/>
      <c r="AG491" s="487"/>
      <c r="AH491" s="487"/>
      <c r="AI491" s="487"/>
      <c r="AJ491" s="487"/>
      <c r="AK491" s="487"/>
      <c r="AL491" s="487"/>
      <c r="AM491" s="487"/>
      <c r="AN491" s="487"/>
      <c r="AO491" s="487"/>
      <c r="AP491" s="487"/>
      <c r="AQ491" s="487"/>
      <c r="AR491" s="487"/>
      <c r="AS491" s="487"/>
      <c r="AT491" s="487"/>
      <c r="AU491" s="487"/>
      <c r="AV491" s="133"/>
      <c r="AW491" s="133"/>
      <c r="AX491" s="133"/>
      <c r="AY491" s="487"/>
      <c r="AZ491" s="487"/>
      <c r="BA491" s="487"/>
      <c r="BB491" s="133"/>
      <c r="BC491" s="133"/>
      <c r="BD491" s="133"/>
      <c r="BE491" s="133"/>
      <c r="BF491" s="133"/>
      <c r="BG491" s="133"/>
      <c r="BH491" s="133"/>
      <c r="BI491" s="133"/>
      <c r="BJ491" s="133"/>
      <c r="BK491" s="133"/>
      <c r="BL491" s="133"/>
      <c r="BM491" s="133"/>
      <c r="BN491" s="133"/>
      <c r="BO491" s="133"/>
      <c r="BP491" s="133"/>
      <c r="BQ491" s="133"/>
      <c r="BR491" s="487"/>
      <c r="BS491" s="487"/>
      <c r="BT491" s="487"/>
      <c r="BU491" s="487"/>
      <c r="BV491" s="487"/>
      <c r="BW491" s="487"/>
      <c r="BX491" s="487"/>
      <c r="BY491" s="487"/>
      <c r="BZ491" s="487"/>
      <c r="CA491" s="487"/>
      <c r="CB491" s="487"/>
      <c r="CC491" s="487"/>
      <c r="CD491" s="487"/>
      <c r="CE491" s="487"/>
      <c r="CF491" s="487"/>
      <c r="CG491" s="487"/>
      <c r="CH491" s="487"/>
      <c r="CI491" s="487"/>
      <c r="CJ491" s="487"/>
      <c r="CK491" s="487"/>
      <c r="CL491" s="487"/>
      <c r="CM491" s="487"/>
      <c r="CN491" s="487"/>
      <c r="CO491" s="487"/>
      <c r="CP491" s="487"/>
      <c r="CQ491" s="487"/>
      <c r="CR491" s="487"/>
      <c r="CS491" s="487"/>
      <c r="CT491" s="487"/>
      <c r="CU491" s="487"/>
      <c r="CV491" s="487"/>
      <c r="CW491" s="576"/>
      <c r="CX491" s="487"/>
      <c r="CY491" s="487"/>
      <c r="CZ491" s="133"/>
      <c r="DA491" s="133"/>
      <c r="DB491" s="133"/>
      <c r="DC491" s="133"/>
      <c r="DD491" s="133"/>
      <c r="DE491" s="133"/>
      <c r="DF491" s="133"/>
      <c r="DG491" s="133"/>
      <c r="DH491" s="133"/>
      <c r="DI491" s="133"/>
      <c r="DJ491" s="133"/>
      <c r="DK491" s="133"/>
      <c r="DL491" s="133"/>
      <c r="DM491" s="133"/>
      <c r="DN491" s="133"/>
      <c r="DO491" s="133"/>
      <c r="DP491" s="487"/>
      <c r="DQ491" s="487"/>
      <c r="DR491" s="487"/>
      <c r="DS491" s="487"/>
      <c r="DT491" s="487"/>
      <c r="DU491" s="487"/>
      <c r="DV491" s="487"/>
      <c r="DW491" s="487"/>
      <c r="DX491" s="487"/>
      <c r="DY491" s="487"/>
      <c r="DZ491" s="487"/>
      <c r="EA491" s="487"/>
      <c r="EB491" s="487"/>
      <c r="EC491" s="487"/>
      <c r="ED491" s="133"/>
      <c r="EE491" s="487"/>
      <c r="EF491" s="487"/>
      <c r="EG491" s="487"/>
      <c r="EH491" s="487"/>
      <c r="EI491" s="488"/>
      <c r="EJ491" s="5"/>
      <c r="EK491" s="5"/>
      <c r="EL491" s="5"/>
      <c r="EM491" s="5"/>
      <c r="EN491" s="5"/>
      <c r="EO491" s="5"/>
      <c r="EP491" s="5"/>
    </row>
    <row r="492" spans="1:146" ht="15" customHeight="1" x14ac:dyDescent="0.35">
      <c r="A492" s="5"/>
      <c r="B492" s="17" t="s">
        <v>329</v>
      </c>
      <c r="C492" s="10" t="s">
        <v>369</v>
      </c>
      <c r="D492" s="11" t="s">
        <v>1857</v>
      </c>
      <c r="E492" s="108" t="s">
        <v>1858</v>
      </c>
      <c r="F492" s="244">
        <v>29442482</v>
      </c>
      <c r="G492" s="456"/>
      <c r="H492" s="457"/>
      <c r="I492" s="457"/>
      <c r="J492" s="457"/>
      <c r="K492" s="457"/>
      <c r="L492" s="487"/>
      <c r="M492" s="487"/>
      <c r="N492" s="487"/>
      <c r="O492" s="487"/>
      <c r="P492" s="487"/>
      <c r="Q492" s="487"/>
      <c r="R492" s="487"/>
      <c r="S492" s="487"/>
      <c r="T492" s="487"/>
      <c r="U492" s="487"/>
      <c r="V492" s="487"/>
      <c r="W492" s="487"/>
      <c r="X492" s="487"/>
      <c r="Y492" s="466" t="s">
        <v>1039</v>
      </c>
      <c r="Z492" s="466"/>
      <c r="AA492" s="487"/>
      <c r="AB492" s="487"/>
      <c r="AC492" s="487"/>
      <c r="AD492" s="487"/>
      <c r="AE492" s="487"/>
      <c r="AF492" s="487"/>
      <c r="AG492" s="487"/>
      <c r="AH492" s="487"/>
      <c r="AI492" s="487"/>
      <c r="AJ492" s="487"/>
      <c r="AK492" s="487"/>
      <c r="AL492" s="487"/>
      <c r="AM492" s="487"/>
      <c r="AN492" s="487"/>
      <c r="AO492" s="487"/>
      <c r="AP492" s="487"/>
      <c r="AQ492" s="487"/>
      <c r="AR492" s="487"/>
      <c r="AS492" s="487"/>
      <c r="AT492" s="487"/>
      <c r="AU492" s="487"/>
      <c r="AV492" s="133"/>
      <c r="AW492" s="133"/>
      <c r="AX492" s="133"/>
      <c r="AY492" s="487"/>
      <c r="AZ492" s="487"/>
      <c r="BA492" s="487"/>
      <c r="BB492" s="133"/>
      <c r="BC492" s="133"/>
      <c r="BD492" s="133"/>
      <c r="BE492" s="133"/>
      <c r="BF492" s="133"/>
      <c r="BG492" s="133"/>
      <c r="BH492" s="133"/>
      <c r="BI492" s="133"/>
      <c r="BJ492" s="133"/>
      <c r="BK492" s="133"/>
      <c r="BL492" s="133"/>
      <c r="BM492" s="133"/>
      <c r="BN492" s="133"/>
      <c r="BO492" s="133"/>
      <c r="BP492" s="133"/>
      <c r="BQ492" s="133"/>
      <c r="BR492" s="487"/>
      <c r="BS492" s="487"/>
      <c r="BT492" s="487"/>
      <c r="BU492" s="487"/>
      <c r="BV492" s="487"/>
      <c r="BW492" s="487"/>
      <c r="BX492" s="487"/>
      <c r="BY492" s="487"/>
      <c r="BZ492" s="487"/>
      <c r="CA492" s="487"/>
      <c r="CB492" s="487"/>
      <c r="CC492" s="487"/>
      <c r="CD492" s="487"/>
      <c r="CE492" s="487"/>
      <c r="CF492" s="487"/>
      <c r="CG492" s="487"/>
      <c r="CH492" s="487"/>
      <c r="CI492" s="487"/>
      <c r="CJ492" s="487"/>
      <c r="CK492" s="487"/>
      <c r="CL492" s="487"/>
      <c r="CM492" s="487"/>
      <c r="CN492" s="487"/>
      <c r="CO492" s="487"/>
      <c r="CP492" s="487"/>
      <c r="CQ492" s="487"/>
      <c r="CR492" s="487"/>
      <c r="CS492" s="487"/>
      <c r="CT492" s="487"/>
      <c r="CU492" s="487"/>
      <c r="CV492" s="487"/>
      <c r="CW492" s="576"/>
      <c r="CX492" s="487"/>
      <c r="CY492" s="487"/>
      <c r="CZ492" s="133"/>
      <c r="DA492" s="133"/>
      <c r="DB492" s="133"/>
      <c r="DC492" s="133"/>
      <c r="DD492" s="133"/>
      <c r="DE492" s="133"/>
      <c r="DF492" s="133"/>
      <c r="DG492" s="133"/>
      <c r="DH492" s="133"/>
      <c r="DI492" s="133"/>
      <c r="DJ492" s="133"/>
      <c r="DK492" s="133"/>
      <c r="DL492" s="133"/>
      <c r="DM492" s="133"/>
      <c r="DN492" s="133"/>
      <c r="DO492" s="133"/>
      <c r="DP492" s="487"/>
      <c r="DQ492" s="487"/>
      <c r="DR492" s="487"/>
      <c r="DS492" s="487"/>
      <c r="DT492" s="487"/>
      <c r="DU492" s="487"/>
      <c r="DV492" s="487"/>
      <c r="DW492" s="487"/>
      <c r="DX492" s="487"/>
      <c r="DY492" s="487"/>
      <c r="DZ492" s="487"/>
      <c r="EA492" s="487"/>
      <c r="EB492" s="487"/>
      <c r="EC492" s="487"/>
      <c r="ED492" s="133"/>
      <c r="EE492" s="487"/>
      <c r="EF492" s="487"/>
      <c r="EG492" s="487"/>
      <c r="EH492" s="487"/>
      <c r="EI492" s="488"/>
      <c r="EJ492" s="5"/>
      <c r="EK492" s="5"/>
      <c r="EL492" s="5"/>
      <c r="EM492" s="5"/>
      <c r="EN492" s="5"/>
      <c r="EO492" s="5"/>
      <c r="EP492" s="5"/>
    </row>
    <row r="493" spans="1:146" ht="15" customHeight="1" x14ac:dyDescent="0.35">
      <c r="A493" s="5"/>
      <c r="B493" s="17" t="s">
        <v>329</v>
      </c>
      <c r="C493" s="10" t="s">
        <v>369</v>
      </c>
      <c r="D493" s="11" t="s">
        <v>1859</v>
      </c>
      <c r="E493" s="108" t="s">
        <v>373</v>
      </c>
      <c r="F493" s="244">
        <v>29835813</v>
      </c>
      <c r="G493" s="456"/>
      <c r="H493" s="457"/>
      <c r="I493" s="487"/>
      <c r="J493" s="487"/>
      <c r="K493" s="487">
        <v>90</v>
      </c>
      <c r="L493" s="487"/>
      <c r="M493" s="487"/>
      <c r="N493" s="487"/>
      <c r="O493" s="487"/>
      <c r="P493" s="487"/>
      <c r="Q493" s="487"/>
      <c r="R493" s="487"/>
      <c r="S493" s="487"/>
      <c r="T493" s="487"/>
      <c r="U493" s="487"/>
      <c r="V493" s="487"/>
      <c r="W493" s="487"/>
      <c r="X493" s="487"/>
      <c r="Y493" s="487"/>
      <c r="Z493" s="487"/>
      <c r="AA493" s="487"/>
      <c r="AB493" s="487"/>
      <c r="AC493" s="487"/>
      <c r="AD493" s="487"/>
      <c r="AE493" s="487"/>
      <c r="AF493" s="487"/>
      <c r="AG493" s="487"/>
      <c r="AH493" s="487"/>
      <c r="AI493" s="487"/>
      <c r="AJ493" s="487"/>
      <c r="AK493" s="487"/>
      <c r="AL493" s="487"/>
      <c r="AM493" s="487"/>
      <c r="AN493" s="487"/>
      <c r="AO493" s="487"/>
      <c r="AP493" s="487"/>
      <c r="AQ493" s="487"/>
      <c r="AR493" s="487"/>
      <c r="AS493" s="487"/>
      <c r="AT493" s="487"/>
      <c r="AU493" s="487"/>
      <c r="AV493" s="133"/>
      <c r="AW493" s="133"/>
      <c r="AX493" s="133"/>
      <c r="AY493" s="487"/>
      <c r="AZ493" s="487"/>
      <c r="BA493" s="487"/>
      <c r="BB493" s="133"/>
      <c r="BC493" s="133"/>
      <c r="BD493" s="133"/>
      <c r="BE493" s="133"/>
      <c r="BF493" s="133"/>
      <c r="BG493" s="133"/>
      <c r="BH493" s="133"/>
      <c r="BI493" s="133"/>
      <c r="BJ493" s="133"/>
      <c r="BK493" s="133"/>
      <c r="BL493" s="133"/>
      <c r="BM493" s="133">
        <v>60</v>
      </c>
      <c r="BN493" s="133"/>
      <c r="BO493" s="133"/>
      <c r="BP493" s="133"/>
      <c r="BQ493" s="133"/>
      <c r="BR493" s="487"/>
      <c r="BS493" s="487"/>
      <c r="BT493" s="487"/>
      <c r="BU493" s="487"/>
      <c r="BV493" s="487"/>
      <c r="BW493" s="487"/>
      <c r="BX493" s="487"/>
      <c r="BY493" s="487"/>
      <c r="BZ493" s="487"/>
      <c r="CA493" s="487"/>
      <c r="CB493" s="487"/>
      <c r="CC493" s="487"/>
      <c r="CD493" s="487"/>
      <c r="CE493" s="487"/>
      <c r="CF493" s="487"/>
      <c r="CG493" s="487"/>
      <c r="CH493" s="487"/>
      <c r="CI493" s="487"/>
      <c r="CJ493" s="487"/>
      <c r="CK493" s="487"/>
      <c r="CL493" s="487"/>
      <c r="CM493" s="487"/>
      <c r="CN493" s="487"/>
      <c r="CO493" s="487"/>
      <c r="CP493" s="487"/>
      <c r="CQ493" s="487"/>
      <c r="CR493" s="487"/>
      <c r="CS493" s="487"/>
      <c r="CT493" s="487"/>
      <c r="CU493" s="487"/>
      <c r="CV493" s="487"/>
      <c r="CW493" s="576"/>
      <c r="CX493" s="487"/>
      <c r="CY493" s="487"/>
      <c r="CZ493" s="133"/>
      <c r="DA493" s="133"/>
      <c r="DB493" s="133"/>
      <c r="DC493" s="133"/>
      <c r="DD493" s="133"/>
      <c r="DE493" s="133"/>
      <c r="DF493" s="133"/>
      <c r="DG493" s="133"/>
      <c r="DH493" s="133"/>
      <c r="DI493" s="133"/>
      <c r="DJ493" s="133"/>
      <c r="DK493" s="133"/>
      <c r="DL493" s="133"/>
      <c r="DM493" s="133"/>
      <c r="DN493" s="133"/>
      <c r="DO493" s="133"/>
      <c r="DP493" s="487"/>
      <c r="DQ493" s="487"/>
      <c r="DR493" s="487"/>
      <c r="DS493" s="487"/>
      <c r="DT493" s="487"/>
      <c r="DU493" s="487"/>
      <c r="DV493" s="487"/>
      <c r="DW493" s="487"/>
      <c r="DX493" s="487"/>
      <c r="DY493" s="487"/>
      <c r="DZ493" s="487"/>
      <c r="EA493" s="487"/>
      <c r="EB493" s="487"/>
      <c r="EC493" s="487"/>
      <c r="ED493" s="133"/>
      <c r="EE493" s="487"/>
      <c r="EF493" s="487"/>
      <c r="EG493" s="487"/>
      <c r="EH493" s="487"/>
      <c r="EI493" s="488"/>
      <c r="EJ493" s="5"/>
      <c r="EK493" s="5"/>
      <c r="EL493" s="5"/>
      <c r="EM493" s="5"/>
      <c r="EN493" s="5"/>
      <c r="EO493" s="5"/>
      <c r="EP493" s="5"/>
    </row>
    <row r="494" spans="1:146" ht="15" customHeight="1" x14ac:dyDescent="0.35">
      <c r="A494" s="5"/>
      <c r="B494" s="17" t="s">
        <v>329</v>
      </c>
      <c r="C494" s="10" t="s">
        <v>369</v>
      </c>
      <c r="D494" s="11" t="s">
        <v>1860</v>
      </c>
      <c r="E494" s="108" t="s">
        <v>1839</v>
      </c>
      <c r="F494" s="244">
        <v>29580684</v>
      </c>
      <c r="G494" s="456"/>
      <c r="H494" s="457">
        <v>5</v>
      </c>
      <c r="I494" s="487"/>
      <c r="J494" s="487"/>
      <c r="K494" s="487"/>
      <c r="L494" s="487"/>
      <c r="M494" s="487"/>
      <c r="N494" s="487"/>
      <c r="O494" s="487"/>
      <c r="P494" s="487"/>
      <c r="Q494" s="487"/>
      <c r="R494" s="487"/>
      <c r="S494" s="487"/>
      <c r="T494" s="487"/>
      <c r="U494" s="487"/>
      <c r="V494" s="487"/>
      <c r="W494" s="487"/>
      <c r="X494" s="487"/>
      <c r="Y494" s="487"/>
      <c r="Z494" s="487"/>
      <c r="AA494" s="487"/>
      <c r="AB494" s="487"/>
      <c r="AC494" s="487"/>
      <c r="AD494" s="487"/>
      <c r="AE494" s="487"/>
      <c r="AF494" s="487"/>
      <c r="AG494" s="487"/>
      <c r="AH494" s="487"/>
      <c r="AI494" s="487"/>
      <c r="AJ494" s="487"/>
      <c r="AK494" s="487"/>
      <c r="AL494" s="487"/>
      <c r="AM494" s="487"/>
      <c r="AN494" s="487"/>
      <c r="AO494" s="487"/>
      <c r="AP494" s="487"/>
      <c r="AQ494" s="487"/>
      <c r="AR494" s="487"/>
      <c r="AS494" s="487"/>
      <c r="AT494" s="487"/>
      <c r="AU494" s="487"/>
      <c r="AV494" s="133"/>
      <c r="AW494" s="133"/>
      <c r="AX494" s="133"/>
      <c r="AY494" s="487"/>
      <c r="AZ494" s="487"/>
      <c r="BA494" s="487"/>
      <c r="BB494" s="133"/>
      <c r="BC494" s="133"/>
      <c r="BD494" s="133"/>
      <c r="BE494" s="133"/>
      <c r="BF494" s="133"/>
      <c r="BG494" s="133"/>
      <c r="BH494" s="133"/>
      <c r="BI494" s="133"/>
      <c r="BJ494" s="133"/>
      <c r="BK494" s="133"/>
      <c r="BL494" s="133"/>
      <c r="BM494" s="133"/>
      <c r="BN494" s="133"/>
      <c r="BO494" s="133"/>
      <c r="BP494" s="133"/>
      <c r="BQ494" s="133"/>
      <c r="BR494" s="487"/>
      <c r="BS494" s="487"/>
      <c r="BT494" s="487"/>
      <c r="BU494" s="487"/>
      <c r="BV494" s="487"/>
      <c r="BW494" s="487"/>
      <c r="BX494" s="487"/>
      <c r="BY494" s="487"/>
      <c r="BZ494" s="487"/>
      <c r="CA494" s="487"/>
      <c r="CB494" s="487"/>
      <c r="CC494" s="487"/>
      <c r="CD494" s="487"/>
      <c r="CE494" s="487"/>
      <c r="CF494" s="487"/>
      <c r="CG494" s="487"/>
      <c r="CH494" s="487"/>
      <c r="CI494" s="487"/>
      <c r="CJ494" s="487"/>
      <c r="CK494" s="487"/>
      <c r="CL494" s="487"/>
      <c r="CM494" s="487"/>
      <c r="CN494" s="487"/>
      <c r="CO494" s="487"/>
      <c r="CP494" s="487"/>
      <c r="CQ494" s="487"/>
      <c r="CR494" s="487"/>
      <c r="CS494" s="487"/>
      <c r="CT494" s="487"/>
      <c r="CU494" s="487"/>
      <c r="CV494" s="487"/>
      <c r="CW494" s="576"/>
      <c r="CX494" s="487"/>
      <c r="CY494" s="487"/>
      <c r="CZ494" s="133"/>
      <c r="DA494" s="133"/>
      <c r="DB494" s="133"/>
      <c r="DC494" s="133"/>
      <c r="DD494" s="133"/>
      <c r="DE494" s="133"/>
      <c r="DF494" s="133"/>
      <c r="DG494" s="133"/>
      <c r="DH494" s="133"/>
      <c r="DI494" s="133"/>
      <c r="DJ494" s="133"/>
      <c r="DK494" s="133"/>
      <c r="DL494" s="133"/>
      <c r="DM494" s="133"/>
      <c r="DN494" s="133"/>
      <c r="DO494" s="133"/>
      <c r="DP494" s="487"/>
      <c r="DQ494" s="487"/>
      <c r="DR494" s="487"/>
      <c r="DS494" s="487"/>
      <c r="DT494" s="487"/>
      <c r="DU494" s="487"/>
      <c r="DV494" s="487"/>
      <c r="DW494" s="487"/>
      <c r="DX494" s="487"/>
      <c r="DY494" s="487"/>
      <c r="DZ494" s="487"/>
      <c r="EA494" s="487"/>
      <c r="EB494" s="487"/>
      <c r="EC494" s="487"/>
      <c r="ED494" s="133"/>
      <c r="EE494" s="487"/>
      <c r="EF494" s="487"/>
      <c r="EG494" s="487"/>
      <c r="EH494" s="487"/>
      <c r="EI494" s="488"/>
      <c r="EJ494" s="5"/>
      <c r="EK494" s="5"/>
      <c r="EL494" s="5"/>
      <c r="EM494" s="5"/>
      <c r="EN494" s="5"/>
      <c r="EO494" s="5"/>
      <c r="EP494" s="5"/>
    </row>
    <row r="495" spans="1:146" ht="15" customHeight="1" x14ac:dyDescent="0.35">
      <c r="A495" s="5"/>
      <c r="B495" s="17" t="s">
        <v>329</v>
      </c>
      <c r="C495" s="10" t="s">
        <v>369</v>
      </c>
      <c r="D495" s="11" t="s">
        <v>1861</v>
      </c>
      <c r="E495" s="108" t="s">
        <v>1862</v>
      </c>
      <c r="F495" s="244" t="s">
        <v>1863</v>
      </c>
      <c r="G495" s="456"/>
      <c r="H495" s="457"/>
      <c r="I495" s="487"/>
      <c r="J495" s="487"/>
      <c r="K495" s="487"/>
      <c r="L495" s="487"/>
      <c r="M495" s="487"/>
      <c r="N495" s="487"/>
      <c r="O495" s="487"/>
      <c r="P495" s="487"/>
      <c r="Q495" s="487"/>
      <c r="R495" s="487"/>
      <c r="S495" s="487"/>
      <c r="T495" s="487"/>
      <c r="U495" s="487"/>
      <c r="V495" s="487"/>
      <c r="W495" s="487"/>
      <c r="X495" s="487"/>
      <c r="Y495" s="487"/>
      <c r="Z495" s="487"/>
      <c r="AA495" s="487">
        <v>132</v>
      </c>
      <c r="AB495" s="487"/>
      <c r="AC495" s="487"/>
      <c r="AD495" s="487"/>
      <c r="AE495" s="487"/>
      <c r="AF495" s="487"/>
      <c r="AG495" s="487"/>
      <c r="AH495" s="487"/>
      <c r="AI495" s="487"/>
      <c r="AJ495" s="487"/>
      <c r="AK495" s="487"/>
      <c r="AL495" s="487"/>
      <c r="AM495" s="487"/>
      <c r="AN495" s="487"/>
      <c r="AO495" s="487"/>
      <c r="AP495" s="487"/>
      <c r="AQ495" s="487"/>
      <c r="AR495" s="487"/>
      <c r="AS495" s="487"/>
      <c r="AT495" s="487"/>
      <c r="AU495" s="487"/>
      <c r="AV495" s="133"/>
      <c r="AW495" s="133"/>
      <c r="AX495" s="133"/>
      <c r="AY495" s="487"/>
      <c r="AZ495" s="487"/>
      <c r="BA495" s="487"/>
      <c r="BB495" s="133"/>
      <c r="BC495" s="133"/>
      <c r="BD495" s="133"/>
      <c r="BE495" s="133"/>
      <c r="BF495" s="133"/>
      <c r="BG495" s="133"/>
      <c r="BH495" s="133"/>
      <c r="BI495" s="133"/>
      <c r="BJ495" s="133"/>
      <c r="BK495" s="133"/>
      <c r="BL495" s="133"/>
      <c r="BM495" s="133"/>
      <c r="BN495" s="133"/>
      <c r="BO495" s="133"/>
      <c r="BP495" s="133"/>
      <c r="BQ495" s="133"/>
      <c r="BR495" s="487"/>
      <c r="BS495" s="487"/>
      <c r="BT495" s="487"/>
      <c r="BU495" s="487"/>
      <c r="BV495" s="487"/>
      <c r="BW495" s="487"/>
      <c r="BX495" s="487"/>
      <c r="BY495" s="487"/>
      <c r="BZ495" s="487"/>
      <c r="CA495" s="487"/>
      <c r="CB495" s="487"/>
      <c r="CC495" s="487"/>
      <c r="CD495" s="487"/>
      <c r="CE495" s="487"/>
      <c r="CF495" s="487"/>
      <c r="CG495" s="487"/>
      <c r="CH495" s="487"/>
      <c r="CI495" s="487"/>
      <c r="CJ495" s="487"/>
      <c r="CK495" s="487"/>
      <c r="CL495" s="487"/>
      <c r="CM495" s="487"/>
      <c r="CN495" s="487"/>
      <c r="CO495" s="487"/>
      <c r="CP495" s="487"/>
      <c r="CQ495" s="487"/>
      <c r="CR495" s="487"/>
      <c r="CS495" s="487"/>
      <c r="CT495" s="487"/>
      <c r="CU495" s="487"/>
      <c r="CV495" s="487"/>
      <c r="CW495" s="576"/>
      <c r="CX495" s="487"/>
      <c r="CY495" s="487"/>
      <c r="CZ495" s="133"/>
      <c r="DA495" s="133"/>
      <c r="DB495" s="133"/>
      <c r="DC495" s="133"/>
      <c r="DD495" s="133"/>
      <c r="DE495" s="133"/>
      <c r="DF495" s="133"/>
      <c r="DG495" s="133"/>
      <c r="DH495" s="133"/>
      <c r="DI495" s="133"/>
      <c r="DJ495" s="133"/>
      <c r="DK495" s="133"/>
      <c r="DL495" s="133"/>
      <c r="DM495" s="133"/>
      <c r="DN495" s="133"/>
      <c r="DO495" s="133"/>
      <c r="DP495" s="487"/>
      <c r="DQ495" s="487"/>
      <c r="DR495" s="487"/>
      <c r="DS495" s="487"/>
      <c r="DT495" s="487"/>
      <c r="DU495" s="487"/>
      <c r="DV495" s="487"/>
      <c r="DW495" s="487"/>
      <c r="DX495" s="487"/>
      <c r="DY495" s="487"/>
      <c r="DZ495" s="487"/>
      <c r="EA495" s="487"/>
      <c r="EB495" s="487"/>
      <c r="EC495" s="487"/>
      <c r="ED495" s="133"/>
      <c r="EE495" s="487"/>
      <c r="EF495" s="487"/>
      <c r="EG495" s="487"/>
      <c r="EH495" s="487"/>
      <c r="EI495" s="488"/>
      <c r="EJ495" s="5"/>
      <c r="EK495" s="5"/>
      <c r="EL495" s="5"/>
      <c r="EM495" s="5"/>
      <c r="EN495" s="5"/>
      <c r="EO495" s="5"/>
      <c r="EP495" s="5"/>
    </row>
    <row r="496" spans="1:146" ht="15" customHeight="1" x14ac:dyDescent="0.35">
      <c r="A496" s="5"/>
      <c r="B496" s="17" t="s">
        <v>329</v>
      </c>
      <c r="C496" s="10" t="s">
        <v>369</v>
      </c>
      <c r="D496" s="11" t="s">
        <v>1864</v>
      </c>
      <c r="E496" s="108" t="s">
        <v>1854</v>
      </c>
      <c r="F496" s="244" t="s">
        <v>1865</v>
      </c>
      <c r="G496" s="456"/>
      <c r="H496" s="457"/>
      <c r="I496" s="487"/>
      <c r="J496" s="487"/>
      <c r="K496" s="487"/>
      <c r="L496" s="487"/>
      <c r="M496" s="487"/>
      <c r="N496" s="487"/>
      <c r="O496" s="487"/>
      <c r="P496" s="487"/>
      <c r="Q496" s="487"/>
      <c r="R496" s="487"/>
      <c r="S496" s="487"/>
      <c r="T496" s="487"/>
      <c r="U496" s="487"/>
      <c r="V496" s="487"/>
      <c r="W496" s="487"/>
      <c r="X496" s="487"/>
      <c r="Y496" s="487">
        <v>14</v>
      </c>
      <c r="Z496" s="487"/>
      <c r="AA496" s="487"/>
      <c r="AB496" s="487"/>
      <c r="AC496" s="487"/>
      <c r="AD496" s="487"/>
      <c r="AE496" s="487"/>
      <c r="AF496" s="487"/>
      <c r="AG496" s="487"/>
      <c r="AH496" s="487"/>
      <c r="AI496" s="487"/>
      <c r="AJ496" s="487"/>
      <c r="AK496" s="487"/>
      <c r="AL496" s="487"/>
      <c r="AM496" s="487"/>
      <c r="AN496" s="487"/>
      <c r="AO496" s="487"/>
      <c r="AP496" s="487"/>
      <c r="AQ496" s="487"/>
      <c r="AR496" s="487"/>
      <c r="AS496" s="487"/>
      <c r="AT496" s="487"/>
      <c r="AU496" s="487"/>
      <c r="AV496" s="133"/>
      <c r="AW496" s="133"/>
      <c r="AX496" s="133"/>
      <c r="AY496" s="487"/>
      <c r="AZ496" s="487"/>
      <c r="BA496" s="487"/>
      <c r="BB496" s="133"/>
      <c r="BC496" s="133"/>
      <c r="BD496" s="133"/>
      <c r="BE496" s="133"/>
      <c r="BF496" s="133"/>
      <c r="BG496" s="133"/>
      <c r="BH496" s="133"/>
      <c r="BI496" s="133"/>
      <c r="BJ496" s="133"/>
      <c r="BK496" s="133"/>
      <c r="BL496" s="133"/>
      <c r="BM496" s="133"/>
      <c r="BN496" s="133"/>
      <c r="BO496" s="133"/>
      <c r="BP496" s="133"/>
      <c r="BQ496" s="133"/>
      <c r="BR496" s="487"/>
      <c r="BS496" s="487"/>
      <c r="BT496" s="487"/>
      <c r="BU496" s="487"/>
      <c r="BV496" s="487"/>
      <c r="BW496" s="487"/>
      <c r="BX496" s="487"/>
      <c r="BY496" s="487"/>
      <c r="BZ496" s="487"/>
      <c r="CA496" s="487"/>
      <c r="CB496" s="487"/>
      <c r="CC496" s="487"/>
      <c r="CD496" s="487"/>
      <c r="CE496" s="487"/>
      <c r="CF496" s="487"/>
      <c r="CG496" s="487"/>
      <c r="CH496" s="487"/>
      <c r="CI496" s="487"/>
      <c r="CJ496" s="487"/>
      <c r="CK496" s="487"/>
      <c r="CL496" s="487"/>
      <c r="CM496" s="487"/>
      <c r="CN496" s="487"/>
      <c r="CO496" s="487"/>
      <c r="CP496" s="487"/>
      <c r="CQ496" s="487"/>
      <c r="CR496" s="487"/>
      <c r="CS496" s="487"/>
      <c r="CT496" s="487"/>
      <c r="CU496" s="487"/>
      <c r="CV496" s="487"/>
      <c r="CW496" s="576"/>
      <c r="CX496" s="487"/>
      <c r="CY496" s="487"/>
      <c r="CZ496" s="133"/>
      <c r="DA496" s="133"/>
      <c r="DB496" s="133"/>
      <c r="DC496" s="133"/>
      <c r="DD496" s="133"/>
      <c r="DE496" s="133"/>
      <c r="DF496" s="133"/>
      <c r="DG496" s="133"/>
      <c r="DH496" s="133"/>
      <c r="DI496" s="133"/>
      <c r="DJ496" s="133"/>
      <c r="DK496" s="133"/>
      <c r="DL496" s="133"/>
      <c r="DM496" s="133"/>
      <c r="DN496" s="133"/>
      <c r="DO496" s="133"/>
      <c r="DP496" s="487"/>
      <c r="DQ496" s="487"/>
      <c r="DR496" s="487"/>
      <c r="DS496" s="487"/>
      <c r="DT496" s="487"/>
      <c r="DU496" s="487"/>
      <c r="DV496" s="487"/>
      <c r="DW496" s="487"/>
      <c r="DX496" s="487"/>
      <c r="DY496" s="487"/>
      <c r="DZ496" s="487"/>
      <c r="EA496" s="487"/>
      <c r="EB496" s="487"/>
      <c r="EC496" s="487"/>
      <c r="ED496" s="133"/>
      <c r="EE496" s="487"/>
      <c r="EF496" s="487"/>
      <c r="EG496" s="487"/>
      <c r="EH496" s="487"/>
      <c r="EI496" s="488"/>
      <c r="EJ496" s="5"/>
      <c r="EK496" s="5"/>
      <c r="EL496" s="5"/>
      <c r="EM496" s="5"/>
      <c r="EN496" s="5"/>
      <c r="EO496" s="5"/>
      <c r="EP496" s="5"/>
    </row>
    <row r="497" spans="1:146" ht="15" customHeight="1" x14ac:dyDescent="0.35">
      <c r="A497" s="5"/>
      <c r="B497" s="17" t="s">
        <v>329</v>
      </c>
      <c r="C497" s="10" t="s">
        <v>369</v>
      </c>
      <c r="D497" s="11" t="s">
        <v>1866</v>
      </c>
      <c r="E497" s="108" t="s">
        <v>1867</v>
      </c>
      <c r="F497" s="244">
        <v>29151694</v>
      </c>
      <c r="G497" s="456"/>
      <c r="H497" s="457"/>
      <c r="I497" s="487"/>
      <c r="J497" s="487"/>
      <c r="K497" s="487"/>
      <c r="L497" s="487"/>
      <c r="M497" s="487"/>
      <c r="N497" s="487"/>
      <c r="O497" s="487"/>
      <c r="P497" s="487"/>
      <c r="Q497" s="487"/>
      <c r="R497" s="487"/>
      <c r="S497" s="487"/>
      <c r="T497" s="487"/>
      <c r="U497" s="487"/>
      <c r="V497" s="487"/>
      <c r="W497" s="487"/>
      <c r="X497" s="487"/>
      <c r="Y497" s="487"/>
      <c r="Z497" s="487"/>
      <c r="AA497" s="487"/>
      <c r="AB497" s="487"/>
      <c r="AC497" s="487"/>
      <c r="AD497" s="487"/>
      <c r="AE497" s="487"/>
      <c r="AF497" s="487"/>
      <c r="AG497" s="487"/>
      <c r="AH497" s="487"/>
      <c r="AI497" s="487"/>
      <c r="AJ497" s="487"/>
      <c r="AK497" s="487"/>
      <c r="AL497" s="487"/>
      <c r="AM497" s="487"/>
      <c r="AN497" s="487"/>
      <c r="AO497" s="487"/>
      <c r="AP497" s="487"/>
      <c r="AQ497" s="487"/>
      <c r="AR497" s="487"/>
      <c r="AS497" s="487"/>
      <c r="AT497" s="487"/>
      <c r="AU497" s="487"/>
      <c r="AV497" s="133"/>
      <c r="AW497" s="133"/>
      <c r="AX497" s="133"/>
      <c r="AY497" s="487"/>
      <c r="AZ497" s="487">
        <v>17</v>
      </c>
      <c r="BA497" s="487"/>
      <c r="BB497" s="133"/>
      <c r="BC497" s="133"/>
      <c r="BD497" s="133"/>
      <c r="BE497" s="133"/>
      <c r="BF497" s="133"/>
      <c r="BG497" s="133"/>
      <c r="BH497" s="133"/>
      <c r="BI497" s="133"/>
      <c r="BJ497" s="133"/>
      <c r="BK497" s="133"/>
      <c r="BL497" s="133"/>
      <c r="BM497" s="133"/>
      <c r="BN497" s="133"/>
      <c r="BO497" s="133"/>
      <c r="BP497" s="133"/>
      <c r="BQ497" s="133"/>
      <c r="BR497" s="487"/>
      <c r="BS497" s="487"/>
      <c r="BT497" s="487"/>
      <c r="BU497" s="487"/>
      <c r="BV497" s="487"/>
      <c r="BW497" s="487"/>
      <c r="BX497" s="487"/>
      <c r="BY497" s="487"/>
      <c r="BZ497" s="487"/>
      <c r="CA497" s="487"/>
      <c r="CB497" s="487"/>
      <c r="CC497" s="487"/>
      <c r="CD497" s="487"/>
      <c r="CE497" s="487"/>
      <c r="CF497" s="487"/>
      <c r="CG497" s="487"/>
      <c r="CH497" s="487"/>
      <c r="CI497" s="487"/>
      <c r="CJ497" s="487"/>
      <c r="CK497" s="487"/>
      <c r="CL497" s="487"/>
      <c r="CM497" s="487"/>
      <c r="CN497" s="487"/>
      <c r="CO497" s="487"/>
      <c r="CP497" s="487"/>
      <c r="CQ497" s="487"/>
      <c r="CR497" s="487"/>
      <c r="CS497" s="487"/>
      <c r="CT497" s="487"/>
      <c r="CU497" s="487"/>
      <c r="CV497" s="487"/>
      <c r="CW497" s="576"/>
      <c r="CX497" s="487"/>
      <c r="CY497" s="487"/>
      <c r="CZ497" s="133"/>
      <c r="DA497" s="133"/>
      <c r="DB497" s="133"/>
      <c r="DC497" s="133"/>
      <c r="DD497" s="133"/>
      <c r="DE497" s="133"/>
      <c r="DF497" s="133"/>
      <c r="DG497" s="133"/>
      <c r="DH497" s="133"/>
      <c r="DI497" s="133"/>
      <c r="DJ497" s="133"/>
      <c r="DK497" s="133"/>
      <c r="DL497" s="133"/>
      <c r="DM497" s="133"/>
      <c r="DN497" s="133"/>
      <c r="DO497" s="133"/>
      <c r="DP497" s="487"/>
      <c r="DQ497" s="487"/>
      <c r="DR497" s="487"/>
      <c r="DS497" s="487"/>
      <c r="DT497" s="487"/>
      <c r="DU497" s="487"/>
      <c r="DV497" s="487"/>
      <c r="DW497" s="487"/>
      <c r="DX497" s="487"/>
      <c r="DY497" s="487"/>
      <c r="DZ497" s="487"/>
      <c r="EA497" s="487"/>
      <c r="EB497" s="487"/>
      <c r="EC497" s="487"/>
      <c r="ED497" s="133"/>
      <c r="EE497" s="487"/>
      <c r="EF497" s="487"/>
      <c r="EG497" s="487"/>
      <c r="EH497" s="487"/>
      <c r="EI497" s="488"/>
      <c r="EJ497" s="5"/>
      <c r="EK497" s="5"/>
      <c r="EL497" s="5"/>
      <c r="EM497" s="5"/>
      <c r="EN497" s="5"/>
      <c r="EO497" s="5"/>
      <c r="EP497" s="5"/>
    </row>
    <row r="498" spans="1:146" ht="15" customHeight="1" x14ac:dyDescent="0.35">
      <c r="A498" s="5"/>
      <c r="B498" s="17" t="s">
        <v>329</v>
      </c>
      <c r="C498" s="10" t="s">
        <v>330</v>
      </c>
      <c r="D498" s="11" t="s">
        <v>1868</v>
      </c>
      <c r="E498" s="601" t="s">
        <v>1869</v>
      </c>
      <c r="F498" s="244" t="s">
        <v>1870</v>
      </c>
      <c r="G498" s="456"/>
      <c r="H498" s="457"/>
      <c r="I498" s="487"/>
      <c r="J498" s="487"/>
      <c r="K498" s="487"/>
      <c r="L498" s="487"/>
      <c r="M498" s="487"/>
      <c r="N498" s="487"/>
      <c r="O498" s="487"/>
      <c r="P498" s="487"/>
      <c r="Q498" s="487"/>
      <c r="R498" s="487"/>
      <c r="S498" s="487"/>
      <c r="T498" s="487"/>
      <c r="U498" s="487"/>
      <c r="V498" s="487"/>
      <c r="W498" s="487"/>
      <c r="X498" s="487"/>
      <c r="Y498" s="487"/>
      <c r="Z498" s="487"/>
      <c r="AA498" s="487">
        <v>89</v>
      </c>
      <c r="AB498" s="487"/>
      <c r="AC498" s="487"/>
      <c r="AD498" s="487"/>
      <c r="AE498" s="487"/>
      <c r="AF498" s="487"/>
      <c r="AG498" s="487"/>
      <c r="AH498" s="487"/>
      <c r="AI498" s="487"/>
      <c r="AJ498" s="487"/>
      <c r="AK498" s="487"/>
      <c r="AL498" s="487"/>
      <c r="AM498" s="487"/>
      <c r="AN498" s="487"/>
      <c r="AO498" s="487"/>
      <c r="AP498" s="487"/>
      <c r="AQ498" s="487"/>
      <c r="AR498" s="487"/>
      <c r="AS498" s="487"/>
      <c r="AT498" s="487"/>
      <c r="AU498" s="487"/>
      <c r="AV498" s="133"/>
      <c r="AW498" s="133"/>
      <c r="AX498" s="133"/>
      <c r="AY498" s="487"/>
      <c r="AZ498" s="487"/>
      <c r="BA498" s="487"/>
      <c r="BB498" s="133"/>
      <c r="BC498" s="133"/>
      <c r="BD498" s="133"/>
      <c r="BE498" s="133"/>
      <c r="BF498" s="133"/>
      <c r="BG498" s="133"/>
      <c r="BH498" s="133"/>
      <c r="BI498" s="133"/>
      <c r="BJ498" s="133"/>
      <c r="BK498" s="133"/>
      <c r="BL498" s="133"/>
      <c r="BM498" s="133"/>
      <c r="BN498" s="133"/>
      <c r="BO498" s="133"/>
      <c r="BP498" s="133"/>
      <c r="BQ498" s="133"/>
      <c r="BR498" s="487"/>
      <c r="BS498" s="487"/>
      <c r="BT498" s="487"/>
      <c r="BU498" s="487"/>
      <c r="BV498" s="487"/>
      <c r="BW498" s="487"/>
      <c r="BX498" s="487"/>
      <c r="BY498" s="487"/>
      <c r="BZ498" s="487"/>
      <c r="CA498" s="487"/>
      <c r="CB498" s="487"/>
      <c r="CC498" s="487"/>
      <c r="CD498" s="487"/>
      <c r="CE498" s="487"/>
      <c r="CF498" s="487"/>
      <c r="CG498" s="487"/>
      <c r="CH498" s="487"/>
      <c r="CI498" s="487"/>
      <c r="CJ498" s="487"/>
      <c r="CK498" s="487"/>
      <c r="CL498" s="487"/>
      <c r="CM498" s="487"/>
      <c r="CN498" s="487"/>
      <c r="CO498" s="487"/>
      <c r="CP498" s="487"/>
      <c r="CQ498" s="487"/>
      <c r="CR498" s="487"/>
      <c r="CS498" s="487"/>
      <c r="CT498" s="487"/>
      <c r="CU498" s="487"/>
      <c r="CV498" s="487"/>
      <c r="CW498" s="576"/>
      <c r="CX498" s="487"/>
      <c r="CY498" s="487"/>
      <c r="CZ498" s="133"/>
      <c r="DA498" s="133"/>
      <c r="DB498" s="133"/>
      <c r="DC498" s="133"/>
      <c r="DD498" s="133"/>
      <c r="DE498" s="133"/>
      <c r="DF498" s="133"/>
      <c r="DG498" s="133"/>
      <c r="DH498" s="133"/>
      <c r="DI498" s="133"/>
      <c r="DJ498" s="133"/>
      <c r="DK498" s="133"/>
      <c r="DL498" s="133"/>
      <c r="DM498" s="133"/>
      <c r="DN498" s="133"/>
      <c r="DO498" s="133"/>
      <c r="DP498" s="487"/>
      <c r="DQ498" s="487"/>
      <c r="DR498" s="487"/>
      <c r="DS498" s="487"/>
      <c r="DT498" s="487"/>
      <c r="DU498" s="487"/>
      <c r="DV498" s="487"/>
      <c r="DW498" s="487"/>
      <c r="DX498" s="487"/>
      <c r="DY498" s="487"/>
      <c r="DZ498" s="487"/>
      <c r="EA498" s="487"/>
      <c r="EB498" s="487"/>
      <c r="EC498" s="487"/>
      <c r="ED498" s="133"/>
      <c r="EE498" s="487"/>
      <c r="EF498" s="487"/>
      <c r="EG498" s="487"/>
      <c r="EH498" s="487"/>
      <c r="EI498" s="488"/>
      <c r="EJ498" s="5"/>
      <c r="EK498" s="5"/>
      <c r="EL498" s="5"/>
      <c r="EM498" s="5"/>
      <c r="EN498" s="5"/>
      <c r="EO498" s="5"/>
      <c r="EP498" s="5"/>
    </row>
    <row r="499" spans="1:146" ht="15" customHeight="1" x14ac:dyDescent="0.35">
      <c r="A499" s="5"/>
      <c r="B499" s="17" t="s">
        <v>329</v>
      </c>
      <c r="C499" s="10" t="s">
        <v>330</v>
      </c>
      <c r="D499" s="11" t="s">
        <v>399</v>
      </c>
      <c r="E499" s="108" t="s">
        <v>400</v>
      </c>
      <c r="F499" s="244">
        <v>62203333</v>
      </c>
      <c r="G499" s="456"/>
      <c r="H499" s="457">
        <v>40</v>
      </c>
      <c r="I499" s="487" t="s">
        <v>42</v>
      </c>
      <c r="J499" s="487"/>
      <c r="K499" s="487">
        <v>70</v>
      </c>
      <c r="L499" s="487" t="s">
        <v>42</v>
      </c>
      <c r="M499" s="487">
        <v>5</v>
      </c>
      <c r="N499" s="487"/>
      <c r="O499" s="487"/>
      <c r="P499" s="487"/>
      <c r="Q499" s="487"/>
      <c r="R499" s="487"/>
      <c r="S499" s="487"/>
      <c r="T499" s="487"/>
      <c r="U499" s="487"/>
      <c r="V499" s="487"/>
      <c r="W499" s="487"/>
      <c r="X499" s="487">
        <v>30</v>
      </c>
      <c r="Y499" s="487" t="s">
        <v>42</v>
      </c>
      <c r="Z499" s="487"/>
      <c r="AA499" s="487">
        <v>50</v>
      </c>
      <c r="AB499" s="487">
        <v>30</v>
      </c>
      <c r="AC499" s="487"/>
      <c r="AD499" s="487">
        <v>50</v>
      </c>
      <c r="AE499" s="487">
        <v>30</v>
      </c>
      <c r="AF499" s="487"/>
      <c r="AG499" s="487"/>
      <c r="AH499" s="487">
        <v>60</v>
      </c>
      <c r="AI499" s="487" t="s">
        <v>42</v>
      </c>
      <c r="AJ499" s="487"/>
      <c r="AK499" s="487"/>
      <c r="AL499" s="487"/>
      <c r="AM499" s="487"/>
      <c r="AN499" s="487"/>
      <c r="AO499" s="487"/>
      <c r="AP499" s="487"/>
      <c r="AQ499" s="487"/>
      <c r="AR499" s="487"/>
      <c r="AS499" s="487"/>
      <c r="AT499" s="487">
        <v>5</v>
      </c>
      <c r="AU499" s="487"/>
      <c r="AV499" s="133"/>
      <c r="AW499" s="133"/>
      <c r="AX499" s="133"/>
      <c r="AY499" s="487"/>
      <c r="AZ499" s="487"/>
      <c r="BA499" s="487"/>
      <c r="BB499" s="133"/>
      <c r="BC499" s="133"/>
      <c r="BD499" s="133"/>
      <c r="BE499" s="133"/>
      <c r="BF499" s="133"/>
      <c r="BG499" s="133"/>
      <c r="BH499" s="133" t="s">
        <v>42</v>
      </c>
      <c r="BI499" s="133">
        <v>30</v>
      </c>
      <c r="BJ499" s="133">
        <v>30</v>
      </c>
      <c r="BK499" s="133">
        <v>40</v>
      </c>
      <c r="BL499" s="133">
        <v>5</v>
      </c>
      <c r="BM499" s="133">
        <v>130</v>
      </c>
      <c r="BN499" s="133"/>
      <c r="BO499" s="133">
        <v>10</v>
      </c>
      <c r="BP499" s="133"/>
      <c r="BQ499" s="133"/>
      <c r="BR499" s="487"/>
      <c r="BS499" s="487"/>
      <c r="BT499" s="487">
        <v>250</v>
      </c>
      <c r="BU499" s="487"/>
      <c r="BV499" s="487">
        <v>5</v>
      </c>
      <c r="BW499" s="487"/>
      <c r="BX499" s="487"/>
      <c r="BY499" s="487"/>
      <c r="BZ499" s="487"/>
      <c r="CA499" s="487"/>
      <c r="CB499" s="487"/>
      <c r="CC499" s="487"/>
      <c r="CD499" s="487"/>
      <c r="CE499" s="487"/>
      <c r="CF499" s="487"/>
      <c r="CG499" s="487"/>
      <c r="CH499" s="487" t="s">
        <v>42</v>
      </c>
      <c r="CI499" s="487">
        <v>5</v>
      </c>
      <c r="CJ499" s="487"/>
      <c r="CK499" s="487">
        <v>5</v>
      </c>
      <c r="CL499" s="487"/>
      <c r="CM499" s="487"/>
      <c r="CN499" s="487">
        <v>60</v>
      </c>
      <c r="CO499" s="487"/>
      <c r="CP499" s="487"/>
      <c r="CQ499" s="487"/>
      <c r="CR499" s="487"/>
      <c r="CS499" s="487"/>
      <c r="CT499" s="487"/>
      <c r="CU499" s="487"/>
      <c r="CV499" s="487"/>
      <c r="CW499" s="576"/>
      <c r="CX499" s="487"/>
      <c r="CY499" s="487"/>
      <c r="CZ499" s="133">
        <v>10</v>
      </c>
      <c r="DA499" s="133">
        <v>5</v>
      </c>
      <c r="DB499" s="133"/>
      <c r="DC499" s="133"/>
      <c r="DD499" s="133"/>
      <c r="DE499" s="133">
        <v>40</v>
      </c>
      <c r="DF499" s="133">
        <v>40</v>
      </c>
      <c r="DG499" s="133"/>
      <c r="DH499" s="133"/>
      <c r="DI499" s="133"/>
      <c r="DJ499" s="133"/>
      <c r="DK499" s="133"/>
      <c r="DL499" s="133"/>
      <c r="DM499" s="133"/>
      <c r="DN499" s="133"/>
      <c r="DO499" s="133"/>
      <c r="DP499" s="487"/>
      <c r="DQ499" s="487"/>
      <c r="DR499" s="487"/>
      <c r="DS499" s="487"/>
      <c r="DT499" s="487"/>
      <c r="DU499" s="487"/>
      <c r="DV499" s="487"/>
      <c r="DW499" s="487"/>
      <c r="DX499" s="487"/>
      <c r="DY499" s="487"/>
      <c r="DZ499" s="487"/>
      <c r="EA499" s="487"/>
      <c r="EB499" s="487"/>
      <c r="EC499" s="487"/>
      <c r="ED499" s="133"/>
      <c r="EE499" s="487"/>
      <c r="EF499" s="487"/>
      <c r="EG499" s="487"/>
      <c r="EH499" s="487"/>
      <c r="EI499" s="488"/>
      <c r="EJ499" s="5"/>
      <c r="EK499" s="5"/>
      <c r="EL499" s="5"/>
      <c r="EM499" s="5"/>
      <c r="EN499" s="5"/>
      <c r="EO499" s="5"/>
      <c r="EP499" s="5"/>
    </row>
    <row r="500" spans="1:146" ht="15" customHeight="1" x14ac:dyDescent="0.35">
      <c r="A500" s="5"/>
      <c r="B500" s="17" t="s">
        <v>329</v>
      </c>
      <c r="C500" s="10" t="s">
        <v>330</v>
      </c>
      <c r="D500" s="11" t="s">
        <v>399</v>
      </c>
      <c r="E500" s="108" t="s">
        <v>2010</v>
      </c>
      <c r="F500" s="244">
        <v>62203333</v>
      </c>
      <c r="G500" s="456">
        <v>16</v>
      </c>
      <c r="H500" s="457"/>
      <c r="I500" s="487"/>
      <c r="J500" s="487"/>
      <c r="K500" s="487"/>
      <c r="L500" s="487"/>
      <c r="M500" s="487"/>
      <c r="N500" s="487"/>
      <c r="O500" s="487"/>
      <c r="P500" s="487"/>
      <c r="Q500" s="487"/>
      <c r="R500" s="487"/>
      <c r="S500" s="487"/>
      <c r="T500" s="487"/>
      <c r="U500" s="487"/>
      <c r="V500" s="487"/>
      <c r="W500" s="487"/>
      <c r="X500" s="487"/>
      <c r="Y500" s="487"/>
      <c r="Z500" s="487"/>
      <c r="AA500" s="487"/>
      <c r="AB500" s="487"/>
      <c r="AC500" s="487"/>
      <c r="AD500" s="487"/>
      <c r="AE500" s="487"/>
      <c r="AF500" s="487"/>
      <c r="AG500" s="487"/>
      <c r="AH500" s="487"/>
      <c r="AI500" s="487"/>
      <c r="AJ500" s="487"/>
      <c r="AK500" s="487"/>
      <c r="AL500" s="487"/>
      <c r="AM500" s="487"/>
      <c r="AN500" s="487"/>
      <c r="AO500" s="487"/>
      <c r="AP500" s="487"/>
      <c r="AQ500" s="487"/>
      <c r="AR500" s="487"/>
      <c r="AS500" s="487"/>
      <c r="AT500" s="487"/>
      <c r="AU500" s="487"/>
      <c r="AV500" s="133"/>
      <c r="AW500" s="133"/>
      <c r="AX500" s="133"/>
      <c r="AY500" s="487"/>
      <c r="AZ500" s="487"/>
      <c r="BA500" s="487"/>
      <c r="BB500" s="133"/>
      <c r="BC500" s="133"/>
      <c r="BD500" s="133"/>
      <c r="BE500" s="133"/>
      <c r="BF500" s="133"/>
      <c r="BG500" s="133"/>
      <c r="BH500" s="133"/>
      <c r="BI500" s="133"/>
      <c r="BJ500" s="133"/>
      <c r="BK500" s="133"/>
      <c r="BL500" s="133"/>
      <c r="BM500" s="133"/>
      <c r="BN500" s="133"/>
      <c r="BO500" s="133"/>
      <c r="BP500" s="133"/>
      <c r="BQ500" s="133"/>
      <c r="BR500" s="487"/>
      <c r="BS500" s="487"/>
      <c r="BT500" s="487"/>
      <c r="BU500" s="487"/>
      <c r="BV500" s="487">
        <v>5</v>
      </c>
      <c r="BW500" s="487"/>
      <c r="BX500" s="487"/>
      <c r="BY500" s="487"/>
      <c r="BZ500" s="487"/>
      <c r="CA500" s="487"/>
      <c r="CB500" s="487"/>
      <c r="CC500" s="487"/>
      <c r="CD500" s="487"/>
      <c r="CE500" s="487"/>
      <c r="CF500" s="487"/>
      <c r="CG500" s="487"/>
      <c r="CH500" s="487"/>
      <c r="CI500" s="487"/>
      <c r="CJ500" s="487"/>
      <c r="CK500" s="487"/>
      <c r="CL500" s="487"/>
      <c r="CM500" s="487"/>
      <c r="CN500" s="487"/>
      <c r="CO500" s="487"/>
      <c r="CP500" s="487"/>
      <c r="CQ500" s="487"/>
      <c r="CR500" s="487"/>
      <c r="CS500" s="487"/>
      <c r="CT500" s="487"/>
      <c r="CU500" s="487"/>
      <c r="CV500" s="487"/>
      <c r="CW500" s="576"/>
      <c r="CX500" s="487"/>
      <c r="CY500" s="487"/>
      <c r="CZ500" s="133"/>
      <c r="DA500" s="133"/>
      <c r="DB500" s="133"/>
      <c r="DC500" s="133"/>
      <c r="DD500" s="133"/>
      <c r="DE500" s="133"/>
      <c r="DF500" s="133"/>
      <c r="DG500" s="133"/>
      <c r="DH500" s="133"/>
      <c r="DI500" s="133"/>
      <c r="DJ500" s="133"/>
      <c r="DK500" s="133"/>
      <c r="DL500" s="133"/>
      <c r="DM500" s="133"/>
      <c r="DN500" s="133"/>
      <c r="DO500" s="133"/>
      <c r="DP500" s="487">
        <v>5</v>
      </c>
      <c r="DQ500" s="487"/>
      <c r="DR500" s="487"/>
      <c r="DS500" s="487"/>
      <c r="DT500" s="487"/>
      <c r="DU500" s="487"/>
      <c r="DV500" s="487"/>
      <c r="DW500" s="487"/>
      <c r="DX500" s="487">
        <v>30</v>
      </c>
      <c r="DY500" s="487"/>
      <c r="DZ500" s="487"/>
      <c r="EA500" s="487">
        <v>40</v>
      </c>
      <c r="EB500" s="487" t="s">
        <v>42</v>
      </c>
      <c r="EC500" s="487"/>
      <c r="ED500" s="133"/>
      <c r="EE500" s="487">
        <v>30</v>
      </c>
      <c r="EF500" s="487"/>
      <c r="EG500" s="487"/>
      <c r="EH500" s="487"/>
      <c r="EI500" s="488">
        <v>30</v>
      </c>
      <c r="EJ500" s="5"/>
      <c r="EK500" s="5"/>
      <c r="EL500" s="5"/>
      <c r="EM500" s="5"/>
      <c r="EN500" s="5"/>
      <c r="EO500" s="5"/>
      <c r="EP500" s="5"/>
    </row>
    <row r="501" spans="1:146" ht="15" customHeight="1" x14ac:dyDescent="0.35">
      <c r="A501" s="5"/>
      <c r="B501" s="17" t="s">
        <v>329</v>
      </c>
      <c r="C501" s="10" t="s">
        <v>330</v>
      </c>
      <c r="D501" s="11" t="s">
        <v>1872</v>
      </c>
      <c r="E501" s="601" t="s">
        <v>1873</v>
      </c>
      <c r="F501" s="394">
        <v>23304445</v>
      </c>
      <c r="G501" s="456"/>
      <c r="H501" s="457"/>
      <c r="I501" s="487"/>
      <c r="J501" s="487"/>
      <c r="K501" s="487">
        <v>10</v>
      </c>
      <c r="L501" s="487"/>
      <c r="M501" s="487"/>
      <c r="N501" s="487"/>
      <c r="O501" s="487"/>
      <c r="P501" s="487"/>
      <c r="Q501" s="487"/>
      <c r="R501" s="487"/>
      <c r="S501" s="487"/>
      <c r="T501" s="487"/>
      <c r="U501" s="487"/>
      <c r="V501" s="487"/>
      <c r="W501" s="487"/>
      <c r="X501" s="487"/>
      <c r="Y501" s="487"/>
      <c r="Z501" s="487"/>
      <c r="AA501" s="487"/>
      <c r="AB501" s="487"/>
      <c r="AC501" s="487"/>
      <c r="AD501" s="487"/>
      <c r="AE501" s="487"/>
      <c r="AF501" s="487"/>
      <c r="AG501" s="487"/>
      <c r="AH501" s="487"/>
      <c r="AI501" s="487"/>
      <c r="AJ501" s="487"/>
      <c r="AK501" s="487"/>
      <c r="AL501" s="487"/>
      <c r="AM501" s="487"/>
      <c r="AN501" s="487"/>
      <c r="AO501" s="487"/>
      <c r="AP501" s="487"/>
      <c r="AQ501" s="487"/>
      <c r="AR501" s="487"/>
      <c r="AS501" s="487"/>
      <c r="AT501" s="487"/>
      <c r="AU501" s="487"/>
      <c r="AV501" s="133"/>
      <c r="AW501" s="133"/>
      <c r="AX501" s="133"/>
      <c r="AY501" s="487"/>
      <c r="AZ501" s="487"/>
      <c r="BA501" s="487"/>
      <c r="BB501" s="133"/>
      <c r="BC501" s="133"/>
      <c r="BD501" s="133"/>
      <c r="BE501" s="133"/>
      <c r="BF501" s="133"/>
      <c r="BG501" s="133"/>
      <c r="BH501" s="133"/>
      <c r="BI501" s="133"/>
      <c r="BJ501" s="133"/>
      <c r="BK501" s="133"/>
      <c r="BL501" s="133">
        <v>20</v>
      </c>
      <c r="BM501" s="133">
        <v>20</v>
      </c>
      <c r="BN501" s="133"/>
      <c r="BO501" s="133"/>
      <c r="BP501" s="133"/>
      <c r="BQ501" s="133">
        <v>40</v>
      </c>
      <c r="BR501" s="487">
        <v>40</v>
      </c>
      <c r="BS501" s="487">
        <v>40</v>
      </c>
      <c r="BT501" s="487"/>
      <c r="BU501" s="487"/>
      <c r="BV501" s="487"/>
      <c r="BW501" s="487"/>
      <c r="BX501" s="487"/>
      <c r="BY501" s="487"/>
      <c r="BZ501" s="487"/>
      <c r="CA501" s="487"/>
      <c r="CB501" s="487"/>
      <c r="CC501" s="487"/>
      <c r="CD501" s="487"/>
      <c r="CE501" s="487"/>
      <c r="CF501" s="487"/>
      <c r="CG501" s="487"/>
      <c r="CH501" s="487"/>
      <c r="CI501" s="487"/>
      <c r="CJ501" s="487"/>
      <c r="CK501" s="487"/>
      <c r="CL501" s="487"/>
      <c r="CM501" s="487"/>
      <c r="CN501" s="487"/>
      <c r="CO501" s="487"/>
      <c r="CP501" s="487"/>
      <c r="CQ501" s="487"/>
      <c r="CR501" s="487"/>
      <c r="CS501" s="487"/>
      <c r="CT501" s="487"/>
      <c r="CU501" s="487"/>
      <c r="CV501" s="487"/>
      <c r="CW501" s="576"/>
      <c r="CX501" s="487"/>
      <c r="CY501" s="487"/>
      <c r="CZ501" s="133"/>
      <c r="DA501" s="133"/>
      <c r="DB501" s="133"/>
      <c r="DC501" s="133"/>
      <c r="DD501" s="133"/>
      <c r="DE501" s="133"/>
      <c r="DF501" s="133"/>
      <c r="DG501" s="133"/>
      <c r="DH501" s="133"/>
      <c r="DI501" s="133"/>
      <c r="DJ501" s="133"/>
      <c r="DK501" s="133"/>
      <c r="DL501" s="133"/>
      <c r="DM501" s="133"/>
      <c r="DN501" s="133"/>
      <c r="DO501" s="133"/>
      <c r="DP501" s="487"/>
      <c r="DQ501" s="487"/>
      <c r="DR501" s="487"/>
      <c r="DS501" s="487"/>
      <c r="DT501" s="487"/>
      <c r="DU501" s="487"/>
      <c r="DV501" s="487"/>
      <c r="DW501" s="487"/>
      <c r="DX501" s="487"/>
      <c r="DY501" s="487"/>
      <c r="DZ501" s="487"/>
      <c r="EA501" s="487"/>
      <c r="EB501" s="487"/>
      <c r="EC501" s="487"/>
      <c r="ED501" s="133"/>
      <c r="EE501" s="487"/>
      <c r="EF501" s="487"/>
      <c r="EG501" s="487"/>
      <c r="EH501" s="487"/>
      <c r="EI501" s="488"/>
      <c r="EJ501" s="5"/>
      <c r="EK501" s="5"/>
      <c r="EL501" s="5"/>
      <c r="EM501" s="5"/>
      <c r="EN501" s="5"/>
      <c r="EO501" s="5"/>
      <c r="EP501" s="5"/>
    </row>
    <row r="502" spans="1:146" ht="15" customHeight="1" x14ac:dyDescent="0.35">
      <c r="A502" s="5"/>
      <c r="B502" s="17" t="s">
        <v>329</v>
      </c>
      <c r="C502" s="10" t="s">
        <v>401</v>
      </c>
      <c r="D502" s="11" t="s">
        <v>1874</v>
      </c>
      <c r="E502" s="108" t="s">
        <v>403</v>
      </c>
      <c r="F502" s="257" t="s">
        <v>1875</v>
      </c>
      <c r="G502" s="456">
        <v>26</v>
      </c>
      <c r="H502" s="457">
        <v>28</v>
      </c>
      <c r="I502" s="457">
        <v>53</v>
      </c>
      <c r="J502" s="457"/>
      <c r="K502" s="457">
        <v>32</v>
      </c>
      <c r="L502" s="457">
        <v>26</v>
      </c>
      <c r="M502" s="487">
        <v>5</v>
      </c>
      <c r="N502" s="487"/>
      <c r="O502" s="487"/>
      <c r="P502" s="487"/>
      <c r="Q502" s="487"/>
      <c r="R502" s="487"/>
      <c r="S502" s="487"/>
      <c r="T502" s="487"/>
      <c r="U502" s="487"/>
      <c r="V502" s="487"/>
      <c r="W502" s="487">
        <v>55</v>
      </c>
      <c r="X502" s="487">
        <v>90</v>
      </c>
      <c r="Y502" s="487">
        <v>87</v>
      </c>
      <c r="Z502" s="487"/>
      <c r="AA502" s="487">
        <v>39</v>
      </c>
      <c r="AB502" s="487"/>
      <c r="AC502" s="487"/>
      <c r="AD502" s="487">
        <v>26</v>
      </c>
      <c r="AE502" s="487">
        <v>210</v>
      </c>
      <c r="AF502" s="487">
        <v>150</v>
      </c>
      <c r="AG502" s="487"/>
      <c r="AH502" s="487">
        <v>53</v>
      </c>
      <c r="AI502" s="487">
        <v>54</v>
      </c>
      <c r="AJ502" s="487">
        <v>38</v>
      </c>
      <c r="AK502" s="487"/>
      <c r="AL502" s="487"/>
      <c r="AM502" s="487"/>
      <c r="AN502" s="487"/>
      <c r="AO502" s="487"/>
      <c r="AP502" s="487"/>
      <c r="AQ502" s="487"/>
      <c r="AR502" s="487"/>
      <c r="AS502" s="487"/>
      <c r="AT502" s="487"/>
      <c r="AU502" s="487"/>
      <c r="AV502" s="133"/>
      <c r="AW502" s="133"/>
      <c r="AX502" s="133"/>
      <c r="AY502" s="487"/>
      <c r="AZ502" s="487"/>
      <c r="BA502" s="487"/>
      <c r="BB502" s="133"/>
      <c r="BC502" s="133"/>
      <c r="BD502" s="133"/>
      <c r="BE502" s="133"/>
      <c r="BF502" s="133"/>
      <c r="BG502" s="133"/>
      <c r="BH502" s="133"/>
      <c r="BI502" s="133">
        <v>700</v>
      </c>
      <c r="BJ502" s="133">
        <v>180</v>
      </c>
      <c r="BK502" s="133">
        <v>90</v>
      </c>
      <c r="BL502" s="133"/>
      <c r="BM502" s="133">
        <v>53</v>
      </c>
      <c r="BN502" s="133"/>
      <c r="BO502" s="133"/>
      <c r="BP502" s="133"/>
      <c r="BQ502" s="133">
        <v>54</v>
      </c>
      <c r="BR502" s="487">
        <v>54</v>
      </c>
      <c r="BS502" s="487">
        <v>54</v>
      </c>
      <c r="BT502" s="487"/>
      <c r="BU502" s="487"/>
      <c r="BV502" s="487">
        <v>5</v>
      </c>
      <c r="BW502" s="487">
        <v>87</v>
      </c>
      <c r="BX502" s="487"/>
      <c r="BY502" s="487"/>
      <c r="BZ502" s="487"/>
      <c r="CA502" s="487"/>
      <c r="CB502" s="487"/>
      <c r="CC502" s="487"/>
      <c r="CD502" s="487"/>
      <c r="CE502" s="487"/>
      <c r="CF502" s="487"/>
      <c r="CG502" s="487"/>
      <c r="CH502" s="487"/>
      <c r="CI502" s="487"/>
      <c r="CJ502" s="487"/>
      <c r="CK502" s="487">
        <v>5</v>
      </c>
      <c r="CL502" s="487"/>
      <c r="CM502" s="487"/>
      <c r="CN502" s="487"/>
      <c r="CO502" s="487"/>
      <c r="CP502" s="487"/>
      <c r="CQ502" s="487"/>
      <c r="CR502" s="487"/>
      <c r="CS502" s="487"/>
      <c r="CT502" s="487"/>
      <c r="CU502" s="487"/>
      <c r="CV502" s="487"/>
      <c r="CW502" s="576"/>
      <c r="CX502" s="553">
        <v>150</v>
      </c>
      <c r="CY502" s="487"/>
      <c r="CZ502" s="133"/>
      <c r="DA502" s="133"/>
      <c r="DB502" s="133"/>
      <c r="DC502" s="133"/>
      <c r="DD502" s="133"/>
      <c r="DE502" s="133"/>
      <c r="DF502" s="133"/>
      <c r="DG502" s="133"/>
      <c r="DH502" s="133"/>
      <c r="DI502" s="133"/>
      <c r="DJ502" s="133"/>
      <c r="DK502" s="133"/>
      <c r="DL502" s="133"/>
      <c r="DM502" s="133"/>
      <c r="DN502" s="133"/>
      <c r="DO502" s="133"/>
      <c r="DP502" s="487"/>
      <c r="DQ502" s="487"/>
      <c r="DR502" s="487"/>
      <c r="DS502" s="487"/>
      <c r="DT502" s="487"/>
      <c r="DU502" s="487"/>
      <c r="DV502" s="487"/>
      <c r="DW502" s="487"/>
      <c r="DX502" s="487"/>
      <c r="DY502" s="487"/>
      <c r="DZ502" s="487"/>
      <c r="EA502" s="487"/>
      <c r="EB502" s="487"/>
      <c r="EC502" s="487"/>
      <c r="ED502" s="133"/>
      <c r="EE502" s="487"/>
      <c r="EF502" s="487"/>
      <c r="EG502" s="487"/>
      <c r="EH502" s="487"/>
      <c r="EI502" s="488"/>
      <c r="EJ502" s="5"/>
      <c r="EK502" s="5"/>
      <c r="EL502" s="5"/>
      <c r="EM502" s="5"/>
      <c r="EN502" s="5"/>
      <c r="EO502" s="5"/>
      <c r="EP502" s="5"/>
    </row>
    <row r="503" spans="1:146" ht="15" customHeight="1" x14ac:dyDescent="0.35">
      <c r="A503" s="5"/>
      <c r="B503" s="17" t="s">
        <v>329</v>
      </c>
      <c r="C503" s="10" t="s">
        <v>426</v>
      </c>
      <c r="D503" s="11" t="s">
        <v>1876</v>
      </c>
      <c r="E503" s="108" t="s">
        <v>1877</v>
      </c>
      <c r="F503" s="244">
        <v>29696913</v>
      </c>
      <c r="G503" s="456"/>
      <c r="H503" s="457"/>
      <c r="I503" s="487"/>
      <c r="J503" s="487"/>
      <c r="K503" s="487"/>
      <c r="L503" s="487"/>
      <c r="M503" s="487"/>
      <c r="N503" s="487"/>
      <c r="O503" s="487"/>
      <c r="P503" s="487"/>
      <c r="Q503" s="487"/>
      <c r="R503" s="487"/>
      <c r="S503" s="487"/>
      <c r="T503" s="487"/>
      <c r="U503" s="487"/>
      <c r="V503" s="487"/>
      <c r="W503" s="487"/>
      <c r="X503" s="487"/>
      <c r="Y503" s="487"/>
      <c r="Z503" s="487"/>
      <c r="AA503" s="487"/>
      <c r="AB503" s="487"/>
      <c r="AC503" s="487"/>
      <c r="AD503" s="487"/>
      <c r="AE503" s="487"/>
      <c r="AF503" s="487"/>
      <c r="AG503" s="487"/>
      <c r="AH503" s="487"/>
      <c r="AI503" s="487"/>
      <c r="AJ503" s="487"/>
      <c r="AK503" s="487"/>
      <c r="AL503" s="487"/>
      <c r="AM503" s="487"/>
      <c r="AN503" s="487"/>
      <c r="AO503" s="487"/>
      <c r="AP503" s="487"/>
      <c r="AQ503" s="487"/>
      <c r="AR503" s="487"/>
      <c r="AS503" s="487"/>
      <c r="AT503" s="487"/>
      <c r="AU503" s="487"/>
      <c r="AV503" s="133"/>
      <c r="AW503" s="133"/>
      <c r="AX503" s="133"/>
      <c r="AY503" s="487"/>
      <c r="AZ503" s="487"/>
      <c r="BA503" s="487"/>
      <c r="BB503" s="133"/>
      <c r="BC503" s="133"/>
      <c r="BD503" s="133"/>
      <c r="BE503" s="133"/>
      <c r="BF503" s="133"/>
      <c r="BG503" s="133"/>
      <c r="BH503" s="133"/>
      <c r="BI503" s="133"/>
      <c r="BJ503" s="133"/>
      <c r="BK503" s="133"/>
      <c r="BL503" s="133"/>
      <c r="BM503" s="133"/>
      <c r="BN503" s="133"/>
      <c r="BO503" s="133"/>
      <c r="BP503" s="133"/>
      <c r="BQ503" s="133"/>
      <c r="BR503" s="487"/>
      <c r="BS503" s="487"/>
      <c r="BT503" s="487"/>
      <c r="BU503" s="487"/>
      <c r="BV503" s="487"/>
      <c r="BW503" s="487"/>
      <c r="BX503" s="487"/>
      <c r="BY503" s="487"/>
      <c r="BZ503" s="487"/>
      <c r="CA503" s="487"/>
      <c r="CB503" s="487"/>
      <c r="CC503" s="487"/>
      <c r="CD503" s="487"/>
      <c r="CE503" s="487"/>
      <c r="CF503" s="487"/>
      <c r="CG503" s="487"/>
      <c r="CH503" s="487"/>
      <c r="CI503" s="487"/>
      <c r="CJ503" s="487"/>
      <c r="CK503" s="487"/>
      <c r="CL503" s="487"/>
      <c r="CM503" s="487"/>
      <c r="CN503" s="487"/>
      <c r="CO503" s="487"/>
      <c r="CP503" s="487"/>
      <c r="CQ503" s="487"/>
      <c r="CR503" s="487"/>
      <c r="CS503" s="487"/>
      <c r="CT503" s="487"/>
      <c r="CU503" s="487"/>
      <c r="CV503" s="487"/>
      <c r="CW503" s="576"/>
      <c r="CX503" s="487"/>
      <c r="CY503" s="487"/>
      <c r="CZ503" s="133"/>
      <c r="DA503" s="133"/>
      <c r="DB503" s="133"/>
      <c r="DC503" s="133"/>
      <c r="DD503" s="133"/>
      <c r="DE503" s="133"/>
      <c r="DF503" s="133"/>
      <c r="DG503" s="133"/>
      <c r="DH503" s="133"/>
      <c r="DI503" s="133"/>
      <c r="DJ503" s="133"/>
      <c r="DK503" s="133"/>
      <c r="DL503" s="133"/>
      <c r="DM503" s="133"/>
      <c r="DN503" s="133"/>
      <c r="DO503" s="133"/>
      <c r="DP503" s="487"/>
      <c r="DQ503" s="487"/>
      <c r="DR503" s="487"/>
      <c r="DS503" s="487"/>
      <c r="DT503" s="487"/>
      <c r="DU503" s="487"/>
      <c r="DV503" s="487"/>
      <c r="DW503" s="487"/>
      <c r="DX503" s="487"/>
      <c r="DY503" s="487"/>
      <c r="DZ503" s="487"/>
      <c r="EA503" s="487"/>
      <c r="EB503" s="487"/>
      <c r="EC503" s="487"/>
      <c r="ED503" s="133"/>
      <c r="EE503" s="487"/>
      <c r="EF503" s="487"/>
      <c r="EG503" s="487"/>
      <c r="EH503" s="487"/>
      <c r="EI503" s="488"/>
      <c r="EJ503" s="5"/>
      <c r="EK503" s="5"/>
      <c r="EL503" s="5"/>
      <c r="EM503" s="5"/>
      <c r="EN503" s="5"/>
      <c r="EO503" s="5"/>
      <c r="EP503" s="5"/>
    </row>
    <row r="504" spans="1:146" ht="15" customHeight="1" x14ac:dyDescent="0.35">
      <c r="A504" s="5"/>
      <c r="B504" s="17" t="s">
        <v>329</v>
      </c>
      <c r="C504" s="10" t="s">
        <v>426</v>
      </c>
      <c r="D504" s="11" t="s">
        <v>1878</v>
      </c>
      <c r="E504" s="108" t="s">
        <v>1879</v>
      </c>
      <c r="F504" s="244">
        <v>29194407</v>
      </c>
      <c r="G504" s="456"/>
      <c r="H504" s="457"/>
      <c r="I504" s="487"/>
      <c r="J504" s="487"/>
      <c r="K504" s="487"/>
      <c r="L504" s="487"/>
      <c r="M504" s="487"/>
      <c r="N504" s="487"/>
      <c r="O504" s="487"/>
      <c r="P504" s="487"/>
      <c r="Q504" s="487"/>
      <c r="R504" s="487"/>
      <c r="S504" s="487"/>
      <c r="T504" s="487"/>
      <c r="U504" s="487"/>
      <c r="V504" s="487"/>
      <c r="W504" s="487"/>
      <c r="X504" s="487"/>
      <c r="Y504" s="487">
        <v>5</v>
      </c>
      <c r="Z504" s="487"/>
      <c r="AA504" s="487"/>
      <c r="AB504" s="487"/>
      <c r="AC504" s="487"/>
      <c r="AD504" s="487"/>
      <c r="AE504" s="487"/>
      <c r="AF504" s="487"/>
      <c r="AG504" s="487"/>
      <c r="AH504" s="487"/>
      <c r="AI504" s="487"/>
      <c r="AJ504" s="487"/>
      <c r="AK504" s="487"/>
      <c r="AL504" s="487"/>
      <c r="AM504" s="487"/>
      <c r="AN504" s="487"/>
      <c r="AO504" s="487"/>
      <c r="AP504" s="487"/>
      <c r="AQ504" s="487"/>
      <c r="AR504" s="487"/>
      <c r="AS504" s="487"/>
      <c r="AT504" s="487"/>
      <c r="AU504" s="487"/>
      <c r="AV504" s="133"/>
      <c r="AW504" s="133"/>
      <c r="AX504" s="133"/>
      <c r="AY504" s="487"/>
      <c r="AZ504" s="487"/>
      <c r="BA504" s="487"/>
      <c r="BB504" s="133"/>
      <c r="BC504" s="133"/>
      <c r="BD504" s="133"/>
      <c r="BE504" s="133"/>
      <c r="BF504" s="133"/>
      <c r="BG504" s="133"/>
      <c r="BH504" s="133"/>
      <c r="BI504" s="133"/>
      <c r="BJ504" s="133"/>
      <c r="BK504" s="133"/>
      <c r="BL504" s="133"/>
      <c r="BM504" s="133"/>
      <c r="BN504" s="133"/>
      <c r="BO504" s="133"/>
      <c r="BP504" s="133"/>
      <c r="BQ504" s="133"/>
      <c r="BR504" s="487"/>
      <c r="BS504" s="487"/>
      <c r="BT504" s="487"/>
      <c r="BU504" s="587"/>
      <c r="BV504" s="487"/>
      <c r="BW504" s="487"/>
      <c r="BX504" s="487"/>
      <c r="BY504" s="487"/>
      <c r="BZ504" s="487"/>
      <c r="CA504" s="487"/>
      <c r="CB504" s="487"/>
      <c r="CC504" s="487"/>
      <c r="CD504" s="487"/>
      <c r="CE504" s="487"/>
      <c r="CF504" s="487"/>
      <c r="CG504" s="487"/>
      <c r="CH504" s="487"/>
      <c r="CI504" s="487"/>
      <c r="CJ504" s="487"/>
      <c r="CK504" s="487"/>
      <c r="CL504" s="487"/>
      <c r="CM504" s="487"/>
      <c r="CN504" s="487"/>
      <c r="CO504" s="487"/>
      <c r="CP504" s="487"/>
      <c r="CQ504" s="487"/>
      <c r="CR504" s="487"/>
      <c r="CS504" s="487"/>
      <c r="CT504" s="487"/>
      <c r="CU504" s="487"/>
      <c r="CV504" s="487"/>
      <c r="CW504" s="576"/>
      <c r="CX504" s="487"/>
      <c r="CY504" s="487"/>
      <c r="CZ504" s="133"/>
      <c r="DA504" s="133"/>
      <c r="DB504" s="133"/>
      <c r="DC504" s="133"/>
      <c r="DD504" s="133"/>
      <c r="DE504" s="133"/>
      <c r="DF504" s="133"/>
      <c r="DG504" s="133"/>
      <c r="DH504" s="133"/>
      <c r="DI504" s="133"/>
      <c r="DJ504" s="133"/>
      <c r="DK504" s="133"/>
      <c r="DL504" s="133"/>
      <c r="DM504" s="133"/>
      <c r="DN504" s="133"/>
      <c r="DO504" s="133"/>
      <c r="DP504" s="487"/>
      <c r="DQ504" s="487"/>
      <c r="DR504" s="487"/>
      <c r="DS504" s="487"/>
      <c r="DT504" s="487"/>
      <c r="DU504" s="487"/>
      <c r="DV504" s="487"/>
      <c r="DW504" s="487"/>
      <c r="DX504" s="487"/>
      <c r="DY504" s="487"/>
      <c r="DZ504" s="487"/>
      <c r="EA504" s="487"/>
      <c r="EB504" s="487"/>
      <c r="EC504" s="487"/>
      <c r="ED504" s="133"/>
      <c r="EE504" s="487"/>
      <c r="EF504" s="487"/>
      <c r="EG504" s="487"/>
      <c r="EH504" s="487"/>
      <c r="EI504" s="488"/>
      <c r="EJ504" s="5"/>
      <c r="EK504" s="5"/>
      <c r="EL504" s="5"/>
      <c r="EM504" s="5"/>
      <c r="EN504" s="5"/>
      <c r="EO504" s="5"/>
      <c r="EP504" s="5"/>
    </row>
    <row r="505" spans="1:146" ht="22" customHeight="1" x14ac:dyDescent="0.35">
      <c r="A505" s="5"/>
      <c r="B505" s="17" t="s">
        <v>329</v>
      </c>
      <c r="C505" s="10" t="s">
        <v>426</v>
      </c>
      <c r="D505" s="11" t="s">
        <v>1880</v>
      </c>
      <c r="E505" s="108" t="s">
        <v>1881</v>
      </c>
      <c r="F505" s="244" t="s">
        <v>1882</v>
      </c>
      <c r="G505" s="456">
        <v>5</v>
      </c>
      <c r="H505" s="457">
        <v>14</v>
      </c>
      <c r="I505" s="487" t="s">
        <v>42</v>
      </c>
      <c r="J505" s="487"/>
      <c r="K505" s="487">
        <v>71</v>
      </c>
      <c r="L505" s="487"/>
      <c r="M505" s="487">
        <v>5</v>
      </c>
      <c r="N505" s="487"/>
      <c r="O505" s="487"/>
      <c r="P505" s="487"/>
      <c r="Q505" s="487"/>
      <c r="R505" s="487"/>
      <c r="S505" s="487"/>
      <c r="T505" s="487"/>
      <c r="U505" s="487"/>
      <c r="V505" s="487"/>
      <c r="W505" s="487">
        <v>20</v>
      </c>
      <c r="X505" s="466">
        <v>7</v>
      </c>
      <c r="Y505" s="466">
        <v>7</v>
      </c>
      <c r="Z505" s="466"/>
      <c r="AA505" s="487">
        <v>120</v>
      </c>
      <c r="AB505" s="487"/>
      <c r="AC505" s="487"/>
      <c r="AD505" s="487">
        <v>5</v>
      </c>
      <c r="AE505" s="487">
        <v>5</v>
      </c>
      <c r="AF505" s="487"/>
      <c r="AG505" s="487"/>
      <c r="AH505" s="487">
        <v>20</v>
      </c>
      <c r="AI505" s="487">
        <v>20</v>
      </c>
      <c r="AJ505" s="487" t="s">
        <v>42</v>
      </c>
      <c r="AK505" s="487">
        <v>35</v>
      </c>
      <c r="AL505" s="487"/>
      <c r="AM505" s="487"/>
      <c r="AN505" s="487"/>
      <c r="AO505" s="487"/>
      <c r="AP505" s="487"/>
      <c r="AQ505" s="487"/>
      <c r="AR505" s="487"/>
      <c r="AS505" s="487"/>
      <c r="AT505" s="487">
        <v>35</v>
      </c>
      <c r="AU505" s="487"/>
      <c r="AV505" s="133"/>
      <c r="AW505" s="133"/>
      <c r="AX505" s="133"/>
      <c r="AY505" s="487"/>
      <c r="AZ505" s="487"/>
      <c r="BA505" s="487"/>
      <c r="BB505" s="133"/>
      <c r="BC505" s="133"/>
      <c r="BD505" s="133"/>
      <c r="BE505" s="133"/>
      <c r="BF505" s="133"/>
      <c r="BG505" s="133"/>
      <c r="BH505" s="133">
        <v>30</v>
      </c>
      <c r="BI505" s="133" t="s">
        <v>42</v>
      </c>
      <c r="BJ505" s="133">
        <v>39</v>
      </c>
      <c r="BK505" s="133">
        <v>15</v>
      </c>
      <c r="BL505" s="133" t="s">
        <v>42</v>
      </c>
      <c r="BM505" s="133">
        <v>5</v>
      </c>
      <c r="BN505" s="133"/>
      <c r="BO505" s="133" t="s">
        <v>42</v>
      </c>
      <c r="BP505" s="133"/>
      <c r="BQ505" s="133">
        <v>5</v>
      </c>
      <c r="BR505" s="487">
        <v>5</v>
      </c>
      <c r="BS505" s="487">
        <v>5</v>
      </c>
      <c r="BT505" s="487">
        <v>28</v>
      </c>
      <c r="BU505" s="487">
        <v>5</v>
      </c>
      <c r="BV505" s="487">
        <v>5</v>
      </c>
      <c r="BW505" s="487">
        <v>5</v>
      </c>
      <c r="BX505" s="487"/>
      <c r="BY505" s="487">
        <v>14</v>
      </c>
      <c r="BZ505" s="487" t="s">
        <v>42</v>
      </c>
      <c r="CA505" s="487"/>
      <c r="CB505" s="487"/>
      <c r="CC505" s="487"/>
      <c r="CD505" s="487"/>
      <c r="CE505" s="487"/>
      <c r="CF505" s="487"/>
      <c r="CG505" s="487"/>
      <c r="CH505" s="487"/>
      <c r="CI505" s="487"/>
      <c r="CJ505" s="487">
        <v>5</v>
      </c>
      <c r="CK505" s="487">
        <v>5</v>
      </c>
      <c r="CL505" s="487"/>
      <c r="CM505" s="487"/>
      <c r="CN505" s="487"/>
      <c r="CO505" s="487"/>
      <c r="CP505" s="487"/>
      <c r="CQ505" s="487"/>
      <c r="CR505" s="487"/>
      <c r="CS505" s="487"/>
      <c r="CT505" s="487"/>
      <c r="CU505" s="487"/>
      <c r="CV505" s="487"/>
      <c r="CW505" s="576"/>
      <c r="CX505" s="487"/>
      <c r="CY505" s="487">
        <v>270</v>
      </c>
      <c r="CZ505" s="133">
        <v>5</v>
      </c>
      <c r="DA505" s="133"/>
      <c r="DB505" s="133"/>
      <c r="DC505" s="133"/>
      <c r="DD505" s="133"/>
      <c r="DE505" s="133"/>
      <c r="DF505" s="133"/>
      <c r="DG505" s="133"/>
      <c r="DH505" s="133"/>
      <c r="DI505" s="133"/>
      <c r="DJ505" s="133"/>
      <c r="DK505" s="133"/>
      <c r="DL505" s="133"/>
      <c r="DM505" s="133"/>
      <c r="DN505" s="133"/>
      <c r="DO505" s="133"/>
      <c r="DP505" s="487"/>
      <c r="DQ505" s="487"/>
      <c r="DR505" s="487"/>
      <c r="DS505" s="487"/>
      <c r="DT505" s="487"/>
      <c r="DU505" s="487"/>
      <c r="DV505" s="487"/>
      <c r="DW505" s="487"/>
      <c r="DX505" s="466" t="s">
        <v>42</v>
      </c>
      <c r="DY505" s="487">
        <v>14</v>
      </c>
      <c r="DZ505" s="487"/>
      <c r="EA505" s="487"/>
      <c r="EB505" s="487">
        <v>30</v>
      </c>
      <c r="EC505" s="487"/>
      <c r="ED505" s="133"/>
      <c r="EE505" s="487">
        <v>52</v>
      </c>
      <c r="EF505" s="487"/>
      <c r="EG505" s="487"/>
      <c r="EH505" s="487"/>
      <c r="EI505" s="488">
        <v>5</v>
      </c>
      <c r="EJ505" s="5"/>
      <c r="EK505" s="5"/>
      <c r="EL505" s="5"/>
      <c r="EM505" s="5"/>
      <c r="EN505" s="5"/>
      <c r="EO505" s="5"/>
      <c r="EP505" s="5"/>
    </row>
    <row r="506" spans="1:146" ht="15" customHeight="1" x14ac:dyDescent="0.35">
      <c r="A506" s="5"/>
      <c r="B506" s="17" t="s">
        <v>329</v>
      </c>
      <c r="C506" s="10" t="s">
        <v>426</v>
      </c>
      <c r="D506" s="11" t="s">
        <v>1883</v>
      </c>
      <c r="E506" s="108" t="s">
        <v>1306</v>
      </c>
      <c r="F506" s="244">
        <v>63927607</v>
      </c>
      <c r="G506" s="456"/>
      <c r="H506" s="457"/>
      <c r="I506" s="487"/>
      <c r="J506" s="487"/>
      <c r="K506" s="487"/>
      <c r="L506" s="487"/>
      <c r="M506" s="487"/>
      <c r="N506" s="487"/>
      <c r="O506" s="487"/>
      <c r="P506" s="487"/>
      <c r="Q506" s="487"/>
      <c r="R506" s="487"/>
      <c r="S506" s="487"/>
      <c r="T506" s="487"/>
      <c r="U506" s="487"/>
      <c r="V506" s="487"/>
      <c r="W506" s="487"/>
      <c r="X506" s="487"/>
      <c r="Y506" s="487"/>
      <c r="Z506" s="487"/>
      <c r="AA506" s="487"/>
      <c r="AB506" s="487"/>
      <c r="AC506" s="487"/>
      <c r="AD506" s="487"/>
      <c r="AE506" s="487"/>
      <c r="AF506" s="487"/>
      <c r="AG506" s="487"/>
      <c r="AH506" s="487"/>
      <c r="AI506" s="487"/>
      <c r="AJ506" s="487"/>
      <c r="AK506" s="487"/>
      <c r="AL506" s="487"/>
      <c r="AM506" s="487"/>
      <c r="AN506" s="487"/>
      <c r="AO506" s="487"/>
      <c r="AP506" s="487"/>
      <c r="AQ506" s="487"/>
      <c r="AR506" s="487"/>
      <c r="AS506" s="487"/>
      <c r="AT506" s="487"/>
      <c r="AU506" s="487"/>
      <c r="AV506" s="133"/>
      <c r="AW506" s="133"/>
      <c r="AX506" s="133"/>
      <c r="AY506" s="487"/>
      <c r="AZ506" s="487"/>
      <c r="BA506" s="487"/>
      <c r="BB506" s="133"/>
      <c r="BC506" s="133"/>
      <c r="BD506" s="133"/>
      <c r="BE506" s="133"/>
      <c r="BF506" s="133"/>
      <c r="BG506" s="133"/>
      <c r="BH506" s="133"/>
      <c r="BI506" s="133"/>
      <c r="BJ506" s="133"/>
      <c r="BK506" s="133"/>
      <c r="BL506" s="133"/>
      <c r="BM506" s="133"/>
      <c r="BN506" s="133"/>
      <c r="BO506" s="133"/>
      <c r="BP506" s="133"/>
      <c r="BQ506" s="133"/>
      <c r="BR506" s="487"/>
      <c r="BS506" s="487"/>
      <c r="BT506" s="487"/>
      <c r="BU506" s="487"/>
      <c r="BV506" s="487"/>
      <c r="BW506" s="487"/>
      <c r="BX506" s="487"/>
      <c r="BY506" s="487"/>
      <c r="BZ506" s="487"/>
      <c r="CA506" s="487"/>
      <c r="CB506" s="487"/>
      <c r="CC506" s="487"/>
      <c r="CD506" s="487"/>
      <c r="CE506" s="487"/>
      <c r="CF506" s="487"/>
      <c r="CG506" s="487"/>
      <c r="CH506" s="487"/>
      <c r="CI506" s="487"/>
      <c r="CJ506" s="487"/>
      <c r="CK506" s="487"/>
      <c r="CL506" s="487"/>
      <c r="CM506" s="487"/>
      <c r="CN506" s="487"/>
      <c r="CO506" s="487"/>
      <c r="CP506" s="487"/>
      <c r="CQ506" s="487"/>
      <c r="CR506" s="487"/>
      <c r="CS506" s="487"/>
      <c r="CT506" s="487"/>
      <c r="CU506" s="487"/>
      <c r="CV506" s="487"/>
      <c r="CW506" s="576"/>
      <c r="CX506" s="487"/>
      <c r="CY506" s="487"/>
      <c r="CZ506" s="133"/>
      <c r="DA506" s="133"/>
      <c r="DB506" s="133"/>
      <c r="DC506" s="133"/>
      <c r="DD506" s="133"/>
      <c r="DE506" s="133"/>
      <c r="DF506" s="133"/>
      <c r="DG506" s="133"/>
      <c r="DH506" s="133"/>
      <c r="DI506" s="133"/>
      <c r="DJ506" s="133"/>
      <c r="DK506" s="133"/>
      <c r="DL506" s="133"/>
      <c r="DM506" s="133"/>
      <c r="DN506" s="133"/>
      <c r="DO506" s="133"/>
      <c r="DP506" s="487"/>
      <c r="DQ506" s="487"/>
      <c r="DR506" s="487"/>
      <c r="DS506" s="487"/>
      <c r="DT506" s="487"/>
      <c r="DU506" s="487"/>
      <c r="DV506" s="487"/>
      <c r="DW506" s="487"/>
      <c r="DX506" s="487"/>
      <c r="DY506" s="487"/>
      <c r="DZ506" s="487"/>
      <c r="EA506" s="487"/>
      <c r="EB506" s="487"/>
      <c r="EC506" s="487"/>
      <c r="ED506" s="133"/>
      <c r="EE506" s="487"/>
      <c r="EF506" s="487"/>
      <c r="EG506" s="487"/>
      <c r="EH506" s="487"/>
      <c r="EI506" s="488"/>
      <c r="EJ506" s="5"/>
      <c r="EK506" s="5"/>
      <c r="EL506" s="5"/>
      <c r="EM506" s="5"/>
      <c r="EN506" s="5"/>
      <c r="EO506" s="5"/>
      <c r="EP506" s="5"/>
    </row>
    <row r="507" spans="1:146" ht="15" customHeight="1" x14ac:dyDescent="0.35">
      <c r="A507" s="5"/>
      <c r="B507" s="17" t="s">
        <v>329</v>
      </c>
      <c r="C507" s="10" t="s">
        <v>443</v>
      </c>
      <c r="D507" s="11" t="s">
        <v>1884</v>
      </c>
      <c r="E507" s="108" t="s">
        <v>445</v>
      </c>
      <c r="F507" s="244">
        <v>63941481</v>
      </c>
      <c r="G507" s="456"/>
      <c r="H507" s="457">
        <v>14</v>
      </c>
      <c r="I507" s="487" t="s">
        <v>42</v>
      </c>
      <c r="J507" s="487"/>
      <c r="K507" s="487">
        <v>8</v>
      </c>
      <c r="L507" s="487"/>
      <c r="M507" s="487" t="s">
        <v>42</v>
      </c>
      <c r="N507" s="487"/>
      <c r="O507" s="487"/>
      <c r="P507" s="487"/>
      <c r="Q507" s="487"/>
      <c r="R507" s="487"/>
      <c r="S507" s="487"/>
      <c r="T507" s="487"/>
      <c r="U507" s="487"/>
      <c r="V507" s="487"/>
      <c r="W507" s="487"/>
      <c r="X507" s="487"/>
      <c r="Y507" s="466" t="s">
        <v>42</v>
      </c>
      <c r="Z507" s="466"/>
      <c r="AA507" s="487" t="s">
        <v>42</v>
      </c>
      <c r="AB507" s="487"/>
      <c r="AC507" s="487"/>
      <c r="AD507" s="466">
        <v>30</v>
      </c>
      <c r="AE507" s="487"/>
      <c r="AF507" s="487"/>
      <c r="AG507" s="487"/>
      <c r="AH507" s="487">
        <v>20</v>
      </c>
      <c r="AI507" s="487"/>
      <c r="AJ507" s="487"/>
      <c r="AK507" s="487"/>
      <c r="AL507" s="487"/>
      <c r="AM507" s="487"/>
      <c r="AN507" s="487"/>
      <c r="AO507" s="487"/>
      <c r="AP507" s="487"/>
      <c r="AQ507" s="487"/>
      <c r="AR507" s="487"/>
      <c r="AS507" s="487"/>
      <c r="AT507" s="487"/>
      <c r="AU507" s="487"/>
      <c r="AV507" s="133"/>
      <c r="AW507" s="133"/>
      <c r="AX507" s="133"/>
      <c r="AY507" s="487"/>
      <c r="AZ507" s="487"/>
      <c r="BA507" s="487"/>
      <c r="BB507" s="487"/>
      <c r="BC507" s="133"/>
      <c r="BD507" s="133"/>
      <c r="BE507" s="133"/>
      <c r="BF507" s="133"/>
      <c r="BG507" s="133"/>
      <c r="BH507" s="487"/>
      <c r="BI507" s="133">
        <v>17</v>
      </c>
      <c r="BJ507" s="133"/>
      <c r="BK507" s="133">
        <v>5</v>
      </c>
      <c r="BL507" s="133"/>
      <c r="BM507" s="133">
        <v>5</v>
      </c>
      <c r="BN507" s="133"/>
      <c r="BO507" s="133"/>
      <c r="BP507" s="133"/>
      <c r="BQ507" s="133"/>
      <c r="BR507" s="487"/>
      <c r="BS507" s="487"/>
      <c r="BT507" s="487"/>
      <c r="BU507" s="487"/>
      <c r="BV507" s="487"/>
      <c r="BW507" s="487"/>
      <c r="BX507" s="487"/>
      <c r="BY507" s="487"/>
      <c r="BZ507" s="487"/>
      <c r="CA507" s="487"/>
      <c r="CB507" s="487"/>
      <c r="CC507" s="487"/>
      <c r="CD507" s="487"/>
      <c r="CE507" s="487"/>
      <c r="CF507" s="487"/>
      <c r="CG507" s="487"/>
      <c r="CH507" s="487"/>
      <c r="CI507" s="487"/>
      <c r="CJ507" s="487"/>
      <c r="CK507" s="487">
        <v>5</v>
      </c>
      <c r="CL507" s="487"/>
      <c r="CM507" s="487"/>
      <c r="CN507" s="487"/>
      <c r="CO507" s="487"/>
      <c r="CP507" s="487"/>
      <c r="CQ507" s="487"/>
      <c r="CR507" s="487"/>
      <c r="CS507" s="487"/>
      <c r="CT507" s="487"/>
      <c r="CU507" s="487"/>
      <c r="CV507" s="487"/>
      <c r="CW507" s="576"/>
      <c r="CX507" s="487"/>
      <c r="CY507" s="487"/>
      <c r="CZ507" s="487"/>
      <c r="DA507" s="133"/>
      <c r="DB507" s="133"/>
      <c r="DC507" s="133"/>
      <c r="DD507" s="133"/>
      <c r="DE507" s="133"/>
      <c r="DF507" s="133"/>
      <c r="DG507" s="133"/>
      <c r="DH507" s="133"/>
      <c r="DI507" s="133"/>
      <c r="DJ507" s="133"/>
      <c r="DK507" s="133"/>
      <c r="DL507" s="133"/>
      <c r="DM507" s="133"/>
      <c r="DN507" s="133"/>
      <c r="DO507" s="133"/>
      <c r="DP507" s="487"/>
      <c r="DQ507" s="487"/>
      <c r="DR507" s="487"/>
      <c r="DS507" s="487"/>
      <c r="DT507" s="487"/>
      <c r="DU507" s="487"/>
      <c r="DV507" s="487"/>
      <c r="DW507" s="487"/>
      <c r="DX507" s="487"/>
      <c r="DY507" s="487"/>
      <c r="DZ507" s="487"/>
      <c r="EA507" s="487"/>
      <c r="EB507" s="487"/>
      <c r="EC507" s="487"/>
      <c r="ED507" s="133"/>
      <c r="EE507" s="487"/>
      <c r="EF507" s="487"/>
      <c r="EG507" s="487"/>
      <c r="EH507" s="487"/>
      <c r="EI507" s="488"/>
      <c r="EJ507" s="5"/>
      <c r="EK507" s="5"/>
      <c r="EL507" s="5"/>
      <c r="EM507" s="5"/>
      <c r="EN507" s="5"/>
      <c r="EO507" s="5"/>
      <c r="EP507" s="5"/>
    </row>
    <row r="508" spans="1:146" ht="15" customHeight="1" x14ac:dyDescent="0.35">
      <c r="A508" s="5"/>
      <c r="B508" s="17" t="s">
        <v>329</v>
      </c>
      <c r="C508" s="10" t="s">
        <v>443</v>
      </c>
      <c r="D508" s="11" t="s">
        <v>1885</v>
      </c>
      <c r="E508" s="108" t="s">
        <v>1886</v>
      </c>
      <c r="F508" s="244">
        <v>20255562</v>
      </c>
      <c r="G508" s="456"/>
      <c r="H508" s="457"/>
      <c r="I508" s="487"/>
      <c r="J508" s="487"/>
      <c r="K508" s="487"/>
      <c r="L508" s="487"/>
      <c r="M508" s="487"/>
      <c r="N508" s="487"/>
      <c r="O508" s="487"/>
      <c r="P508" s="487"/>
      <c r="Q508" s="487"/>
      <c r="R508" s="487"/>
      <c r="S508" s="487"/>
      <c r="T508" s="487"/>
      <c r="U508" s="487"/>
      <c r="V508" s="487"/>
      <c r="W508" s="487"/>
      <c r="X508" s="487"/>
      <c r="Y508" s="487"/>
      <c r="Z508" s="487"/>
      <c r="AA508" s="466">
        <v>90</v>
      </c>
      <c r="AB508" s="466"/>
      <c r="AC508" s="487"/>
      <c r="AD508" s="487"/>
      <c r="AE508" s="487"/>
      <c r="AF508" s="487"/>
      <c r="AG508" s="487"/>
      <c r="AH508" s="487"/>
      <c r="AI508" s="487"/>
      <c r="AJ508" s="487"/>
      <c r="AK508" s="487"/>
      <c r="AL508" s="487"/>
      <c r="AM508" s="487"/>
      <c r="AN508" s="487"/>
      <c r="AO508" s="487"/>
      <c r="AP508" s="487"/>
      <c r="AQ508" s="487"/>
      <c r="AR508" s="487"/>
      <c r="AS508" s="487"/>
      <c r="AT508" s="487"/>
      <c r="AU508" s="487"/>
      <c r="AV508" s="133"/>
      <c r="AW508" s="133"/>
      <c r="AX508" s="133"/>
      <c r="AY508" s="487"/>
      <c r="AZ508" s="487"/>
      <c r="BA508" s="487"/>
      <c r="BB508" s="133"/>
      <c r="BC508" s="133"/>
      <c r="BD508" s="133"/>
      <c r="BE508" s="133"/>
      <c r="BF508" s="133"/>
      <c r="BG508" s="133"/>
      <c r="BH508" s="133"/>
      <c r="BI508" s="133"/>
      <c r="BJ508" s="133"/>
      <c r="BK508" s="133"/>
      <c r="BL508" s="133"/>
      <c r="BM508" s="133"/>
      <c r="BN508" s="133"/>
      <c r="BO508" s="133"/>
      <c r="BP508" s="133"/>
      <c r="BQ508" s="133"/>
      <c r="BR508" s="487"/>
      <c r="BS508" s="487"/>
      <c r="BT508" s="487"/>
      <c r="BU508" s="487"/>
      <c r="BV508" s="487"/>
      <c r="BW508" s="487"/>
      <c r="BX508" s="487"/>
      <c r="BY508" s="487"/>
      <c r="BZ508" s="487"/>
      <c r="CA508" s="487"/>
      <c r="CB508" s="487"/>
      <c r="CC508" s="487"/>
      <c r="CD508" s="487"/>
      <c r="CE508" s="487"/>
      <c r="CF508" s="487"/>
      <c r="CG508" s="487"/>
      <c r="CH508" s="487"/>
      <c r="CI508" s="487"/>
      <c r="CJ508" s="487"/>
      <c r="CK508" s="487"/>
      <c r="CL508" s="487"/>
      <c r="CM508" s="487"/>
      <c r="CN508" s="487"/>
      <c r="CO508" s="487"/>
      <c r="CP508" s="487"/>
      <c r="CQ508" s="487"/>
      <c r="CR508" s="487"/>
      <c r="CS508" s="487"/>
      <c r="CT508" s="487"/>
      <c r="CU508" s="487"/>
      <c r="CV508" s="487"/>
      <c r="CW508" s="576"/>
      <c r="CX508" s="487"/>
      <c r="CY508" s="487"/>
      <c r="CZ508" s="133"/>
      <c r="DA508" s="133"/>
      <c r="DB508" s="133"/>
      <c r="DC508" s="133"/>
      <c r="DD508" s="133"/>
      <c r="DE508" s="133"/>
      <c r="DF508" s="133"/>
      <c r="DG508" s="133"/>
      <c r="DH508" s="133"/>
      <c r="DI508" s="133"/>
      <c r="DJ508" s="133"/>
      <c r="DK508" s="133"/>
      <c r="DL508" s="133"/>
      <c r="DM508" s="133"/>
      <c r="DN508" s="133"/>
      <c r="DO508" s="133"/>
      <c r="DP508" s="487"/>
      <c r="DQ508" s="487"/>
      <c r="DR508" s="487"/>
      <c r="DS508" s="487"/>
      <c r="DT508" s="487"/>
      <c r="DU508" s="487"/>
      <c r="DV508" s="487"/>
      <c r="DW508" s="487"/>
      <c r="DX508" s="487"/>
      <c r="DY508" s="487"/>
      <c r="DZ508" s="487"/>
      <c r="EA508" s="487"/>
      <c r="EB508" s="487"/>
      <c r="EC508" s="487"/>
      <c r="ED508" s="133"/>
      <c r="EE508" s="487"/>
      <c r="EF508" s="487"/>
      <c r="EG508" s="487"/>
      <c r="EH508" s="487"/>
      <c r="EI508" s="488"/>
      <c r="EJ508" s="5"/>
      <c r="EK508" s="5"/>
      <c r="EL508" s="5"/>
      <c r="EM508" s="5"/>
      <c r="EN508" s="5"/>
      <c r="EO508" s="5"/>
      <c r="EP508" s="5"/>
    </row>
    <row r="509" spans="1:146" ht="15" customHeight="1" x14ac:dyDescent="0.35">
      <c r="A509" s="5"/>
      <c r="B509" s="17" t="s">
        <v>329</v>
      </c>
      <c r="C509" s="10" t="s">
        <v>449</v>
      </c>
      <c r="D509" s="11" t="s">
        <v>1887</v>
      </c>
      <c r="E509" s="108" t="s">
        <v>451</v>
      </c>
      <c r="F509" s="244">
        <v>63976126</v>
      </c>
      <c r="G509" s="456"/>
      <c r="H509" s="457"/>
      <c r="I509" s="487"/>
      <c r="J509" s="487"/>
      <c r="K509" s="487">
        <v>15</v>
      </c>
      <c r="L509" s="487"/>
      <c r="M509" s="487"/>
      <c r="N509" s="487"/>
      <c r="O509" s="487"/>
      <c r="P509" s="487"/>
      <c r="Q509" s="487"/>
      <c r="R509" s="487"/>
      <c r="S509" s="487"/>
      <c r="T509" s="487"/>
      <c r="U509" s="487"/>
      <c r="V509" s="487"/>
      <c r="W509" s="487"/>
      <c r="X509" s="487"/>
      <c r="Y509" s="487"/>
      <c r="Z509" s="487"/>
      <c r="AA509" s="487"/>
      <c r="AB509" s="487"/>
      <c r="AC509" s="487"/>
      <c r="AD509" s="487"/>
      <c r="AE509" s="487"/>
      <c r="AF509" s="487"/>
      <c r="AG509" s="487"/>
      <c r="AH509" s="487"/>
      <c r="AI509" s="487"/>
      <c r="AJ509" s="487"/>
      <c r="AK509" s="487"/>
      <c r="AL509" s="487"/>
      <c r="AM509" s="487"/>
      <c r="AN509" s="487"/>
      <c r="AO509" s="487"/>
      <c r="AP509" s="487"/>
      <c r="AQ509" s="487"/>
      <c r="AR509" s="487"/>
      <c r="AS509" s="487"/>
      <c r="AT509" s="487"/>
      <c r="AU509" s="487"/>
      <c r="AV509" s="133"/>
      <c r="AW509" s="133"/>
      <c r="AX509" s="133"/>
      <c r="AY509" s="487"/>
      <c r="AZ509" s="487"/>
      <c r="BA509" s="487"/>
      <c r="BB509" s="487"/>
      <c r="BC509" s="487"/>
      <c r="BD509" s="487"/>
      <c r="BE509" s="487"/>
      <c r="BF509" s="487"/>
      <c r="BG509" s="487"/>
      <c r="BH509" s="487"/>
      <c r="BI509" s="487">
        <v>90</v>
      </c>
      <c r="BJ509" s="487"/>
      <c r="BK509" s="487"/>
      <c r="BL509" s="487"/>
      <c r="BM509" s="487"/>
      <c r="BN509" s="487"/>
      <c r="BO509" s="487"/>
      <c r="BP509" s="487"/>
      <c r="BQ509" s="487"/>
      <c r="BR509" s="487"/>
      <c r="BS509" s="487"/>
      <c r="BT509" s="487"/>
      <c r="BU509" s="487"/>
      <c r="BV509" s="487"/>
      <c r="BW509" s="487"/>
      <c r="BX509" s="487"/>
      <c r="BY509" s="487"/>
      <c r="BZ509" s="487"/>
      <c r="CA509" s="487"/>
      <c r="CB509" s="487"/>
      <c r="CC509" s="487"/>
      <c r="CD509" s="487"/>
      <c r="CE509" s="487"/>
      <c r="CF509" s="487"/>
      <c r="CG509" s="487"/>
      <c r="CH509" s="487"/>
      <c r="CI509" s="487"/>
      <c r="CJ509" s="487"/>
      <c r="CK509" s="487"/>
      <c r="CL509" s="487"/>
      <c r="CM509" s="487"/>
      <c r="CN509" s="487"/>
      <c r="CO509" s="487"/>
      <c r="CP509" s="487"/>
      <c r="CQ509" s="487"/>
      <c r="CR509" s="487"/>
      <c r="CS509" s="487"/>
      <c r="CT509" s="487"/>
      <c r="CU509" s="487"/>
      <c r="CV509" s="487"/>
      <c r="CW509" s="576"/>
      <c r="CX509" s="487"/>
      <c r="CY509" s="487"/>
      <c r="CZ509" s="133"/>
      <c r="DA509" s="133"/>
      <c r="DB509" s="133"/>
      <c r="DC509" s="133"/>
      <c r="DD509" s="133"/>
      <c r="DE509" s="133"/>
      <c r="DF509" s="133"/>
      <c r="DG509" s="133"/>
      <c r="DH509" s="133"/>
      <c r="DI509" s="133"/>
      <c r="DJ509" s="133"/>
      <c r="DK509" s="133"/>
      <c r="DL509" s="133"/>
      <c r="DM509" s="133"/>
      <c r="DN509" s="133"/>
      <c r="DO509" s="133"/>
      <c r="DP509" s="487"/>
      <c r="DQ509" s="487"/>
      <c r="DR509" s="487"/>
      <c r="DS509" s="487"/>
      <c r="DT509" s="487"/>
      <c r="DU509" s="487"/>
      <c r="DV509" s="487"/>
      <c r="DW509" s="487"/>
      <c r="DX509" s="487"/>
      <c r="DY509" s="487"/>
      <c r="DZ509" s="487"/>
      <c r="EA509" s="487"/>
      <c r="EB509" s="487"/>
      <c r="EC509" s="487"/>
      <c r="ED509" s="133"/>
      <c r="EE509" s="487"/>
      <c r="EF509" s="487"/>
      <c r="EG509" s="487"/>
      <c r="EH509" s="487"/>
      <c r="EI509" s="488"/>
      <c r="EJ509" s="5"/>
      <c r="EK509" s="5"/>
      <c r="EL509" s="5"/>
      <c r="EM509" s="5"/>
      <c r="EN509" s="5"/>
      <c r="EO509" s="5"/>
      <c r="EP509" s="5"/>
    </row>
    <row r="510" spans="1:146" ht="15" customHeight="1" x14ac:dyDescent="0.35">
      <c r="A510" s="5"/>
      <c r="B510" s="17" t="s">
        <v>329</v>
      </c>
      <c r="C510" s="10" t="s">
        <v>453</v>
      </c>
      <c r="D510" s="11" t="s">
        <v>1888</v>
      </c>
      <c r="E510" s="108" t="s">
        <v>1386</v>
      </c>
      <c r="F510" s="244" t="s">
        <v>1889</v>
      </c>
      <c r="G510" s="456"/>
      <c r="H510" s="457"/>
      <c r="I510" s="487"/>
      <c r="J510" s="487"/>
      <c r="K510" s="487"/>
      <c r="L510" s="487"/>
      <c r="M510" s="487"/>
      <c r="N510" s="487"/>
      <c r="O510" s="487"/>
      <c r="P510" s="487"/>
      <c r="Q510" s="487"/>
      <c r="R510" s="487"/>
      <c r="S510" s="487"/>
      <c r="T510" s="487"/>
      <c r="U510" s="487"/>
      <c r="V510" s="487"/>
      <c r="W510" s="487"/>
      <c r="X510" s="487"/>
      <c r="Y510" s="487"/>
      <c r="Z510" s="487"/>
      <c r="AA510" s="487"/>
      <c r="AB510" s="487"/>
      <c r="AC510" s="487"/>
      <c r="AD510" s="487"/>
      <c r="AE510" s="487"/>
      <c r="AF510" s="487"/>
      <c r="AG510" s="487"/>
      <c r="AH510" s="487"/>
      <c r="AI510" s="487"/>
      <c r="AJ510" s="487"/>
      <c r="AK510" s="487"/>
      <c r="AL510" s="487"/>
      <c r="AM510" s="487"/>
      <c r="AN510" s="487"/>
      <c r="AO510" s="487"/>
      <c r="AP510" s="487"/>
      <c r="AQ510" s="487"/>
      <c r="AR510" s="487"/>
      <c r="AS510" s="487"/>
      <c r="AT510" s="487"/>
      <c r="AU510" s="487"/>
      <c r="AV510" s="133"/>
      <c r="AW510" s="133"/>
      <c r="AX510" s="133"/>
      <c r="AY510" s="487"/>
      <c r="AZ510" s="487"/>
      <c r="BA510" s="487"/>
      <c r="BB510" s="487"/>
      <c r="BC510" s="487"/>
      <c r="BD510" s="487"/>
      <c r="BE510" s="487"/>
      <c r="BF510" s="487"/>
      <c r="BG510" s="487"/>
      <c r="BH510" s="487"/>
      <c r="BI510" s="487"/>
      <c r="BJ510" s="487"/>
      <c r="BK510" s="487"/>
      <c r="BL510" s="487"/>
      <c r="BM510" s="487"/>
      <c r="BN510" s="487"/>
      <c r="BO510" s="487"/>
      <c r="BP510" s="487"/>
      <c r="BQ510" s="487"/>
      <c r="BR510" s="487"/>
      <c r="BS510" s="487"/>
      <c r="BT510" s="487"/>
      <c r="BU510" s="487"/>
      <c r="BV510" s="487"/>
      <c r="BW510" s="487"/>
      <c r="BX510" s="487"/>
      <c r="BY510" s="487"/>
      <c r="BZ510" s="487"/>
      <c r="CA510" s="487"/>
      <c r="CB510" s="487"/>
      <c r="CC510" s="487"/>
      <c r="CD510" s="487"/>
      <c r="CE510" s="487"/>
      <c r="CF510" s="487"/>
      <c r="CG510" s="487"/>
      <c r="CH510" s="487"/>
      <c r="CI510" s="487"/>
      <c r="CJ510" s="487"/>
      <c r="CK510" s="487"/>
      <c r="CL510" s="487"/>
      <c r="CM510" s="487"/>
      <c r="CN510" s="487"/>
      <c r="CO510" s="487"/>
      <c r="CP510" s="487"/>
      <c r="CQ510" s="487"/>
      <c r="CR510" s="487"/>
      <c r="CS510" s="487"/>
      <c r="CT510" s="487"/>
      <c r="CU510" s="487"/>
      <c r="CV510" s="487"/>
      <c r="CW510" s="576"/>
      <c r="CX510" s="487"/>
      <c r="CY510" s="487"/>
      <c r="CZ510" s="133"/>
      <c r="DA510" s="133"/>
      <c r="DB510" s="133"/>
      <c r="DC510" s="133"/>
      <c r="DD510" s="133"/>
      <c r="DE510" s="133"/>
      <c r="DF510" s="133"/>
      <c r="DG510" s="133"/>
      <c r="DH510" s="133"/>
      <c r="DI510" s="133"/>
      <c r="DJ510" s="133"/>
      <c r="DK510" s="133"/>
      <c r="DL510" s="133"/>
      <c r="DM510" s="133"/>
      <c r="DN510" s="133"/>
      <c r="DO510" s="133"/>
      <c r="DP510" s="487"/>
      <c r="DQ510" s="487"/>
      <c r="DR510" s="487"/>
      <c r="DS510" s="487"/>
      <c r="DT510" s="487"/>
      <c r="DU510" s="487"/>
      <c r="DV510" s="487"/>
      <c r="DW510" s="487"/>
      <c r="DX510" s="487"/>
      <c r="DY510" s="487"/>
      <c r="DZ510" s="487"/>
      <c r="EA510" s="487"/>
      <c r="EB510" s="487"/>
      <c r="EC510" s="487"/>
      <c r="ED510" s="133"/>
      <c r="EE510" s="487"/>
      <c r="EF510" s="487"/>
      <c r="EG510" s="487"/>
      <c r="EH510" s="487"/>
      <c r="EI510" s="488"/>
      <c r="EJ510" s="5"/>
      <c r="EK510" s="5"/>
      <c r="EL510" s="5"/>
      <c r="EM510" s="5"/>
      <c r="EN510" s="5"/>
      <c r="EO510" s="5"/>
      <c r="EP510" s="5"/>
    </row>
    <row r="511" spans="1:146" ht="15" customHeight="1" x14ac:dyDescent="0.35">
      <c r="A511" s="5"/>
      <c r="B511" s="17" t="s">
        <v>329</v>
      </c>
      <c r="C511" s="10" t="s">
        <v>453</v>
      </c>
      <c r="D511" s="11" t="s">
        <v>1890</v>
      </c>
      <c r="E511" s="108" t="s">
        <v>1386</v>
      </c>
      <c r="F511" s="244">
        <v>63722375</v>
      </c>
      <c r="G511" s="456">
        <v>5</v>
      </c>
      <c r="H511" s="457">
        <v>5</v>
      </c>
      <c r="I511" s="457"/>
      <c r="J511" s="457"/>
      <c r="K511" s="457">
        <v>5</v>
      </c>
      <c r="L511" s="457"/>
      <c r="M511" s="457">
        <v>5</v>
      </c>
      <c r="N511" s="487"/>
      <c r="O511" s="487"/>
      <c r="P511" s="487"/>
      <c r="Q511" s="487"/>
      <c r="R511" s="487"/>
      <c r="S511" s="487"/>
      <c r="T511" s="487"/>
      <c r="U511" s="487"/>
      <c r="V511" s="487"/>
      <c r="W511" s="487"/>
      <c r="X511" s="487"/>
      <c r="Y511" s="487" t="s">
        <v>42</v>
      </c>
      <c r="Z511" s="487"/>
      <c r="AA511" s="487">
        <v>47</v>
      </c>
      <c r="AB511" s="487"/>
      <c r="AC511" s="487"/>
      <c r="AD511" s="487">
        <v>5</v>
      </c>
      <c r="AE511" s="487"/>
      <c r="AF511" s="487"/>
      <c r="AG511" s="487"/>
      <c r="AH511" s="487" t="s">
        <v>42</v>
      </c>
      <c r="AI511" s="487"/>
      <c r="AJ511" s="487"/>
      <c r="AK511" s="487"/>
      <c r="AL511" s="487"/>
      <c r="AM511" s="487"/>
      <c r="AN511" s="487"/>
      <c r="AO511" s="487"/>
      <c r="AP511" s="487"/>
      <c r="AQ511" s="487"/>
      <c r="AR511" s="487"/>
      <c r="AS511" s="487"/>
      <c r="AT511" s="487"/>
      <c r="AU511" s="487"/>
      <c r="AV511" s="133"/>
      <c r="AW511" s="133"/>
      <c r="AX511" s="133"/>
      <c r="AY511" s="487"/>
      <c r="AZ511" s="487"/>
      <c r="BA511" s="487"/>
      <c r="BB511" s="487"/>
      <c r="BC511" s="487"/>
      <c r="BD511" s="487"/>
      <c r="BE511" s="487"/>
      <c r="BF511" s="487"/>
      <c r="BG511" s="487"/>
      <c r="BH511" s="487">
        <v>177</v>
      </c>
      <c r="BI511" s="487"/>
      <c r="BJ511" s="487"/>
      <c r="BK511" s="487"/>
      <c r="BL511" s="487" t="s">
        <v>42</v>
      </c>
      <c r="BM511" s="487" t="s">
        <v>42</v>
      </c>
      <c r="BN511" s="487"/>
      <c r="BO511" s="487">
        <v>28</v>
      </c>
      <c r="BP511" s="487"/>
      <c r="BQ511" s="487"/>
      <c r="BR511" s="487"/>
      <c r="BS511" s="487"/>
      <c r="BT511" s="487"/>
      <c r="BU511" s="487"/>
      <c r="BV511" s="487">
        <v>5</v>
      </c>
      <c r="BW511" s="487"/>
      <c r="BX511" s="487"/>
      <c r="BY511" s="487" t="s">
        <v>42</v>
      </c>
      <c r="BZ511" s="487"/>
      <c r="CA511" s="487"/>
      <c r="CB511" s="487"/>
      <c r="CC511" s="487"/>
      <c r="CD511" s="487"/>
      <c r="CE511" s="487"/>
      <c r="CF511" s="487"/>
      <c r="CG511" s="487"/>
      <c r="CH511" s="487"/>
      <c r="CI511" s="487"/>
      <c r="CJ511" s="487"/>
      <c r="CK511" s="487">
        <v>8</v>
      </c>
      <c r="CL511" s="487"/>
      <c r="CM511" s="487"/>
      <c r="CN511" s="487"/>
      <c r="CO511" s="487"/>
      <c r="CP511" s="487"/>
      <c r="CQ511" s="487"/>
      <c r="CR511" s="487"/>
      <c r="CS511" s="487"/>
      <c r="CT511" s="487"/>
      <c r="CU511" s="487"/>
      <c r="CV511" s="487"/>
      <c r="CW511" s="576"/>
      <c r="CX511" s="487"/>
      <c r="CY511" s="487"/>
      <c r="CZ511" s="133">
        <v>5</v>
      </c>
      <c r="DA511" s="133"/>
      <c r="DB511" s="133"/>
      <c r="DC511" s="133"/>
      <c r="DD511" s="133"/>
      <c r="DE511" s="133"/>
      <c r="DF511" s="133"/>
      <c r="DG511" s="133"/>
      <c r="DH511" s="133"/>
      <c r="DI511" s="133"/>
      <c r="DJ511" s="133"/>
      <c r="DK511" s="133"/>
      <c r="DL511" s="133"/>
      <c r="DM511" s="133"/>
      <c r="DN511" s="133"/>
      <c r="DO511" s="133"/>
      <c r="DP511" s="487"/>
      <c r="DQ511" s="487"/>
      <c r="DR511" s="487"/>
      <c r="DS511" s="487">
        <v>237</v>
      </c>
      <c r="DT511" s="487"/>
      <c r="DU511" s="487"/>
      <c r="DV511" s="487"/>
      <c r="DW511" s="487"/>
      <c r="DX511" s="487"/>
      <c r="DY511" s="487"/>
      <c r="DZ511" s="487"/>
      <c r="EA511" s="487"/>
      <c r="EB511" s="487"/>
      <c r="EC511" s="487"/>
      <c r="ED511" s="133"/>
      <c r="EE511" s="487"/>
      <c r="EF511" s="487"/>
      <c r="EG511" s="487"/>
      <c r="EH511" s="487"/>
      <c r="EI511" s="488"/>
      <c r="EJ511" s="5"/>
      <c r="EK511" s="5"/>
      <c r="EL511" s="5"/>
      <c r="EM511" s="5"/>
      <c r="EN511" s="5"/>
      <c r="EO511" s="5"/>
      <c r="EP511" s="5"/>
    </row>
    <row r="512" spans="1:146" ht="15" customHeight="1" x14ac:dyDescent="0.35">
      <c r="A512" s="5"/>
      <c r="B512" s="17" t="s">
        <v>329</v>
      </c>
      <c r="C512" s="10" t="s">
        <v>453</v>
      </c>
      <c r="D512" s="11" t="s">
        <v>1891</v>
      </c>
      <c r="E512" s="108" t="s">
        <v>1892</v>
      </c>
      <c r="F512" s="244">
        <v>63722650</v>
      </c>
      <c r="G512" s="456"/>
      <c r="H512" s="457"/>
      <c r="I512" s="487"/>
      <c r="J512" s="487"/>
      <c r="K512" s="487"/>
      <c r="L512" s="487"/>
      <c r="M512" s="487"/>
      <c r="N512" s="487"/>
      <c r="O512" s="487"/>
      <c r="P512" s="487"/>
      <c r="Q512" s="487"/>
      <c r="R512" s="487"/>
      <c r="S512" s="487"/>
      <c r="T512" s="487"/>
      <c r="U512" s="487"/>
      <c r="V512" s="487"/>
      <c r="W512" s="487"/>
      <c r="X512" s="487"/>
      <c r="Y512" s="487"/>
      <c r="Z512" s="487"/>
      <c r="AA512" s="487"/>
      <c r="AB512" s="487"/>
      <c r="AC512" s="487"/>
      <c r="AD512" s="487"/>
      <c r="AE512" s="487"/>
      <c r="AF512" s="487"/>
      <c r="AG512" s="487"/>
      <c r="AH512" s="487"/>
      <c r="AI512" s="487"/>
      <c r="AJ512" s="487"/>
      <c r="AK512" s="487"/>
      <c r="AL512" s="487"/>
      <c r="AM512" s="487"/>
      <c r="AN512" s="487"/>
      <c r="AO512" s="487"/>
      <c r="AP512" s="487"/>
      <c r="AQ512" s="487"/>
      <c r="AR512" s="487"/>
      <c r="AS512" s="487"/>
      <c r="AT512" s="487"/>
      <c r="AU512" s="487"/>
      <c r="AV512" s="133"/>
      <c r="AW512" s="133"/>
      <c r="AX512" s="133"/>
      <c r="AY512" s="487"/>
      <c r="AZ512" s="487"/>
      <c r="BA512" s="487"/>
      <c r="BB512" s="487"/>
      <c r="BC512" s="487"/>
      <c r="BD512" s="487"/>
      <c r="BE512" s="487"/>
      <c r="BF512" s="487"/>
      <c r="BG512" s="487"/>
      <c r="BH512" s="487"/>
      <c r="BI512" s="487"/>
      <c r="BJ512" s="487"/>
      <c r="BK512" s="487"/>
      <c r="BL512" s="487"/>
      <c r="BM512" s="487"/>
      <c r="BN512" s="487"/>
      <c r="BO512" s="487"/>
      <c r="BP512" s="487"/>
      <c r="BQ512" s="487"/>
      <c r="BR512" s="487"/>
      <c r="BS512" s="487"/>
      <c r="BT512" s="487"/>
      <c r="BU512" s="487"/>
      <c r="BV512" s="487"/>
      <c r="BW512" s="487"/>
      <c r="BX512" s="487"/>
      <c r="BY512" s="487"/>
      <c r="BZ512" s="487"/>
      <c r="CA512" s="487"/>
      <c r="CB512" s="487"/>
      <c r="CC512" s="487"/>
      <c r="CD512" s="487"/>
      <c r="CE512" s="487"/>
      <c r="CF512" s="487"/>
      <c r="CG512" s="487"/>
      <c r="CH512" s="487"/>
      <c r="CI512" s="487"/>
      <c r="CJ512" s="487"/>
      <c r="CK512" s="487"/>
      <c r="CL512" s="487"/>
      <c r="CM512" s="487"/>
      <c r="CN512" s="487"/>
      <c r="CO512" s="487"/>
      <c r="CP512" s="487"/>
      <c r="CQ512" s="487"/>
      <c r="CR512" s="487"/>
      <c r="CS512" s="487"/>
      <c r="CT512" s="487"/>
      <c r="CU512" s="487"/>
      <c r="CV512" s="487"/>
      <c r="CW512" s="576"/>
      <c r="CX512" s="487"/>
      <c r="CY512" s="487"/>
      <c r="CZ512" s="133"/>
      <c r="DA512" s="133"/>
      <c r="DB512" s="133"/>
      <c r="DC512" s="133"/>
      <c r="DD512" s="133"/>
      <c r="DE512" s="133"/>
      <c r="DF512" s="133"/>
      <c r="DG512" s="133"/>
      <c r="DH512" s="133"/>
      <c r="DI512" s="133"/>
      <c r="DJ512" s="133"/>
      <c r="DK512" s="133"/>
      <c r="DL512" s="133"/>
      <c r="DM512" s="133"/>
      <c r="DN512" s="133"/>
      <c r="DO512" s="133"/>
      <c r="DP512" s="487"/>
      <c r="DQ512" s="487"/>
      <c r="DR512" s="487"/>
      <c r="DS512" s="487"/>
      <c r="DT512" s="487"/>
      <c r="DU512" s="487"/>
      <c r="DV512" s="487"/>
      <c r="DW512" s="487"/>
      <c r="DX512" s="487"/>
      <c r="DY512" s="487"/>
      <c r="DZ512" s="487"/>
      <c r="EA512" s="487"/>
      <c r="EB512" s="487"/>
      <c r="EC512" s="487"/>
      <c r="ED512" s="133"/>
      <c r="EE512" s="487"/>
      <c r="EF512" s="487"/>
      <c r="EG512" s="487"/>
      <c r="EH512" s="487"/>
      <c r="EI512" s="488"/>
      <c r="EJ512" s="5"/>
      <c r="EK512" s="5"/>
      <c r="EL512" s="5"/>
      <c r="EM512" s="5"/>
      <c r="EN512" s="5"/>
      <c r="EO512" s="5"/>
      <c r="EP512" s="5"/>
    </row>
    <row r="513" spans="1:146" ht="15" customHeight="1" x14ac:dyDescent="0.35">
      <c r="A513" s="5"/>
      <c r="B513" s="17" t="s">
        <v>329</v>
      </c>
      <c r="C513" s="10" t="s">
        <v>453</v>
      </c>
      <c r="D513" s="11" t="s">
        <v>1893</v>
      </c>
      <c r="E513" s="108" t="s">
        <v>1894</v>
      </c>
      <c r="F513" s="244" t="s">
        <v>1895</v>
      </c>
      <c r="G513" s="456"/>
      <c r="H513" s="457"/>
      <c r="I513" s="487"/>
      <c r="J513" s="487"/>
      <c r="K513" s="487">
        <v>10</v>
      </c>
      <c r="L513" s="487"/>
      <c r="M513" s="487"/>
      <c r="N513" s="487"/>
      <c r="O513" s="487"/>
      <c r="P513" s="487"/>
      <c r="Q513" s="487"/>
      <c r="R513" s="487"/>
      <c r="S513" s="487"/>
      <c r="T513" s="487"/>
      <c r="U513" s="487"/>
      <c r="V513" s="487"/>
      <c r="W513" s="487"/>
      <c r="X513" s="487"/>
      <c r="Y513" s="487"/>
      <c r="Z513" s="487"/>
      <c r="AA513" s="487"/>
      <c r="AB513" s="487"/>
      <c r="AC513" s="487"/>
      <c r="AD513" s="487"/>
      <c r="AE513" s="487"/>
      <c r="AF513" s="487"/>
      <c r="AG513" s="487"/>
      <c r="AH513" s="487"/>
      <c r="AI513" s="487"/>
      <c r="AJ513" s="487"/>
      <c r="AK513" s="487"/>
      <c r="AL513" s="487"/>
      <c r="AM513" s="487"/>
      <c r="AN513" s="487"/>
      <c r="AO513" s="487"/>
      <c r="AP513" s="487"/>
      <c r="AQ513" s="487"/>
      <c r="AR513" s="487"/>
      <c r="AS513" s="487"/>
      <c r="AT513" s="487"/>
      <c r="AU513" s="487"/>
      <c r="AV513" s="133"/>
      <c r="AW513" s="133"/>
      <c r="AX513" s="133"/>
      <c r="AY513" s="487"/>
      <c r="AZ513" s="487"/>
      <c r="BA513" s="487"/>
      <c r="BB513" s="487"/>
      <c r="BC513" s="487"/>
      <c r="BD513" s="487"/>
      <c r="BE513" s="487"/>
      <c r="BF513" s="487"/>
      <c r="BG513" s="487"/>
      <c r="BH513" s="487"/>
      <c r="BI513" s="487"/>
      <c r="BJ513" s="487"/>
      <c r="BK513" s="487"/>
      <c r="BL513" s="487"/>
      <c r="BM513" s="487"/>
      <c r="BN513" s="487"/>
      <c r="BO513" s="487"/>
      <c r="BP513" s="487"/>
      <c r="BQ513" s="487"/>
      <c r="BR513" s="487"/>
      <c r="BS513" s="487"/>
      <c r="BT513" s="487"/>
      <c r="BU513" s="487"/>
      <c r="BV513" s="487"/>
      <c r="BW513" s="487"/>
      <c r="BX513" s="487"/>
      <c r="BY513" s="487"/>
      <c r="BZ513" s="487"/>
      <c r="CA513" s="487"/>
      <c r="CB513" s="487"/>
      <c r="CC513" s="487"/>
      <c r="CD513" s="487"/>
      <c r="CE513" s="487"/>
      <c r="CF513" s="487"/>
      <c r="CG513" s="487"/>
      <c r="CH513" s="487"/>
      <c r="CI513" s="487"/>
      <c r="CJ513" s="487"/>
      <c r="CK513" s="487"/>
      <c r="CL513" s="487"/>
      <c r="CM513" s="487"/>
      <c r="CN513" s="487"/>
      <c r="CO513" s="487"/>
      <c r="CP513" s="487"/>
      <c r="CQ513" s="487"/>
      <c r="CR513" s="487"/>
      <c r="CS513" s="487"/>
      <c r="CT513" s="487"/>
      <c r="CU513" s="487"/>
      <c r="CV513" s="487"/>
      <c r="CW513" s="576"/>
      <c r="CX513" s="487"/>
      <c r="CY513" s="487"/>
      <c r="CZ513" s="133"/>
      <c r="DA513" s="133"/>
      <c r="DB513" s="133"/>
      <c r="DC513" s="133"/>
      <c r="DD513" s="133"/>
      <c r="DE513" s="133"/>
      <c r="DF513" s="133"/>
      <c r="DG513" s="133"/>
      <c r="DH513" s="133"/>
      <c r="DI513" s="133"/>
      <c r="DJ513" s="133"/>
      <c r="DK513" s="133"/>
      <c r="DL513" s="133"/>
      <c r="DM513" s="133"/>
      <c r="DN513" s="133"/>
      <c r="DO513" s="133"/>
      <c r="DP513" s="487"/>
      <c r="DQ513" s="487"/>
      <c r="DR513" s="487"/>
      <c r="DS513" s="487"/>
      <c r="DT513" s="487"/>
      <c r="DU513" s="487"/>
      <c r="DV513" s="487"/>
      <c r="DW513" s="487"/>
      <c r="DX513" s="487"/>
      <c r="DY513" s="487"/>
      <c r="DZ513" s="487"/>
      <c r="EA513" s="487"/>
      <c r="EB513" s="487"/>
      <c r="EC513" s="487"/>
      <c r="ED513" s="133"/>
      <c r="EE513" s="487"/>
      <c r="EF513" s="487"/>
      <c r="EG513" s="487"/>
      <c r="EH513" s="487"/>
      <c r="EI513" s="488"/>
      <c r="EJ513" s="5"/>
      <c r="EK513" s="5"/>
      <c r="EL513" s="5"/>
      <c r="EM513" s="5"/>
      <c r="EN513" s="5"/>
      <c r="EO513" s="5"/>
      <c r="EP513" s="5"/>
    </row>
    <row r="514" spans="1:146" ht="15" customHeight="1" x14ac:dyDescent="0.35">
      <c r="A514" s="5"/>
      <c r="B514" s="17" t="s">
        <v>329</v>
      </c>
      <c r="C514" s="10" t="s">
        <v>1896</v>
      </c>
      <c r="D514" s="11" t="s">
        <v>1897</v>
      </c>
      <c r="E514" s="602" t="s">
        <v>1898</v>
      </c>
      <c r="F514" s="244">
        <v>63726175</v>
      </c>
      <c r="G514" s="456"/>
      <c r="H514" s="457"/>
      <c r="I514" s="457"/>
      <c r="J514" s="457"/>
      <c r="K514" s="457"/>
      <c r="L514" s="457"/>
      <c r="M514" s="457"/>
      <c r="N514" s="457"/>
      <c r="O514" s="457"/>
      <c r="P514" s="457"/>
      <c r="Q514" s="457"/>
      <c r="R514" s="457"/>
      <c r="S514" s="457"/>
      <c r="T514" s="457"/>
      <c r="U514" s="457"/>
      <c r="V514" s="457"/>
      <c r="W514" s="457"/>
      <c r="X514" s="457"/>
      <c r="Y514" s="457"/>
      <c r="Z514" s="457"/>
      <c r="AA514" s="457"/>
      <c r="AB514" s="457"/>
      <c r="AC514" s="457"/>
      <c r="AD514" s="457"/>
      <c r="AE514" s="457"/>
      <c r="AF514" s="457"/>
      <c r="AG514" s="457"/>
      <c r="AH514" s="457"/>
      <c r="AI514" s="457"/>
      <c r="AJ514" s="457"/>
      <c r="AK514" s="457"/>
      <c r="AL514" s="457"/>
      <c r="AM514" s="457"/>
      <c r="AN514" s="457"/>
      <c r="AO514" s="457"/>
      <c r="AP514" s="457"/>
      <c r="AQ514" s="457"/>
      <c r="AR514" s="457"/>
      <c r="AS514" s="457"/>
      <c r="AT514" s="457"/>
      <c r="AU514" s="457"/>
      <c r="AV514" s="133"/>
      <c r="AW514" s="133"/>
      <c r="AX514" s="133"/>
      <c r="AY514" s="487"/>
      <c r="AZ514" s="487"/>
      <c r="BA514" s="487"/>
      <c r="BB514" s="487"/>
      <c r="BC514" s="487"/>
      <c r="BD514" s="487"/>
      <c r="BE514" s="487"/>
      <c r="BF514" s="487"/>
      <c r="BG514" s="487"/>
      <c r="BH514" s="487">
        <v>5</v>
      </c>
      <c r="BI514" s="487" t="s">
        <v>42</v>
      </c>
      <c r="BJ514" s="487">
        <v>5</v>
      </c>
      <c r="BK514" s="487">
        <v>5</v>
      </c>
      <c r="BL514" s="487"/>
      <c r="BM514" s="487"/>
      <c r="BN514" s="487"/>
      <c r="BO514" s="487"/>
      <c r="BP514" s="487"/>
      <c r="BQ514" s="487"/>
      <c r="BR514" s="487"/>
      <c r="BS514" s="487"/>
      <c r="BT514" s="487"/>
      <c r="BU514" s="487"/>
      <c r="BV514" s="487"/>
      <c r="BW514" s="487"/>
      <c r="BX514" s="487"/>
      <c r="BY514" s="487"/>
      <c r="BZ514" s="487"/>
      <c r="CA514" s="487"/>
      <c r="CB514" s="487"/>
      <c r="CC514" s="487"/>
      <c r="CD514" s="487"/>
      <c r="CE514" s="487"/>
      <c r="CF514" s="487"/>
      <c r="CG514" s="487"/>
      <c r="CH514" s="487"/>
      <c r="CI514" s="487"/>
      <c r="CJ514" s="487"/>
      <c r="CK514" s="487"/>
      <c r="CL514" s="487"/>
      <c r="CM514" s="487"/>
      <c r="CN514" s="487"/>
      <c r="CO514" s="487"/>
      <c r="CP514" s="487"/>
      <c r="CQ514" s="487"/>
      <c r="CR514" s="487"/>
      <c r="CS514" s="487"/>
      <c r="CT514" s="487"/>
      <c r="CU514" s="487"/>
      <c r="CV514" s="487"/>
      <c r="CW514" s="576"/>
      <c r="CX514" s="487"/>
      <c r="CY514" s="487"/>
      <c r="CZ514" s="133"/>
      <c r="DA514" s="133"/>
      <c r="DB514" s="133"/>
      <c r="DC514" s="133"/>
      <c r="DD514" s="133"/>
      <c r="DE514" s="133"/>
      <c r="DF514" s="133"/>
      <c r="DG514" s="133"/>
      <c r="DH514" s="133"/>
      <c r="DI514" s="133"/>
      <c r="DJ514" s="133"/>
      <c r="DK514" s="133"/>
      <c r="DL514" s="133"/>
      <c r="DM514" s="133"/>
      <c r="DN514" s="133"/>
      <c r="DO514" s="133"/>
      <c r="DP514" s="487"/>
      <c r="DQ514" s="487"/>
      <c r="DR514" s="487"/>
      <c r="DS514" s="487">
        <v>5</v>
      </c>
      <c r="DT514" s="487"/>
      <c r="DU514" s="487"/>
      <c r="DV514" s="487"/>
      <c r="DW514" s="487"/>
      <c r="DX514" s="487"/>
      <c r="DY514" s="487"/>
      <c r="DZ514" s="487"/>
      <c r="EA514" s="487"/>
      <c r="EB514" s="487"/>
      <c r="EC514" s="487"/>
      <c r="ED514" s="133"/>
      <c r="EE514" s="487"/>
      <c r="EF514" s="487"/>
      <c r="EG514" s="487"/>
      <c r="EH514" s="487"/>
      <c r="EI514" s="488"/>
      <c r="EJ514" s="5"/>
      <c r="EK514" s="5"/>
      <c r="EL514" s="5"/>
      <c r="EM514" s="5"/>
      <c r="EN514" s="5"/>
      <c r="EO514" s="5"/>
      <c r="EP514" s="5"/>
    </row>
    <row r="515" spans="1:146" ht="15" customHeight="1" x14ac:dyDescent="0.35">
      <c r="A515" s="5"/>
      <c r="B515" s="17" t="s">
        <v>329</v>
      </c>
      <c r="C515" s="10" t="s">
        <v>369</v>
      </c>
      <c r="D515" s="11" t="s">
        <v>1899</v>
      </c>
      <c r="E515" s="108" t="s">
        <v>1854</v>
      </c>
      <c r="F515" s="244">
        <v>63026338</v>
      </c>
      <c r="G515" s="456"/>
      <c r="H515" s="457"/>
      <c r="I515" s="457"/>
      <c r="J515" s="457"/>
      <c r="K515" s="487">
        <v>5</v>
      </c>
      <c r="L515" s="487"/>
      <c r="M515" s="487"/>
      <c r="N515" s="487"/>
      <c r="O515" s="487"/>
      <c r="P515" s="487"/>
      <c r="Q515" s="487"/>
      <c r="R515" s="487"/>
      <c r="S515" s="487"/>
      <c r="T515" s="487"/>
      <c r="U515" s="487"/>
      <c r="V515" s="487"/>
      <c r="W515" s="487"/>
      <c r="X515" s="487"/>
      <c r="Y515" s="487"/>
      <c r="Z515" s="487"/>
      <c r="AA515" s="487"/>
      <c r="AB515" s="487"/>
      <c r="AC515" s="487"/>
      <c r="AD515" s="487"/>
      <c r="AE515" s="487"/>
      <c r="AF515" s="487"/>
      <c r="AG515" s="487"/>
      <c r="AH515" s="487"/>
      <c r="AI515" s="487"/>
      <c r="AJ515" s="487"/>
      <c r="AK515" s="487"/>
      <c r="AL515" s="487"/>
      <c r="AM515" s="487"/>
      <c r="AN515" s="487"/>
      <c r="AO515" s="487"/>
      <c r="AP515" s="487"/>
      <c r="AQ515" s="487"/>
      <c r="AR515" s="487"/>
      <c r="AS515" s="487"/>
      <c r="AT515" s="487"/>
      <c r="AU515" s="487"/>
      <c r="AV515" s="133"/>
      <c r="AW515" s="133"/>
      <c r="AX515" s="133"/>
      <c r="AY515" s="487"/>
      <c r="AZ515" s="487"/>
      <c r="BA515" s="487"/>
      <c r="BB515" s="487"/>
      <c r="BC515" s="487"/>
      <c r="BD515" s="487"/>
      <c r="BE515" s="487"/>
      <c r="BF515" s="487"/>
      <c r="BG515" s="487"/>
      <c r="BH515" s="487"/>
      <c r="BI515" s="487"/>
      <c r="BJ515" s="487"/>
      <c r="BK515" s="487"/>
      <c r="BL515" s="487"/>
      <c r="BM515" s="487"/>
      <c r="BN515" s="487"/>
      <c r="BO515" s="487"/>
      <c r="BP515" s="487"/>
      <c r="BQ515" s="487"/>
      <c r="BR515" s="487"/>
      <c r="BS515" s="487"/>
      <c r="BT515" s="487"/>
      <c r="BU515" s="487"/>
      <c r="BV515" s="487"/>
      <c r="BW515" s="487"/>
      <c r="BX515" s="487"/>
      <c r="BY515" s="487"/>
      <c r="BZ515" s="487"/>
      <c r="CA515" s="487"/>
      <c r="CB515" s="487"/>
      <c r="CC515" s="487"/>
      <c r="CD515" s="487"/>
      <c r="CE515" s="487"/>
      <c r="CF515" s="487"/>
      <c r="CG515" s="487"/>
      <c r="CH515" s="487"/>
      <c r="CI515" s="487"/>
      <c r="CJ515" s="487"/>
      <c r="CK515" s="487"/>
      <c r="CL515" s="487"/>
      <c r="CM515" s="487"/>
      <c r="CN515" s="487"/>
      <c r="CO515" s="487"/>
      <c r="CP515" s="487"/>
      <c r="CQ515" s="487"/>
      <c r="CR515" s="487"/>
      <c r="CS515" s="487"/>
      <c r="CT515" s="487"/>
      <c r="CU515" s="487"/>
      <c r="CV515" s="487"/>
      <c r="CW515" s="576"/>
      <c r="CX515" s="487"/>
      <c r="CY515" s="487"/>
      <c r="CZ515" s="133"/>
      <c r="DA515" s="133"/>
      <c r="DB515" s="133"/>
      <c r="DC515" s="133"/>
      <c r="DD515" s="133"/>
      <c r="DE515" s="133"/>
      <c r="DF515" s="133"/>
      <c r="DG515" s="133"/>
      <c r="DH515" s="133"/>
      <c r="DI515" s="133"/>
      <c r="DJ515" s="133"/>
      <c r="DK515" s="133"/>
      <c r="DL515" s="133"/>
      <c r="DM515" s="133"/>
      <c r="DN515" s="133"/>
      <c r="DO515" s="133"/>
      <c r="DP515" s="487"/>
      <c r="DQ515" s="487"/>
      <c r="DR515" s="487"/>
      <c r="DS515" s="487"/>
      <c r="DT515" s="487"/>
      <c r="DU515" s="487"/>
      <c r="DV515" s="487"/>
      <c r="DW515" s="487"/>
      <c r="DX515" s="487"/>
      <c r="DY515" s="487"/>
      <c r="DZ515" s="487"/>
      <c r="EA515" s="487"/>
      <c r="EB515" s="487"/>
      <c r="EC515" s="487"/>
      <c r="ED515" s="133"/>
      <c r="EE515" s="487"/>
      <c r="EF515" s="487"/>
      <c r="EG515" s="487"/>
      <c r="EH515" s="487"/>
      <c r="EI515" s="488"/>
      <c r="EJ515" s="5"/>
      <c r="EK515" s="5"/>
      <c r="EL515" s="5"/>
      <c r="EM515" s="5"/>
      <c r="EN515" s="5"/>
      <c r="EO515" s="5"/>
      <c r="EP515" s="5"/>
    </row>
    <row r="516" spans="1:146" ht="15" customHeight="1" x14ac:dyDescent="0.35">
      <c r="A516" s="5"/>
      <c r="B516" s="17" t="s">
        <v>329</v>
      </c>
      <c r="C516" s="10" t="s">
        <v>1900</v>
      </c>
      <c r="D516" s="11" t="s">
        <v>1901</v>
      </c>
      <c r="E516" s="108" t="s">
        <v>1902</v>
      </c>
      <c r="F516" s="244">
        <v>65237792</v>
      </c>
      <c r="G516" s="456"/>
      <c r="H516" s="457"/>
      <c r="I516" s="457"/>
      <c r="J516" s="457"/>
      <c r="K516" s="457"/>
      <c r="L516" s="457"/>
      <c r="M516" s="457"/>
      <c r="N516" s="457"/>
      <c r="O516" s="457"/>
      <c r="P516" s="457"/>
      <c r="Q516" s="457"/>
      <c r="R516" s="457"/>
      <c r="S516" s="457"/>
      <c r="T516" s="457"/>
      <c r="U516" s="457"/>
      <c r="V516" s="457"/>
      <c r="W516" s="457"/>
      <c r="X516" s="457"/>
      <c r="Y516" s="457"/>
      <c r="Z516" s="457"/>
      <c r="AA516" s="457"/>
      <c r="AB516" s="457"/>
      <c r="AC516" s="457"/>
      <c r="AD516" s="457"/>
      <c r="AE516" s="457"/>
      <c r="AF516" s="457"/>
      <c r="AG516" s="457"/>
      <c r="AH516" s="457"/>
      <c r="AI516" s="457"/>
      <c r="AJ516" s="457"/>
      <c r="AK516" s="457"/>
      <c r="AL516" s="457"/>
      <c r="AM516" s="457"/>
      <c r="AN516" s="457"/>
      <c r="AO516" s="457"/>
      <c r="AP516" s="457"/>
      <c r="AQ516" s="457"/>
      <c r="AR516" s="457"/>
      <c r="AS516" s="457"/>
      <c r="AT516" s="457"/>
      <c r="AU516" s="457"/>
      <c r="AV516" s="133"/>
      <c r="AW516" s="133"/>
      <c r="AX516" s="133"/>
      <c r="AY516" s="457"/>
      <c r="AZ516" s="487"/>
      <c r="BA516" s="487"/>
      <c r="BB516" s="487"/>
      <c r="BC516" s="487"/>
      <c r="BD516" s="487"/>
      <c r="BE516" s="487"/>
      <c r="BF516" s="487"/>
      <c r="BG516" s="487"/>
      <c r="BH516" s="487"/>
      <c r="BI516" s="487"/>
      <c r="BJ516" s="487"/>
      <c r="BK516" s="487"/>
      <c r="BL516" s="487"/>
      <c r="BM516" s="487"/>
      <c r="BN516" s="487"/>
      <c r="BO516" s="487"/>
      <c r="BP516" s="487"/>
      <c r="BQ516" s="487"/>
      <c r="BR516" s="487"/>
      <c r="BS516" s="487"/>
      <c r="BT516" s="487"/>
      <c r="BU516" s="487"/>
      <c r="BV516" s="487"/>
      <c r="BW516" s="487"/>
      <c r="BX516" s="487"/>
      <c r="BY516" s="487"/>
      <c r="BZ516" s="487"/>
      <c r="CA516" s="487"/>
      <c r="CB516" s="487"/>
      <c r="CC516" s="487"/>
      <c r="CD516" s="487"/>
      <c r="CE516" s="487"/>
      <c r="CF516" s="487"/>
      <c r="CG516" s="487"/>
      <c r="CH516" s="487"/>
      <c r="CI516" s="487"/>
      <c r="CJ516" s="487"/>
      <c r="CK516" s="487"/>
      <c r="CL516" s="487"/>
      <c r="CM516" s="487"/>
      <c r="CN516" s="487"/>
      <c r="CO516" s="487"/>
      <c r="CP516" s="487"/>
      <c r="CQ516" s="487"/>
      <c r="CR516" s="487"/>
      <c r="CS516" s="487"/>
      <c r="CT516" s="487"/>
      <c r="CU516" s="487"/>
      <c r="CV516" s="487"/>
      <c r="CW516" s="576"/>
      <c r="CX516" s="487"/>
      <c r="CY516" s="487"/>
      <c r="CZ516" s="133"/>
      <c r="DA516" s="133"/>
      <c r="DB516" s="133"/>
      <c r="DC516" s="133"/>
      <c r="DD516" s="133"/>
      <c r="DE516" s="133"/>
      <c r="DF516" s="133"/>
      <c r="DG516" s="133"/>
      <c r="DH516" s="133"/>
      <c r="DI516" s="133"/>
      <c r="DJ516" s="133"/>
      <c r="DK516" s="133"/>
      <c r="DL516" s="133"/>
      <c r="DM516" s="133"/>
      <c r="DN516" s="133"/>
      <c r="DO516" s="133"/>
      <c r="DP516" s="487"/>
      <c r="DQ516" s="487"/>
      <c r="DR516" s="487"/>
      <c r="DS516" s="487"/>
      <c r="DT516" s="487"/>
      <c r="DU516" s="487"/>
      <c r="DV516" s="487"/>
      <c r="DW516" s="487"/>
      <c r="DX516" s="487"/>
      <c r="DY516" s="487"/>
      <c r="DZ516" s="487"/>
      <c r="EA516" s="487"/>
      <c r="EB516" s="487"/>
      <c r="EC516" s="487"/>
      <c r="ED516" s="133"/>
      <c r="EE516" s="487"/>
      <c r="EF516" s="487"/>
      <c r="EG516" s="487"/>
      <c r="EH516" s="487"/>
      <c r="EI516" s="488"/>
      <c r="EJ516" s="5"/>
      <c r="EK516" s="5"/>
      <c r="EL516" s="5"/>
      <c r="EM516" s="5"/>
      <c r="EN516" s="5"/>
      <c r="EO516" s="5"/>
      <c r="EP516" s="5"/>
    </row>
    <row r="517" spans="1:146" ht="15" customHeight="1" x14ac:dyDescent="0.35">
      <c r="A517" s="5"/>
      <c r="B517" s="17" t="s">
        <v>329</v>
      </c>
      <c r="C517" s="10" t="s">
        <v>484</v>
      </c>
      <c r="D517" s="11" t="s">
        <v>485</v>
      </c>
      <c r="E517" s="108" t="s">
        <v>486</v>
      </c>
      <c r="F517" s="244">
        <v>22307203</v>
      </c>
      <c r="G517" s="456">
        <v>7</v>
      </c>
      <c r="H517" s="457">
        <v>30</v>
      </c>
      <c r="I517" s="487"/>
      <c r="J517" s="487"/>
      <c r="K517" s="487"/>
      <c r="L517" s="487"/>
      <c r="M517" s="487"/>
      <c r="N517" s="487"/>
      <c r="O517" s="487"/>
      <c r="P517" s="487"/>
      <c r="Q517" s="487"/>
      <c r="R517" s="487"/>
      <c r="S517" s="487"/>
      <c r="T517" s="487"/>
      <c r="U517" s="487"/>
      <c r="V517" s="487"/>
      <c r="W517" s="487"/>
      <c r="X517" s="487"/>
      <c r="Y517" s="487">
        <v>80</v>
      </c>
      <c r="Z517" s="487"/>
      <c r="AA517" s="487"/>
      <c r="AB517" s="487"/>
      <c r="AC517" s="487"/>
      <c r="AD517" s="487"/>
      <c r="AE517" s="487"/>
      <c r="AF517" s="487"/>
      <c r="AG517" s="487"/>
      <c r="AH517" s="487">
        <v>5</v>
      </c>
      <c r="AI517" s="487"/>
      <c r="AJ517" s="487"/>
      <c r="AK517" s="487">
        <v>30</v>
      </c>
      <c r="AL517" s="487"/>
      <c r="AM517" s="487"/>
      <c r="AN517" s="487"/>
      <c r="AO517" s="487"/>
      <c r="AP517" s="487"/>
      <c r="AQ517" s="487"/>
      <c r="AR517" s="487"/>
      <c r="AS517" s="487"/>
      <c r="AT517" s="487">
        <v>5</v>
      </c>
      <c r="AU517" s="487"/>
      <c r="AV517" s="133"/>
      <c r="AW517" s="133"/>
      <c r="AX517" s="133"/>
      <c r="AY517" s="487"/>
      <c r="AZ517" s="487"/>
      <c r="BA517" s="487"/>
      <c r="BB517" s="487"/>
      <c r="BC517" s="487"/>
      <c r="BD517" s="487"/>
      <c r="BE517" s="487"/>
      <c r="BF517" s="487"/>
      <c r="BG517" s="487"/>
      <c r="BH517" s="487">
        <v>90</v>
      </c>
      <c r="BI517" s="487">
        <v>90</v>
      </c>
      <c r="BJ517" s="487">
        <v>15</v>
      </c>
      <c r="BK517" s="487">
        <v>60</v>
      </c>
      <c r="BL517" s="487" t="s">
        <v>42</v>
      </c>
      <c r="BM517" s="487" t="s">
        <v>42</v>
      </c>
      <c r="BN517" s="487"/>
      <c r="BO517" s="487"/>
      <c r="BP517" s="487"/>
      <c r="BQ517" s="487">
        <v>90</v>
      </c>
      <c r="BR517" s="487">
        <v>90</v>
      </c>
      <c r="BS517" s="487"/>
      <c r="BT517" s="487"/>
      <c r="BU517" s="487"/>
      <c r="BV517" s="487">
        <v>5</v>
      </c>
      <c r="BW517" s="487"/>
      <c r="BX517" s="487"/>
      <c r="BY517" s="487"/>
      <c r="BZ517" s="487"/>
      <c r="CA517" s="487"/>
      <c r="CB517" s="487"/>
      <c r="CC517" s="487"/>
      <c r="CD517" s="487"/>
      <c r="CE517" s="487"/>
      <c r="CF517" s="487"/>
      <c r="CG517" s="487"/>
      <c r="CH517" s="487"/>
      <c r="CI517" s="487"/>
      <c r="CJ517" s="487"/>
      <c r="CK517" s="487">
        <v>5</v>
      </c>
      <c r="CL517" s="487"/>
      <c r="CM517" s="487"/>
      <c r="CN517" s="487"/>
      <c r="CO517" s="487"/>
      <c r="CP517" s="487"/>
      <c r="CQ517" s="487"/>
      <c r="CR517" s="487"/>
      <c r="CS517" s="487"/>
      <c r="CT517" s="487"/>
      <c r="CU517" s="487"/>
      <c r="CV517" s="487"/>
      <c r="CW517" s="576"/>
      <c r="CX517" s="487">
        <v>30</v>
      </c>
      <c r="CY517" s="487"/>
      <c r="CZ517" s="487"/>
      <c r="DA517" s="133"/>
      <c r="DB517" s="133"/>
      <c r="DC517" s="133"/>
      <c r="DD517" s="133"/>
      <c r="DE517" s="133"/>
      <c r="DF517" s="133"/>
      <c r="DG517" s="133"/>
      <c r="DH517" s="133"/>
      <c r="DI517" s="133"/>
      <c r="DJ517" s="133"/>
      <c r="DK517" s="133"/>
      <c r="DL517" s="133">
        <v>5</v>
      </c>
      <c r="DM517" s="133"/>
      <c r="DN517" s="133"/>
      <c r="DO517" s="487"/>
      <c r="DP517" s="487"/>
      <c r="DQ517" s="487"/>
      <c r="DR517" s="487"/>
      <c r="DS517" s="487">
        <v>60</v>
      </c>
      <c r="DT517" s="487"/>
      <c r="DU517" s="487"/>
      <c r="DV517" s="487"/>
      <c r="DW517" s="487"/>
      <c r="DX517" s="487"/>
      <c r="DY517" s="487"/>
      <c r="DZ517" s="487"/>
      <c r="EA517" s="487">
        <v>120</v>
      </c>
      <c r="EB517" s="487"/>
      <c r="EC517" s="487"/>
      <c r="ED517" s="133"/>
      <c r="EE517" s="487"/>
      <c r="EF517" s="487"/>
      <c r="EG517" s="487"/>
      <c r="EH517" s="487"/>
      <c r="EI517" s="488"/>
      <c r="EJ517" s="5"/>
      <c r="EK517" s="5"/>
      <c r="EL517" s="5"/>
      <c r="EM517" s="5"/>
      <c r="EN517" s="5"/>
      <c r="EO517" s="5"/>
      <c r="EP517" s="5"/>
    </row>
    <row r="518" spans="1:146" ht="15" customHeight="1" x14ac:dyDescent="0.35">
      <c r="A518" s="5"/>
      <c r="B518" s="17" t="s">
        <v>329</v>
      </c>
      <c r="C518" s="10" t="s">
        <v>484</v>
      </c>
      <c r="D518" s="11" t="s">
        <v>1903</v>
      </c>
      <c r="E518" s="108" t="s">
        <v>1904</v>
      </c>
      <c r="F518" s="244">
        <v>29696070</v>
      </c>
      <c r="G518" s="456"/>
      <c r="H518" s="457"/>
      <c r="I518" s="457"/>
      <c r="J518" s="457"/>
      <c r="K518" s="457"/>
      <c r="L518" s="487">
        <v>82</v>
      </c>
      <c r="M518" s="487"/>
      <c r="N518" s="487"/>
      <c r="O518" s="487"/>
      <c r="P518" s="487"/>
      <c r="Q518" s="487"/>
      <c r="R518" s="487"/>
      <c r="S518" s="487"/>
      <c r="T518" s="487"/>
      <c r="U518" s="487"/>
      <c r="V518" s="487"/>
      <c r="W518" s="487"/>
      <c r="X518" s="487"/>
      <c r="Y518" s="487"/>
      <c r="Z518" s="487"/>
      <c r="AA518" s="487"/>
      <c r="AB518" s="487"/>
      <c r="AC518" s="487"/>
      <c r="AD518" s="487"/>
      <c r="AE518" s="487"/>
      <c r="AF518" s="487"/>
      <c r="AG518" s="487"/>
      <c r="AH518" s="487"/>
      <c r="AI518" s="487"/>
      <c r="AJ518" s="487"/>
      <c r="AK518" s="487"/>
      <c r="AL518" s="487"/>
      <c r="AM518" s="487"/>
      <c r="AN518" s="487"/>
      <c r="AO518" s="487"/>
      <c r="AP518" s="487"/>
      <c r="AQ518" s="487"/>
      <c r="AR518" s="487"/>
      <c r="AS518" s="487"/>
      <c r="AT518" s="487"/>
      <c r="AU518" s="487"/>
      <c r="AV518" s="133"/>
      <c r="AW518" s="133"/>
      <c r="AX518" s="133"/>
      <c r="AY518" s="487"/>
      <c r="AZ518" s="487"/>
      <c r="BA518" s="487"/>
      <c r="BB518" s="487"/>
      <c r="BC518" s="487"/>
      <c r="BD518" s="487"/>
      <c r="BE518" s="487"/>
      <c r="BF518" s="487"/>
      <c r="BG518" s="487"/>
      <c r="BH518" s="487"/>
      <c r="BI518" s="487"/>
      <c r="BJ518" s="487"/>
      <c r="BK518" s="487"/>
      <c r="BL518" s="487"/>
      <c r="BM518" s="487"/>
      <c r="BN518" s="487"/>
      <c r="BO518" s="487"/>
      <c r="BP518" s="487"/>
      <c r="BQ518" s="487"/>
      <c r="BR518" s="487"/>
      <c r="BS518" s="487"/>
      <c r="BT518" s="487"/>
      <c r="BU518" s="487"/>
      <c r="BV518" s="487"/>
      <c r="BW518" s="487"/>
      <c r="BX518" s="487"/>
      <c r="BY518" s="487"/>
      <c r="BZ518" s="487"/>
      <c r="CA518" s="487"/>
      <c r="CB518" s="487"/>
      <c r="CC518" s="487"/>
      <c r="CD518" s="487"/>
      <c r="CE518" s="487"/>
      <c r="CF518" s="487"/>
      <c r="CG518" s="487"/>
      <c r="CH518" s="487"/>
      <c r="CI518" s="487"/>
      <c r="CJ518" s="487"/>
      <c r="CK518" s="487"/>
      <c r="CL518" s="487"/>
      <c r="CM518" s="487"/>
      <c r="CN518" s="487"/>
      <c r="CO518" s="487"/>
      <c r="CP518" s="487"/>
      <c r="CQ518" s="487"/>
      <c r="CR518" s="487"/>
      <c r="CS518" s="487"/>
      <c r="CT518" s="487"/>
      <c r="CU518" s="487"/>
      <c r="CV518" s="487"/>
      <c r="CW518" s="576"/>
      <c r="CX518" s="487"/>
      <c r="CY518" s="487"/>
      <c r="CZ518" s="133"/>
      <c r="DA518" s="133"/>
      <c r="DB518" s="133"/>
      <c r="DC518" s="133"/>
      <c r="DD518" s="133"/>
      <c r="DE518" s="133"/>
      <c r="DF518" s="133"/>
      <c r="DG518" s="133"/>
      <c r="DH518" s="133"/>
      <c r="DI518" s="133"/>
      <c r="DJ518" s="133"/>
      <c r="DK518" s="133"/>
      <c r="DL518" s="133"/>
      <c r="DM518" s="133"/>
      <c r="DN518" s="133"/>
      <c r="DO518" s="133"/>
      <c r="DP518" s="487"/>
      <c r="DQ518" s="487"/>
      <c r="DR518" s="487"/>
      <c r="DS518" s="487"/>
      <c r="DT518" s="487"/>
      <c r="DU518" s="487"/>
      <c r="DV518" s="487"/>
      <c r="DW518" s="487"/>
      <c r="DX518" s="487"/>
      <c r="DY518" s="487"/>
      <c r="DZ518" s="487"/>
      <c r="EA518" s="487"/>
      <c r="EB518" s="487"/>
      <c r="EC518" s="487"/>
      <c r="ED518" s="133"/>
      <c r="EE518" s="487"/>
      <c r="EF518" s="487"/>
      <c r="EG518" s="487"/>
      <c r="EH518" s="487"/>
      <c r="EI518" s="488"/>
      <c r="EJ518" s="5"/>
      <c r="EK518" s="5"/>
      <c r="EL518" s="5"/>
      <c r="EM518" s="5"/>
      <c r="EN518" s="5"/>
      <c r="EO518" s="5"/>
      <c r="EP518" s="5"/>
    </row>
    <row r="519" spans="1:146" ht="15" customHeight="1" x14ac:dyDescent="0.35">
      <c r="A519" s="5"/>
      <c r="B519" s="17" t="s">
        <v>329</v>
      </c>
      <c r="C519" s="10" t="s">
        <v>484</v>
      </c>
      <c r="D519" s="11" t="s">
        <v>1905</v>
      </c>
      <c r="E519" s="108" t="s">
        <v>1906</v>
      </c>
      <c r="F519" s="244">
        <v>65022766</v>
      </c>
      <c r="G519" s="456"/>
      <c r="H519" s="457"/>
      <c r="I519" s="487"/>
      <c r="J519" s="487"/>
      <c r="K519" s="487"/>
      <c r="L519" s="487"/>
      <c r="M519" s="487"/>
      <c r="N519" s="487"/>
      <c r="O519" s="487"/>
      <c r="P519" s="487"/>
      <c r="Q519" s="487"/>
      <c r="R519" s="487"/>
      <c r="S519" s="487"/>
      <c r="T519" s="487"/>
      <c r="U519" s="487"/>
      <c r="V519" s="487"/>
      <c r="W519" s="487"/>
      <c r="X519" s="487"/>
      <c r="Y519" s="487"/>
      <c r="Z519" s="487"/>
      <c r="AA519" s="487"/>
      <c r="AB519" s="487"/>
      <c r="AC519" s="487"/>
      <c r="AD519" s="487"/>
      <c r="AE519" s="487"/>
      <c r="AF519" s="487"/>
      <c r="AG519" s="487"/>
      <c r="AH519" s="487"/>
      <c r="AI519" s="487"/>
      <c r="AJ519" s="487"/>
      <c r="AK519" s="487"/>
      <c r="AL519" s="487"/>
      <c r="AM519" s="487"/>
      <c r="AN519" s="487"/>
      <c r="AO519" s="487"/>
      <c r="AP519" s="487"/>
      <c r="AQ519" s="487"/>
      <c r="AR519" s="487"/>
      <c r="AS519" s="487"/>
      <c r="AT519" s="487"/>
      <c r="AU519" s="487"/>
      <c r="AV519" s="133"/>
      <c r="AW519" s="133"/>
      <c r="AX519" s="133"/>
      <c r="AY519" s="487"/>
      <c r="AZ519" s="487"/>
      <c r="BA519" s="487"/>
      <c r="BB519" s="487"/>
      <c r="BC519" s="487"/>
      <c r="BD519" s="487"/>
      <c r="BE519" s="487"/>
      <c r="BF519" s="487"/>
      <c r="BG519" s="487"/>
      <c r="BH519" s="487"/>
      <c r="BI519" s="487"/>
      <c r="BJ519" s="487"/>
      <c r="BK519" s="487"/>
      <c r="BL519" s="487"/>
      <c r="BM519" s="487"/>
      <c r="BN519" s="487"/>
      <c r="BO519" s="487"/>
      <c r="BP519" s="487"/>
      <c r="BQ519" s="487"/>
      <c r="BR519" s="487"/>
      <c r="BS519" s="487"/>
      <c r="BT519" s="487"/>
      <c r="BU519" s="487"/>
      <c r="BV519" s="487"/>
      <c r="BW519" s="487"/>
      <c r="BX519" s="487"/>
      <c r="BY519" s="487"/>
      <c r="BZ519" s="487"/>
      <c r="CA519" s="487"/>
      <c r="CB519" s="487"/>
      <c r="CC519" s="487"/>
      <c r="CD519" s="487"/>
      <c r="CE519" s="487"/>
      <c r="CF519" s="487"/>
      <c r="CG519" s="487"/>
      <c r="CH519" s="487"/>
      <c r="CI519" s="487"/>
      <c r="CJ519" s="487"/>
      <c r="CK519" s="487"/>
      <c r="CL519" s="487"/>
      <c r="CM519" s="487"/>
      <c r="CN519" s="487"/>
      <c r="CO519" s="487"/>
      <c r="CP519" s="487"/>
      <c r="CQ519" s="487"/>
      <c r="CR519" s="487"/>
      <c r="CS519" s="487"/>
      <c r="CT519" s="487"/>
      <c r="CU519" s="487"/>
      <c r="CV519" s="487"/>
      <c r="CW519" s="576"/>
      <c r="CX519" s="487"/>
      <c r="CY519" s="487"/>
      <c r="CZ519" s="487"/>
      <c r="DA519" s="133"/>
      <c r="DB519" s="133"/>
      <c r="DC519" s="133"/>
      <c r="DD519" s="133"/>
      <c r="DE519" s="133"/>
      <c r="DF519" s="133"/>
      <c r="DG519" s="133"/>
      <c r="DH519" s="133"/>
      <c r="DI519" s="133"/>
      <c r="DJ519" s="133"/>
      <c r="DK519" s="133"/>
      <c r="DL519" s="133"/>
      <c r="DM519" s="133"/>
      <c r="DN519" s="133"/>
      <c r="DO519" s="133"/>
      <c r="DP519" s="487"/>
      <c r="DQ519" s="487"/>
      <c r="DR519" s="487"/>
      <c r="DS519" s="487"/>
      <c r="DT519" s="487"/>
      <c r="DU519" s="487"/>
      <c r="DV519" s="487"/>
      <c r="DW519" s="487"/>
      <c r="DX519" s="487"/>
      <c r="DY519" s="487"/>
      <c r="DZ519" s="487"/>
      <c r="EA519" s="487"/>
      <c r="EB519" s="487"/>
      <c r="EC519" s="487"/>
      <c r="ED519" s="133"/>
      <c r="EE519" s="487"/>
      <c r="EF519" s="487"/>
      <c r="EG519" s="487"/>
      <c r="EH519" s="487"/>
      <c r="EI519" s="488"/>
      <c r="EJ519" s="5"/>
      <c r="EK519" s="5"/>
      <c r="EL519" s="5"/>
      <c r="EM519" s="5"/>
      <c r="EN519" s="5"/>
      <c r="EO519" s="5"/>
      <c r="EP519" s="5"/>
    </row>
    <row r="520" spans="1:146" ht="15" customHeight="1" x14ac:dyDescent="0.35">
      <c r="A520" s="5"/>
      <c r="B520" s="17" t="s">
        <v>329</v>
      </c>
      <c r="C520" s="10" t="s">
        <v>509</v>
      </c>
      <c r="D520" s="11" t="s">
        <v>1907</v>
      </c>
      <c r="E520" s="108" t="s">
        <v>1908</v>
      </c>
      <c r="F520" s="244">
        <v>29496057</v>
      </c>
      <c r="G520" s="456"/>
      <c r="H520" s="457"/>
      <c r="I520" s="457"/>
      <c r="J520" s="457"/>
      <c r="K520" s="457"/>
      <c r="L520" s="457"/>
      <c r="M520" s="457"/>
      <c r="N520" s="457"/>
      <c r="O520" s="457"/>
      <c r="P520" s="457"/>
      <c r="Q520" s="457"/>
      <c r="R520" s="457"/>
      <c r="S520" s="457"/>
      <c r="T520" s="457"/>
      <c r="U520" s="457"/>
      <c r="V520" s="457"/>
      <c r="W520" s="457"/>
      <c r="X520" s="457"/>
      <c r="Y520" s="457"/>
      <c r="Z520" s="457"/>
      <c r="AA520" s="487">
        <v>14</v>
      </c>
      <c r="AB520" s="487"/>
      <c r="AC520" s="487"/>
      <c r="AD520" s="487"/>
      <c r="AE520" s="487"/>
      <c r="AF520" s="487"/>
      <c r="AG520" s="487"/>
      <c r="AH520" s="487"/>
      <c r="AI520" s="487"/>
      <c r="AJ520" s="487"/>
      <c r="AK520" s="487"/>
      <c r="AL520" s="487"/>
      <c r="AM520" s="487"/>
      <c r="AN520" s="487"/>
      <c r="AO520" s="487"/>
      <c r="AP520" s="487"/>
      <c r="AQ520" s="487"/>
      <c r="AR520" s="487"/>
      <c r="AS520" s="487"/>
      <c r="AT520" s="487"/>
      <c r="AU520" s="487"/>
      <c r="AV520" s="133"/>
      <c r="AW520" s="133"/>
      <c r="AX520" s="133"/>
      <c r="AY520" s="487"/>
      <c r="AZ520" s="487"/>
      <c r="BA520" s="487"/>
      <c r="BB520" s="487"/>
      <c r="BC520" s="487"/>
      <c r="BD520" s="487"/>
      <c r="BE520" s="487"/>
      <c r="BF520" s="487"/>
      <c r="BG520" s="487"/>
      <c r="BH520" s="487"/>
      <c r="BI520" s="487"/>
      <c r="BJ520" s="487"/>
      <c r="BK520" s="487"/>
      <c r="BL520" s="487"/>
      <c r="BM520" s="487"/>
      <c r="BN520" s="487"/>
      <c r="BO520" s="487"/>
      <c r="BP520" s="487"/>
      <c r="BQ520" s="487"/>
      <c r="BR520" s="487"/>
      <c r="BS520" s="487"/>
      <c r="BT520" s="487"/>
      <c r="BU520" s="487"/>
      <c r="BV520" s="487"/>
      <c r="BW520" s="487"/>
      <c r="BX520" s="487"/>
      <c r="BY520" s="487"/>
      <c r="BZ520" s="487"/>
      <c r="CA520" s="487"/>
      <c r="CB520" s="487"/>
      <c r="CC520" s="487"/>
      <c r="CD520" s="487"/>
      <c r="CE520" s="487"/>
      <c r="CF520" s="487"/>
      <c r="CG520" s="487"/>
      <c r="CH520" s="487"/>
      <c r="CI520" s="487"/>
      <c r="CJ520" s="487"/>
      <c r="CK520" s="487"/>
      <c r="CL520" s="487"/>
      <c r="CM520" s="487"/>
      <c r="CN520" s="487"/>
      <c r="CO520" s="487"/>
      <c r="CP520" s="487"/>
      <c r="CQ520" s="487"/>
      <c r="CR520" s="487"/>
      <c r="CS520" s="487"/>
      <c r="CT520" s="487"/>
      <c r="CU520" s="487"/>
      <c r="CV520" s="487"/>
      <c r="CW520" s="576"/>
      <c r="CX520" s="487"/>
      <c r="CY520" s="487"/>
      <c r="CZ520" s="133"/>
      <c r="DA520" s="133"/>
      <c r="DB520" s="133"/>
      <c r="DC520" s="133"/>
      <c r="DD520" s="133"/>
      <c r="DE520" s="133"/>
      <c r="DF520" s="133"/>
      <c r="DG520" s="133"/>
      <c r="DH520" s="133"/>
      <c r="DI520" s="133"/>
      <c r="DJ520" s="133"/>
      <c r="DK520" s="133"/>
      <c r="DL520" s="133"/>
      <c r="DM520" s="133"/>
      <c r="DN520" s="133"/>
      <c r="DO520" s="133"/>
      <c r="DP520" s="487"/>
      <c r="DQ520" s="487"/>
      <c r="DR520" s="487"/>
      <c r="DS520" s="487"/>
      <c r="DT520" s="487"/>
      <c r="DU520" s="487"/>
      <c r="DV520" s="487"/>
      <c r="DW520" s="487"/>
      <c r="DX520" s="487"/>
      <c r="DY520" s="487"/>
      <c r="DZ520" s="487"/>
      <c r="EA520" s="487"/>
      <c r="EB520" s="487"/>
      <c r="EC520" s="487"/>
      <c r="ED520" s="133"/>
      <c r="EE520" s="487"/>
      <c r="EF520" s="487"/>
      <c r="EG520" s="487"/>
      <c r="EH520" s="487"/>
      <c r="EI520" s="488"/>
      <c r="EJ520" s="5"/>
      <c r="EK520" s="5"/>
      <c r="EL520" s="5"/>
      <c r="EM520" s="5"/>
      <c r="EN520" s="5"/>
      <c r="EO520" s="5"/>
      <c r="EP520" s="5"/>
    </row>
    <row r="521" spans="1:146" ht="15" customHeight="1" x14ac:dyDescent="0.35">
      <c r="A521" s="5"/>
      <c r="B521" s="17" t="s">
        <v>329</v>
      </c>
      <c r="C521" s="10" t="s">
        <v>509</v>
      </c>
      <c r="D521" s="11" t="s">
        <v>1909</v>
      </c>
      <c r="E521" s="108" t="s">
        <v>516</v>
      </c>
      <c r="F521" s="244">
        <v>29112587</v>
      </c>
      <c r="G521" s="456"/>
      <c r="H521" s="457"/>
      <c r="I521" s="457"/>
      <c r="J521" s="457"/>
      <c r="K521" s="457"/>
      <c r="L521" s="457"/>
      <c r="M521" s="457"/>
      <c r="N521" s="457"/>
      <c r="O521" s="457"/>
      <c r="P521" s="457"/>
      <c r="Q521" s="457"/>
      <c r="R521" s="457"/>
      <c r="S521" s="457"/>
      <c r="T521" s="457"/>
      <c r="U521" s="457"/>
      <c r="V521" s="457"/>
      <c r="W521" s="457"/>
      <c r="X521" s="457"/>
      <c r="Y521" s="457"/>
      <c r="Z521" s="457"/>
      <c r="AA521" s="457"/>
      <c r="AB521" s="457"/>
      <c r="AC521" s="457"/>
      <c r="AD521" s="487">
        <v>14</v>
      </c>
      <c r="AE521" s="487"/>
      <c r="AF521" s="487"/>
      <c r="AG521" s="487"/>
      <c r="AH521" s="487"/>
      <c r="AI521" s="487"/>
      <c r="AJ521" s="487"/>
      <c r="AK521" s="487"/>
      <c r="AL521" s="487"/>
      <c r="AM521" s="487"/>
      <c r="AN521" s="487"/>
      <c r="AO521" s="487"/>
      <c r="AP521" s="487"/>
      <c r="AQ521" s="487"/>
      <c r="AR521" s="487"/>
      <c r="AS521" s="487"/>
      <c r="AT521" s="487"/>
      <c r="AU521" s="487"/>
      <c r="AV521" s="133"/>
      <c r="AW521" s="133"/>
      <c r="AX521" s="133"/>
      <c r="AY521" s="487"/>
      <c r="AZ521" s="487"/>
      <c r="BA521" s="487"/>
      <c r="BB521" s="487"/>
      <c r="BC521" s="487"/>
      <c r="BD521" s="487"/>
      <c r="BE521" s="487"/>
      <c r="BF521" s="487"/>
      <c r="BG521" s="487"/>
      <c r="BH521" s="487"/>
      <c r="BI521" s="487"/>
      <c r="BJ521" s="487"/>
      <c r="BK521" s="487"/>
      <c r="BL521" s="487"/>
      <c r="BM521" s="487"/>
      <c r="BN521" s="487"/>
      <c r="BO521" s="487"/>
      <c r="BP521" s="487"/>
      <c r="BQ521" s="487"/>
      <c r="BR521" s="487"/>
      <c r="BS521" s="487"/>
      <c r="BT521" s="487"/>
      <c r="BU521" s="487"/>
      <c r="BV521" s="487"/>
      <c r="BW521" s="487"/>
      <c r="BX521" s="487"/>
      <c r="BY521" s="487"/>
      <c r="BZ521" s="487"/>
      <c r="CA521" s="487"/>
      <c r="CB521" s="487"/>
      <c r="CC521" s="487"/>
      <c r="CD521" s="487"/>
      <c r="CE521" s="487"/>
      <c r="CF521" s="487"/>
      <c r="CG521" s="487"/>
      <c r="CH521" s="487"/>
      <c r="CI521" s="487"/>
      <c r="CJ521" s="487"/>
      <c r="CK521" s="487"/>
      <c r="CL521" s="487"/>
      <c r="CM521" s="487"/>
      <c r="CN521" s="487"/>
      <c r="CO521" s="487"/>
      <c r="CP521" s="487"/>
      <c r="CQ521" s="487"/>
      <c r="CR521" s="487"/>
      <c r="CS521" s="487"/>
      <c r="CT521" s="487"/>
      <c r="CU521" s="487"/>
      <c r="CV521" s="487"/>
      <c r="CW521" s="576"/>
      <c r="CX521" s="487"/>
      <c r="CY521" s="487"/>
      <c r="CZ521" s="133"/>
      <c r="DA521" s="133"/>
      <c r="DB521" s="133"/>
      <c r="DC521" s="133"/>
      <c r="DD521" s="133"/>
      <c r="DE521" s="133"/>
      <c r="DF521" s="133"/>
      <c r="DG521" s="133"/>
      <c r="DH521" s="133"/>
      <c r="DI521" s="133"/>
      <c r="DJ521" s="133"/>
      <c r="DK521" s="133"/>
      <c r="DL521" s="133"/>
      <c r="DM521" s="133"/>
      <c r="DN521" s="133"/>
      <c r="DO521" s="133"/>
      <c r="DP521" s="487"/>
      <c r="DQ521" s="487"/>
      <c r="DR521" s="487"/>
      <c r="DS521" s="487"/>
      <c r="DT521" s="487"/>
      <c r="DU521" s="487"/>
      <c r="DV521" s="487"/>
      <c r="DW521" s="487"/>
      <c r="DX521" s="487"/>
      <c r="DY521" s="487"/>
      <c r="DZ521" s="487"/>
      <c r="EA521" s="487"/>
      <c r="EB521" s="487"/>
      <c r="EC521" s="487"/>
      <c r="ED521" s="133"/>
      <c r="EE521" s="487"/>
      <c r="EF521" s="487"/>
      <c r="EG521" s="487"/>
      <c r="EH521" s="487"/>
      <c r="EI521" s="488"/>
      <c r="EJ521" s="5"/>
      <c r="EK521" s="5"/>
      <c r="EL521" s="5"/>
      <c r="EM521" s="5"/>
      <c r="EN521" s="5"/>
      <c r="EO521" s="5"/>
      <c r="EP521" s="5"/>
    </row>
    <row r="522" spans="1:146" ht="15" customHeight="1" x14ac:dyDescent="0.35">
      <c r="A522" s="5"/>
      <c r="B522" s="17" t="s">
        <v>329</v>
      </c>
      <c r="C522" s="10" t="s">
        <v>509</v>
      </c>
      <c r="D522" s="11" t="s">
        <v>1910</v>
      </c>
      <c r="E522" s="108" t="s">
        <v>1911</v>
      </c>
      <c r="F522" s="244">
        <v>28454570</v>
      </c>
      <c r="G522" s="456"/>
      <c r="H522" s="457"/>
      <c r="I522" s="457"/>
      <c r="J522" s="457"/>
      <c r="K522" s="487"/>
      <c r="L522" s="457"/>
      <c r="M522" s="487"/>
      <c r="N522" s="457"/>
      <c r="O522" s="457"/>
      <c r="P522" s="457"/>
      <c r="Q522" s="457"/>
      <c r="R522" s="457"/>
      <c r="S522" s="457"/>
      <c r="T522" s="457"/>
      <c r="U522" s="457"/>
      <c r="V522" s="457"/>
      <c r="W522" s="457"/>
      <c r="X522" s="457"/>
      <c r="Y522" s="457"/>
      <c r="Z522" s="457"/>
      <c r="AA522" s="457"/>
      <c r="AB522" s="457"/>
      <c r="AC522" s="457"/>
      <c r="AD522" s="457"/>
      <c r="AE522" s="487"/>
      <c r="AF522" s="487"/>
      <c r="AG522" s="487"/>
      <c r="AH522" s="487"/>
      <c r="AI522" s="487"/>
      <c r="AJ522" s="487"/>
      <c r="AK522" s="487"/>
      <c r="AL522" s="487"/>
      <c r="AM522" s="487"/>
      <c r="AN522" s="487"/>
      <c r="AO522" s="487"/>
      <c r="AP522" s="487"/>
      <c r="AQ522" s="487"/>
      <c r="AR522" s="487"/>
      <c r="AS522" s="487"/>
      <c r="AT522" s="487"/>
      <c r="AU522" s="487"/>
      <c r="AV522" s="133"/>
      <c r="AW522" s="133"/>
      <c r="AX522" s="133"/>
      <c r="AY522" s="487"/>
      <c r="AZ522" s="487"/>
      <c r="BA522" s="487"/>
      <c r="BB522" s="487"/>
      <c r="BC522" s="487"/>
      <c r="BD522" s="487"/>
      <c r="BE522" s="487"/>
      <c r="BF522" s="487"/>
      <c r="BG522" s="487"/>
      <c r="BH522" s="487"/>
      <c r="BI522" s="487"/>
      <c r="BJ522" s="487"/>
      <c r="BK522" s="487"/>
      <c r="BL522" s="487"/>
      <c r="BM522" s="487"/>
      <c r="BN522" s="487"/>
      <c r="BO522" s="487"/>
      <c r="BP522" s="487"/>
      <c r="BQ522" s="487"/>
      <c r="BR522" s="487"/>
      <c r="BS522" s="487"/>
      <c r="BT522" s="487"/>
      <c r="BU522" s="487"/>
      <c r="BV522" s="487"/>
      <c r="BW522" s="487"/>
      <c r="BX522" s="487"/>
      <c r="BY522" s="487"/>
      <c r="BZ522" s="487"/>
      <c r="CA522" s="487"/>
      <c r="CB522" s="487"/>
      <c r="CC522" s="487"/>
      <c r="CD522" s="487"/>
      <c r="CE522" s="487"/>
      <c r="CF522" s="487"/>
      <c r="CG522" s="487"/>
      <c r="CH522" s="487"/>
      <c r="CI522" s="487"/>
      <c r="CJ522" s="487"/>
      <c r="CK522" s="487"/>
      <c r="CL522" s="487"/>
      <c r="CM522" s="487"/>
      <c r="CN522" s="487"/>
      <c r="CO522" s="487"/>
      <c r="CP522" s="487"/>
      <c r="CQ522" s="487"/>
      <c r="CR522" s="487"/>
      <c r="CS522" s="487"/>
      <c r="CT522" s="487"/>
      <c r="CU522" s="487"/>
      <c r="CV522" s="487"/>
      <c r="CW522" s="576"/>
      <c r="CX522" s="487"/>
      <c r="CY522" s="487"/>
      <c r="CZ522" s="133"/>
      <c r="DA522" s="133"/>
      <c r="DB522" s="133"/>
      <c r="DC522" s="133"/>
      <c r="DD522" s="133"/>
      <c r="DE522" s="133"/>
      <c r="DF522" s="133"/>
      <c r="DG522" s="133"/>
      <c r="DH522" s="133"/>
      <c r="DI522" s="133"/>
      <c r="DJ522" s="133"/>
      <c r="DK522" s="133"/>
      <c r="DL522" s="133"/>
      <c r="DM522" s="133"/>
      <c r="DN522" s="133"/>
      <c r="DO522" s="133"/>
      <c r="DP522" s="487"/>
      <c r="DQ522" s="487"/>
      <c r="DR522" s="487"/>
      <c r="DS522" s="487"/>
      <c r="DT522" s="487"/>
      <c r="DU522" s="487"/>
      <c r="DV522" s="487"/>
      <c r="DW522" s="487"/>
      <c r="DX522" s="487"/>
      <c r="DY522" s="487"/>
      <c r="DZ522" s="487"/>
      <c r="EA522" s="487"/>
      <c r="EB522" s="487"/>
      <c r="EC522" s="487"/>
      <c r="ED522" s="133"/>
      <c r="EE522" s="487"/>
      <c r="EF522" s="487"/>
      <c r="EG522" s="487"/>
      <c r="EH522" s="487"/>
      <c r="EI522" s="488"/>
      <c r="EJ522" s="5"/>
      <c r="EK522" s="5"/>
      <c r="EL522" s="5"/>
      <c r="EM522" s="5"/>
      <c r="EN522" s="5"/>
      <c r="EO522" s="5"/>
      <c r="EP522" s="5"/>
    </row>
    <row r="523" spans="1:146" ht="15" customHeight="1" x14ac:dyDescent="0.35">
      <c r="A523" s="5"/>
      <c r="B523" s="17" t="s">
        <v>329</v>
      </c>
      <c r="C523" s="10" t="s">
        <v>330</v>
      </c>
      <c r="D523" s="10" t="s">
        <v>1912</v>
      </c>
      <c r="E523" s="108" t="s">
        <v>1913</v>
      </c>
      <c r="F523" s="243">
        <v>29222310</v>
      </c>
      <c r="G523" s="467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  <c r="AA523" s="75"/>
      <c r="AB523" s="75"/>
      <c r="AC523" s="75"/>
      <c r="AD523" s="75"/>
      <c r="AE523" s="75"/>
      <c r="AF523" s="75">
        <v>5</v>
      </c>
      <c r="AG523" s="75"/>
      <c r="AH523" s="75"/>
      <c r="AI523" s="75"/>
      <c r="AJ523" s="75"/>
      <c r="AK523" s="75"/>
      <c r="AL523" s="75"/>
      <c r="AM523" s="75"/>
      <c r="AN523" s="75"/>
      <c r="AO523" s="75"/>
      <c r="AP523" s="75"/>
      <c r="AQ523" s="75"/>
      <c r="AR523" s="75"/>
      <c r="AS523" s="75"/>
      <c r="AT523" s="75"/>
      <c r="AU523" s="75"/>
      <c r="AV523" s="75"/>
      <c r="AW523" s="75"/>
      <c r="AX523" s="75"/>
      <c r="AY523" s="75"/>
      <c r="AZ523" s="75"/>
      <c r="BA523" s="75"/>
      <c r="BB523" s="75"/>
      <c r="BC523" s="75"/>
      <c r="BD523" s="75"/>
      <c r="BE523" s="75"/>
      <c r="BF523" s="75"/>
      <c r="BG523" s="75"/>
      <c r="BH523" s="75"/>
      <c r="BI523" s="75"/>
      <c r="BJ523" s="75"/>
      <c r="BK523" s="75"/>
      <c r="BL523" s="75"/>
      <c r="BM523" s="75"/>
      <c r="BN523" s="75"/>
      <c r="BO523" s="75"/>
      <c r="BP523" s="75"/>
      <c r="BQ523" s="75"/>
      <c r="BR523" s="75"/>
      <c r="BS523" s="75"/>
      <c r="BT523" s="75"/>
      <c r="BU523" s="75"/>
      <c r="BV523" s="75"/>
      <c r="BW523" s="75"/>
      <c r="BX523" s="75"/>
      <c r="BY523" s="75"/>
      <c r="BZ523" s="75"/>
      <c r="CA523" s="75"/>
      <c r="CB523" s="75"/>
      <c r="CC523" s="75"/>
      <c r="CD523" s="75"/>
      <c r="CE523" s="75"/>
      <c r="CF523" s="75"/>
      <c r="CG523" s="75"/>
      <c r="CH523" s="75"/>
      <c r="CI523" s="75"/>
      <c r="CJ523" s="75"/>
      <c r="CK523" s="75"/>
      <c r="CL523" s="75"/>
      <c r="CM523" s="75"/>
      <c r="CN523" s="75"/>
      <c r="CO523" s="75"/>
      <c r="CP523" s="75"/>
      <c r="CQ523" s="75"/>
      <c r="CR523" s="75"/>
      <c r="CS523" s="75"/>
      <c r="CT523" s="75"/>
      <c r="CU523" s="75"/>
      <c r="CV523" s="75"/>
      <c r="CW523" s="576"/>
      <c r="CX523" s="75"/>
      <c r="CY523" s="75"/>
      <c r="CZ523" s="75"/>
      <c r="DA523" s="75"/>
      <c r="DB523" s="75"/>
      <c r="DC523" s="75"/>
      <c r="DD523" s="75"/>
      <c r="DE523" s="75"/>
      <c r="DF523" s="75"/>
      <c r="DG523" s="75"/>
      <c r="DH523" s="75"/>
      <c r="DI523" s="75"/>
      <c r="DJ523" s="75"/>
      <c r="DK523" s="75"/>
      <c r="DL523" s="75"/>
      <c r="DM523" s="75"/>
      <c r="DN523" s="75"/>
      <c r="DO523" s="75"/>
      <c r="DP523" s="75"/>
      <c r="DQ523" s="75"/>
      <c r="DR523" s="75"/>
      <c r="DS523" s="75"/>
      <c r="DT523" s="75"/>
      <c r="DU523" s="75"/>
      <c r="DV523" s="75"/>
      <c r="DW523" s="75"/>
      <c r="DX523" s="75"/>
      <c r="DY523" s="75"/>
      <c r="DZ523" s="75"/>
      <c r="EA523" s="75"/>
      <c r="EB523" s="75"/>
      <c r="EC523" s="75"/>
      <c r="ED523" s="75"/>
      <c r="EE523" s="75"/>
      <c r="EF523" s="75"/>
      <c r="EG523" s="75"/>
      <c r="EH523" s="75"/>
      <c r="EI523" s="468"/>
      <c r="EJ523" s="5"/>
      <c r="EK523" s="5"/>
      <c r="EL523" s="5"/>
      <c r="EM523" s="5"/>
      <c r="EN523" s="5"/>
      <c r="EO523" s="5"/>
      <c r="EP523" s="5"/>
    </row>
    <row r="524" spans="1:146" ht="15" customHeight="1" x14ac:dyDescent="0.35">
      <c r="A524" s="5"/>
      <c r="B524" s="17" t="s">
        <v>329</v>
      </c>
      <c r="C524" s="10" t="s">
        <v>484</v>
      </c>
      <c r="D524" s="10" t="s">
        <v>1914</v>
      </c>
      <c r="E524" s="108" t="s">
        <v>1915</v>
      </c>
      <c r="F524" s="243">
        <v>29155905</v>
      </c>
      <c r="G524" s="467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  <c r="AA524" s="75"/>
      <c r="AB524" s="75"/>
      <c r="AC524" s="75"/>
      <c r="AD524" s="75"/>
      <c r="AE524" s="75"/>
      <c r="AF524" s="75">
        <v>5</v>
      </c>
      <c r="AG524" s="75"/>
      <c r="AH524" s="75"/>
      <c r="AI524" s="75"/>
      <c r="AJ524" s="75"/>
      <c r="AK524" s="75"/>
      <c r="AL524" s="75"/>
      <c r="AM524" s="75"/>
      <c r="AN524" s="75"/>
      <c r="AO524" s="75"/>
      <c r="AP524" s="75"/>
      <c r="AQ524" s="75"/>
      <c r="AR524" s="75"/>
      <c r="AS524" s="75"/>
      <c r="AT524" s="75"/>
      <c r="AU524" s="75"/>
      <c r="AV524" s="75"/>
      <c r="AW524" s="75"/>
      <c r="AX524" s="75"/>
      <c r="AY524" s="75"/>
      <c r="AZ524" s="75"/>
      <c r="BA524" s="75"/>
      <c r="BB524" s="75"/>
      <c r="BC524" s="75"/>
      <c r="BD524" s="75"/>
      <c r="BE524" s="75"/>
      <c r="BF524" s="75"/>
      <c r="BG524" s="75"/>
      <c r="BH524" s="75"/>
      <c r="BI524" s="75"/>
      <c r="BJ524" s="75"/>
      <c r="BK524" s="75"/>
      <c r="BL524" s="75"/>
      <c r="BM524" s="75"/>
      <c r="BN524" s="75"/>
      <c r="BO524" s="75"/>
      <c r="BP524" s="75"/>
      <c r="BQ524" s="75"/>
      <c r="BR524" s="75"/>
      <c r="BS524" s="75"/>
      <c r="BT524" s="75"/>
      <c r="BU524" s="75"/>
      <c r="BV524" s="75"/>
      <c r="BW524" s="75"/>
      <c r="BX524" s="75"/>
      <c r="BY524" s="75"/>
      <c r="BZ524" s="75"/>
      <c r="CA524" s="75"/>
      <c r="CB524" s="75"/>
      <c r="CC524" s="75"/>
      <c r="CD524" s="75"/>
      <c r="CE524" s="75"/>
      <c r="CF524" s="75"/>
      <c r="CG524" s="75"/>
      <c r="CH524" s="75"/>
      <c r="CI524" s="75"/>
      <c r="CJ524" s="75"/>
      <c r="CK524" s="75"/>
      <c r="CL524" s="75"/>
      <c r="CM524" s="75"/>
      <c r="CN524" s="75"/>
      <c r="CO524" s="75"/>
      <c r="CP524" s="75"/>
      <c r="CQ524" s="75"/>
      <c r="CR524" s="75"/>
      <c r="CS524" s="75"/>
      <c r="CT524" s="75"/>
      <c r="CU524" s="75"/>
      <c r="CV524" s="75"/>
      <c r="CW524" s="576"/>
      <c r="CX524" s="75"/>
      <c r="CY524" s="75"/>
      <c r="CZ524" s="75"/>
      <c r="DA524" s="75"/>
      <c r="DB524" s="75"/>
      <c r="DC524" s="75"/>
      <c r="DD524" s="75"/>
      <c r="DE524" s="75"/>
      <c r="DF524" s="75"/>
      <c r="DG524" s="75"/>
      <c r="DH524" s="75"/>
      <c r="DI524" s="75"/>
      <c r="DJ524" s="75"/>
      <c r="DK524" s="75"/>
      <c r="DL524" s="75"/>
      <c r="DM524" s="75"/>
      <c r="DN524" s="75"/>
      <c r="DO524" s="75"/>
      <c r="DP524" s="75"/>
      <c r="DQ524" s="75"/>
      <c r="DR524" s="75"/>
      <c r="DS524" s="75"/>
      <c r="DT524" s="75"/>
      <c r="DU524" s="75"/>
      <c r="DV524" s="75"/>
      <c r="DW524" s="75"/>
      <c r="DX524" s="75"/>
      <c r="DY524" s="75"/>
      <c r="DZ524" s="75"/>
      <c r="EA524" s="75"/>
      <c r="EB524" s="75"/>
      <c r="EC524" s="75"/>
      <c r="ED524" s="75"/>
      <c r="EE524" s="75"/>
      <c r="EF524" s="75"/>
      <c r="EG524" s="75"/>
      <c r="EH524" s="75"/>
      <c r="EI524" s="468"/>
      <c r="EJ524" s="5"/>
      <c r="EK524" s="5"/>
      <c r="EL524" s="5"/>
      <c r="EM524" s="5"/>
      <c r="EN524" s="5"/>
      <c r="EO524" s="5"/>
      <c r="EP524" s="5"/>
    </row>
    <row r="525" spans="1:146" ht="15.5" x14ac:dyDescent="0.35">
      <c r="A525" s="5"/>
      <c r="B525" s="17" t="s">
        <v>329</v>
      </c>
      <c r="C525" s="10" t="s">
        <v>369</v>
      </c>
      <c r="D525" s="10" t="s">
        <v>1916</v>
      </c>
      <c r="E525" s="108" t="s">
        <v>1917</v>
      </c>
      <c r="F525" s="243">
        <v>26181875</v>
      </c>
      <c r="G525" s="467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  <c r="AA525" s="75"/>
      <c r="AB525" s="75"/>
      <c r="AC525" s="75"/>
      <c r="AD525" s="75"/>
      <c r="AE525" s="75"/>
      <c r="AF525" s="75">
        <v>60</v>
      </c>
      <c r="AG525" s="75"/>
      <c r="AH525" s="75"/>
      <c r="AI525" s="75"/>
      <c r="AJ525" s="75"/>
      <c r="AK525" s="75"/>
      <c r="AL525" s="75"/>
      <c r="AM525" s="75"/>
      <c r="AN525" s="75"/>
      <c r="AO525" s="75"/>
      <c r="AP525" s="75"/>
      <c r="AQ525" s="75"/>
      <c r="AR525" s="75"/>
      <c r="AS525" s="75"/>
      <c r="AT525" s="75"/>
      <c r="AU525" s="75"/>
      <c r="AV525" s="75"/>
      <c r="AW525" s="75"/>
      <c r="AX525" s="75"/>
      <c r="AY525" s="75"/>
      <c r="AZ525" s="75"/>
      <c r="BA525" s="75"/>
      <c r="BB525" s="75"/>
      <c r="BC525" s="75"/>
      <c r="BD525" s="75"/>
      <c r="BE525" s="75"/>
      <c r="BF525" s="75"/>
      <c r="BG525" s="75"/>
      <c r="BH525" s="75"/>
      <c r="BI525" s="75"/>
      <c r="BJ525" s="75"/>
      <c r="BK525" s="75"/>
      <c r="BL525" s="75"/>
      <c r="BM525" s="75"/>
      <c r="BN525" s="75"/>
      <c r="BO525" s="75"/>
      <c r="BP525" s="75"/>
      <c r="BQ525" s="75"/>
      <c r="BR525" s="75"/>
      <c r="BS525" s="75"/>
      <c r="BT525" s="75"/>
      <c r="BU525" s="75"/>
      <c r="BV525" s="75"/>
      <c r="BW525" s="75"/>
      <c r="BX525" s="75"/>
      <c r="BY525" s="75"/>
      <c r="BZ525" s="75"/>
      <c r="CA525" s="75"/>
      <c r="CB525" s="75"/>
      <c r="CC525" s="75"/>
      <c r="CD525" s="75"/>
      <c r="CE525" s="75"/>
      <c r="CF525" s="75"/>
      <c r="CG525" s="75"/>
      <c r="CH525" s="75"/>
      <c r="CI525" s="75"/>
      <c r="CJ525" s="75"/>
      <c r="CK525" s="75"/>
      <c r="CL525" s="75"/>
      <c r="CM525" s="75"/>
      <c r="CN525" s="75"/>
      <c r="CO525" s="75"/>
      <c r="CP525" s="75"/>
      <c r="CQ525" s="75"/>
      <c r="CR525" s="75"/>
      <c r="CS525" s="75"/>
      <c r="CT525" s="75"/>
      <c r="CU525" s="75"/>
      <c r="CV525" s="75"/>
      <c r="CW525" s="576"/>
      <c r="CX525" s="75"/>
      <c r="CY525" s="75"/>
      <c r="CZ525" s="75"/>
      <c r="DA525" s="75"/>
      <c r="DB525" s="75"/>
      <c r="DC525" s="75"/>
      <c r="DD525" s="75"/>
      <c r="DE525" s="75"/>
      <c r="DF525" s="75"/>
      <c r="DG525" s="75"/>
      <c r="DH525" s="75"/>
      <c r="DI525" s="75"/>
      <c r="DJ525" s="75"/>
      <c r="DK525" s="75"/>
      <c r="DL525" s="75"/>
      <c r="DM525" s="75"/>
      <c r="DN525" s="75"/>
      <c r="DO525" s="75"/>
      <c r="DP525" s="75"/>
      <c r="DQ525" s="75"/>
      <c r="DR525" s="75"/>
      <c r="DS525" s="75"/>
      <c r="DT525" s="75"/>
      <c r="DU525" s="75"/>
      <c r="DV525" s="75"/>
      <c r="DW525" s="75"/>
      <c r="DX525" s="75"/>
      <c r="DY525" s="75"/>
      <c r="DZ525" s="75"/>
      <c r="EA525" s="75"/>
      <c r="EB525" s="75"/>
      <c r="EC525" s="75"/>
      <c r="ED525" s="75"/>
      <c r="EE525" s="75"/>
      <c r="EF525" s="75"/>
      <c r="EG525" s="75"/>
      <c r="EH525" s="75"/>
      <c r="EI525" s="468"/>
      <c r="EJ525" s="5"/>
      <c r="EK525" s="5"/>
      <c r="EL525" s="5"/>
      <c r="EM525" s="5"/>
      <c r="EN525" s="5"/>
      <c r="EO525" s="5"/>
      <c r="EP525" s="5"/>
    </row>
    <row r="526" spans="1:146" ht="15.5" x14ac:dyDescent="0.35">
      <c r="A526" s="5"/>
      <c r="B526" s="17" t="s">
        <v>329</v>
      </c>
      <c r="C526" s="10" t="s">
        <v>369</v>
      </c>
      <c r="D526" s="10" t="s">
        <v>1918</v>
      </c>
      <c r="E526" s="108" t="s">
        <v>1919</v>
      </c>
      <c r="F526" s="243">
        <v>26816226</v>
      </c>
      <c r="G526" s="467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  <c r="AA526" s="75"/>
      <c r="AB526" s="75"/>
      <c r="AC526" s="75"/>
      <c r="AD526" s="75"/>
      <c r="AE526" s="75"/>
      <c r="AF526" s="75">
        <v>60</v>
      </c>
      <c r="AG526" s="75"/>
      <c r="AH526" s="75"/>
      <c r="AI526" s="75"/>
      <c r="AJ526" s="75"/>
      <c r="AK526" s="75"/>
      <c r="AL526" s="75"/>
      <c r="AM526" s="75"/>
      <c r="AN526" s="75"/>
      <c r="AO526" s="75"/>
      <c r="AP526" s="75"/>
      <c r="AQ526" s="75"/>
      <c r="AR526" s="75"/>
      <c r="AS526" s="75"/>
      <c r="AT526" s="75"/>
      <c r="AU526" s="75"/>
      <c r="AV526" s="75"/>
      <c r="AW526" s="75"/>
      <c r="AX526" s="75"/>
      <c r="AY526" s="75"/>
      <c r="AZ526" s="75"/>
      <c r="BA526" s="75"/>
      <c r="BB526" s="75"/>
      <c r="BC526" s="75"/>
      <c r="BD526" s="75"/>
      <c r="BE526" s="75"/>
      <c r="BF526" s="75"/>
      <c r="BG526" s="75"/>
      <c r="BH526" s="75"/>
      <c r="BI526" s="75"/>
      <c r="BJ526" s="75"/>
      <c r="BK526" s="75"/>
      <c r="BL526" s="75"/>
      <c r="BM526" s="75"/>
      <c r="BN526" s="75"/>
      <c r="BO526" s="75"/>
      <c r="BP526" s="75"/>
      <c r="BQ526" s="75"/>
      <c r="BR526" s="75"/>
      <c r="BS526" s="75"/>
      <c r="BT526" s="75"/>
      <c r="BU526" s="75"/>
      <c r="BV526" s="75"/>
      <c r="BW526" s="75"/>
      <c r="BX526" s="75"/>
      <c r="BY526" s="75"/>
      <c r="BZ526" s="75"/>
      <c r="CA526" s="75"/>
      <c r="CB526" s="75"/>
      <c r="CC526" s="75"/>
      <c r="CD526" s="75"/>
      <c r="CE526" s="75"/>
      <c r="CF526" s="75"/>
      <c r="CG526" s="75"/>
      <c r="CH526" s="75"/>
      <c r="CI526" s="75"/>
      <c r="CJ526" s="75"/>
      <c r="CK526" s="75"/>
      <c r="CL526" s="75"/>
      <c r="CM526" s="75"/>
      <c r="CN526" s="75"/>
      <c r="CO526" s="75"/>
      <c r="CP526" s="75"/>
      <c r="CQ526" s="75"/>
      <c r="CR526" s="75"/>
      <c r="CS526" s="75"/>
      <c r="CT526" s="75"/>
      <c r="CU526" s="75"/>
      <c r="CV526" s="75"/>
      <c r="CW526" s="576"/>
      <c r="CX526" s="75"/>
      <c r="CY526" s="75"/>
      <c r="CZ526" s="75"/>
      <c r="DA526" s="75"/>
      <c r="DB526" s="75"/>
      <c r="DC526" s="75"/>
      <c r="DD526" s="75"/>
      <c r="DE526" s="75"/>
      <c r="DF526" s="75"/>
      <c r="DG526" s="75"/>
      <c r="DH526" s="75"/>
      <c r="DI526" s="75"/>
      <c r="DJ526" s="75"/>
      <c r="DK526" s="75"/>
      <c r="DL526" s="75"/>
      <c r="DM526" s="75"/>
      <c r="DN526" s="75"/>
      <c r="DO526" s="75"/>
      <c r="DP526" s="75"/>
      <c r="DQ526" s="75"/>
      <c r="DR526" s="75"/>
      <c r="DS526" s="75"/>
      <c r="DT526" s="75"/>
      <c r="DU526" s="75"/>
      <c r="DV526" s="75"/>
      <c r="DW526" s="75"/>
      <c r="DX526" s="75"/>
      <c r="DY526" s="75"/>
      <c r="DZ526" s="75"/>
      <c r="EA526" s="75"/>
      <c r="EB526" s="75"/>
      <c r="EC526" s="75"/>
      <c r="ED526" s="75"/>
      <c r="EE526" s="75"/>
      <c r="EF526" s="75"/>
      <c r="EG526" s="75"/>
      <c r="EH526" s="75"/>
      <c r="EI526" s="468"/>
      <c r="EJ526" s="5"/>
      <c r="EK526" s="5"/>
      <c r="EL526" s="5"/>
      <c r="EM526" s="5"/>
      <c r="EN526" s="5"/>
      <c r="EO526" s="5"/>
      <c r="EP526" s="5"/>
    </row>
    <row r="527" spans="1:146" ht="15.5" x14ac:dyDescent="0.35">
      <c r="A527" s="5"/>
      <c r="B527" s="17" t="s">
        <v>329</v>
      </c>
      <c r="C527" s="10" t="s">
        <v>369</v>
      </c>
      <c r="D527" s="10" t="s">
        <v>1920</v>
      </c>
      <c r="E527" s="108" t="s">
        <v>371</v>
      </c>
      <c r="F527" s="243">
        <v>26496107</v>
      </c>
      <c r="G527" s="467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  <c r="AA527" s="75"/>
      <c r="AB527" s="75"/>
      <c r="AC527" s="75"/>
      <c r="AD527" s="75"/>
      <c r="AE527" s="75"/>
      <c r="AF527" s="75">
        <v>30</v>
      </c>
      <c r="AG527" s="75"/>
      <c r="AH527" s="75"/>
      <c r="AI527" s="75"/>
      <c r="AJ527" s="75"/>
      <c r="AK527" s="75"/>
      <c r="AL527" s="75"/>
      <c r="AM527" s="75"/>
      <c r="AN527" s="75"/>
      <c r="AO527" s="75"/>
      <c r="AP527" s="75"/>
      <c r="AQ527" s="75"/>
      <c r="AR527" s="75"/>
      <c r="AS527" s="75"/>
      <c r="AT527" s="75"/>
      <c r="AU527" s="75"/>
      <c r="AV527" s="75"/>
      <c r="AW527" s="75"/>
      <c r="AX527" s="75"/>
      <c r="AY527" s="75"/>
      <c r="AZ527" s="75"/>
      <c r="BA527" s="75"/>
      <c r="BB527" s="75"/>
      <c r="BC527" s="75"/>
      <c r="BD527" s="75"/>
      <c r="BE527" s="75"/>
      <c r="BF527" s="75"/>
      <c r="BG527" s="75"/>
      <c r="BH527" s="75"/>
      <c r="BI527" s="75"/>
      <c r="BJ527" s="75"/>
      <c r="BK527" s="75"/>
      <c r="BL527" s="75"/>
      <c r="BM527" s="75"/>
      <c r="BN527" s="75"/>
      <c r="BO527" s="75"/>
      <c r="BP527" s="75"/>
      <c r="BQ527" s="75"/>
      <c r="BR527" s="75"/>
      <c r="BS527" s="75"/>
      <c r="BT527" s="75"/>
      <c r="BU527" s="75"/>
      <c r="BV527" s="75"/>
      <c r="BW527" s="75"/>
      <c r="BX527" s="75"/>
      <c r="BY527" s="75"/>
      <c r="BZ527" s="75"/>
      <c r="CA527" s="75"/>
      <c r="CB527" s="75"/>
      <c r="CC527" s="75"/>
      <c r="CD527" s="75"/>
      <c r="CE527" s="75"/>
      <c r="CF527" s="75"/>
      <c r="CG527" s="75"/>
      <c r="CH527" s="75"/>
      <c r="CI527" s="75"/>
      <c r="CJ527" s="75"/>
      <c r="CK527" s="75"/>
      <c r="CL527" s="75"/>
      <c r="CM527" s="75"/>
      <c r="CN527" s="75"/>
      <c r="CO527" s="75"/>
      <c r="CP527" s="75"/>
      <c r="CQ527" s="75"/>
      <c r="CR527" s="75"/>
      <c r="CS527" s="75"/>
      <c r="CT527" s="75"/>
      <c r="CU527" s="75"/>
      <c r="CV527" s="75"/>
      <c r="CW527" s="576"/>
      <c r="CX527" s="75"/>
      <c r="CY527" s="75"/>
      <c r="CZ527" s="75"/>
      <c r="DA527" s="75"/>
      <c r="DB527" s="75"/>
      <c r="DC527" s="75"/>
      <c r="DD527" s="75"/>
      <c r="DE527" s="75"/>
      <c r="DF527" s="75"/>
      <c r="DG527" s="75"/>
      <c r="DH527" s="75"/>
      <c r="DI527" s="75"/>
      <c r="DJ527" s="75"/>
      <c r="DK527" s="75"/>
      <c r="DL527" s="75"/>
      <c r="DM527" s="75"/>
      <c r="DN527" s="75"/>
      <c r="DO527" s="75"/>
      <c r="DP527" s="75"/>
      <c r="DQ527" s="75"/>
      <c r="DR527" s="75"/>
      <c r="DS527" s="75"/>
      <c r="DT527" s="75"/>
      <c r="DU527" s="75"/>
      <c r="DV527" s="75"/>
      <c r="DW527" s="75"/>
      <c r="DX527" s="75"/>
      <c r="DY527" s="75"/>
      <c r="DZ527" s="75"/>
      <c r="EA527" s="75"/>
      <c r="EB527" s="75"/>
      <c r="EC527" s="75"/>
      <c r="ED527" s="75"/>
      <c r="EE527" s="75"/>
      <c r="EF527" s="75"/>
      <c r="EG527" s="75"/>
      <c r="EH527" s="75"/>
      <c r="EI527" s="468"/>
      <c r="EJ527" s="5"/>
      <c r="EK527" s="5"/>
      <c r="EL527" s="5"/>
      <c r="EM527" s="5"/>
      <c r="EN527" s="5"/>
      <c r="EO527" s="5"/>
      <c r="EP527" s="5"/>
    </row>
    <row r="528" spans="1:146" ht="15.5" x14ac:dyDescent="0.35">
      <c r="A528" s="5"/>
      <c r="B528" s="17" t="s">
        <v>329</v>
      </c>
      <c r="C528" s="10" t="s">
        <v>33</v>
      </c>
      <c r="D528" s="10" t="s">
        <v>1921</v>
      </c>
      <c r="E528" s="134" t="s">
        <v>1922</v>
      </c>
      <c r="F528" s="243">
        <v>29872285</v>
      </c>
      <c r="G528" s="467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  <c r="AA528" s="75"/>
      <c r="AB528" s="75"/>
      <c r="AC528" s="75"/>
      <c r="AD528" s="75"/>
      <c r="AE528" s="75"/>
      <c r="AF528" s="75">
        <v>180</v>
      </c>
      <c r="AG528" s="75"/>
      <c r="AH528" s="75"/>
      <c r="AI528" s="75"/>
      <c r="AJ528" s="75"/>
      <c r="AK528" s="75"/>
      <c r="AL528" s="75"/>
      <c r="AM528" s="75"/>
      <c r="AN528" s="75"/>
      <c r="AO528" s="75"/>
      <c r="AP528" s="75"/>
      <c r="AQ528" s="75"/>
      <c r="AR528" s="75"/>
      <c r="AS528" s="75"/>
      <c r="AT528" s="75"/>
      <c r="AU528" s="75"/>
      <c r="AV528" s="75"/>
      <c r="AW528" s="75"/>
      <c r="AX528" s="75"/>
      <c r="AY528" s="75"/>
      <c r="AZ528" s="75"/>
      <c r="BA528" s="75"/>
      <c r="BB528" s="75"/>
      <c r="BC528" s="75"/>
      <c r="BD528" s="75"/>
      <c r="BE528" s="75"/>
      <c r="BF528" s="75"/>
      <c r="BG528" s="75"/>
      <c r="BH528" s="75"/>
      <c r="BI528" s="75"/>
      <c r="BJ528" s="75"/>
      <c r="BK528" s="75"/>
      <c r="BL528" s="75"/>
      <c r="BM528" s="75"/>
      <c r="BN528" s="75"/>
      <c r="BO528" s="75"/>
      <c r="BP528" s="75"/>
      <c r="BQ528" s="75"/>
      <c r="BR528" s="75"/>
      <c r="BS528" s="75"/>
      <c r="BT528" s="75"/>
      <c r="BU528" s="75"/>
      <c r="BV528" s="75"/>
      <c r="BW528" s="75"/>
      <c r="BX528" s="75"/>
      <c r="BY528" s="75"/>
      <c r="BZ528" s="75"/>
      <c r="CA528" s="75"/>
      <c r="CB528" s="75"/>
      <c r="CC528" s="75"/>
      <c r="CD528" s="75"/>
      <c r="CE528" s="75"/>
      <c r="CF528" s="75"/>
      <c r="CG528" s="75"/>
      <c r="CH528" s="75"/>
      <c r="CI528" s="75"/>
      <c r="CJ528" s="75"/>
      <c r="CK528" s="75"/>
      <c r="CL528" s="75"/>
      <c r="CM528" s="75"/>
      <c r="CN528" s="75"/>
      <c r="CO528" s="75"/>
      <c r="CP528" s="75"/>
      <c r="CQ528" s="75"/>
      <c r="CR528" s="75"/>
      <c r="CS528" s="75"/>
      <c r="CT528" s="75"/>
      <c r="CU528" s="75"/>
      <c r="CV528" s="75"/>
      <c r="CW528" s="576"/>
      <c r="CX528" s="75"/>
      <c r="CY528" s="75"/>
      <c r="CZ528" s="75"/>
      <c r="DA528" s="75"/>
      <c r="DB528" s="75"/>
      <c r="DC528" s="75"/>
      <c r="DD528" s="75"/>
      <c r="DE528" s="75"/>
      <c r="DF528" s="75"/>
      <c r="DG528" s="75"/>
      <c r="DH528" s="75"/>
      <c r="DI528" s="75"/>
      <c r="DJ528" s="75"/>
      <c r="DK528" s="75"/>
      <c r="DL528" s="75"/>
      <c r="DM528" s="75"/>
      <c r="DN528" s="75"/>
      <c r="DO528" s="75"/>
      <c r="DP528" s="75"/>
      <c r="DQ528" s="75"/>
      <c r="DR528" s="75"/>
      <c r="DS528" s="75"/>
      <c r="DT528" s="75"/>
      <c r="DU528" s="75"/>
      <c r="DV528" s="75"/>
      <c r="DW528" s="75"/>
      <c r="DX528" s="75"/>
      <c r="DY528" s="75"/>
      <c r="DZ528" s="75"/>
      <c r="EA528" s="75"/>
      <c r="EB528" s="75"/>
      <c r="EC528" s="75"/>
      <c r="ED528" s="75"/>
      <c r="EE528" s="75"/>
      <c r="EF528" s="75"/>
      <c r="EG528" s="75"/>
      <c r="EH528" s="75"/>
      <c r="EI528" s="468"/>
      <c r="EJ528" s="5"/>
      <c r="EK528" s="5"/>
      <c r="EL528" s="5"/>
      <c r="EM528" s="5"/>
      <c r="EN528" s="5"/>
      <c r="EO528" s="5"/>
      <c r="EP528" s="5"/>
    </row>
    <row r="529" spans="1:150" ht="15.5" x14ac:dyDescent="0.35">
      <c r="A529" s="5"/>
      <c r="B529" s="17" t="s">
        <v>329</v>
      </c>
      <c r="C529" s="10" t="s">
        <v>453</v>
      </c>
      <c r="D529" s="10" t="s">
        <v>1923</v>
      </c>
      <c r="E529" s="108" t="s">
        <v>1924</v>
      </c>
      <c r="F529" s="243">
        <v>26564469</v>
      </c>
      <c r="G529" s="467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  <c r="AA529" s="75"/>
      <c r="AB529" s="75"/>
      <c r="AC529" s="75"/>
      <c r="AD529" s="75"/>
      <c r="AE529" s="75"/>
      <c r="AF529" s="75">
        <v>150</v>
      </c>
      <c r="AG529" s="75"/>
      <c r="AH529" s="75"/>
      <c r="AI529" s="75"/>
      <c r="AJ529" s="75"/>
      <c r="AK529" s="75"/>
      <c r="AL529" s="75"/>
      <c r="AM529" s="75"/>
      <c r="AN529" s="75"/>
      <c r="AO529" s="75"/>
      <c r="AP529" s="75"/>
      <c r="AQ529" s="75"/>
      <c r="AR529" s="75"/>
      <c r="AS529" s="75"/>
      <c r="AT529" s="75"/>
      <c r="AU529" s="75"/>
      <c r="AV529" s="75"/>
      <c r="AW529" s="75"/>
      <c r="AX529" s="75"/>
      <c r="AY529" s="75"/>
      <c r="AZ529" s="75"/>
      <c r="BA529" s="75"/>
      <c r="BB529" s="75"/>
      <c r="BC529" s="75"/>
      <c r="BD529" s="75"/>
      <c r="BE529" s="75"/>
      <c r="BF529" s="75"/>
      <c r="BG529" s="75"/>
      <c r="BH529" s="75"/>
      <c r="BI529" s="75"/>
      <c r="BJ529" s="75"/>
      <c r="BK529" s="75"/>
      <c r="BL529" s="75"/>
      <c r="BM529" s="75"/>
      <c r="BN529" s="75"/>
      <c r="BO529" s="75"/>
      <c r="BP529" s="75"/>
      <c r="BQ529" s="75"/>
      <c r="BR529" s="75"/>
      <c r="BS529" s="75"/>
      <c r="BT529" s="75"/>
      <c r="BU529" s="75"/>
      <c r="BV529" s="75"/>
      <c r="BW529" s="75"/>
      <c r="BX529" s="75"/>
      <c r="BY529" s="75"/>
      <c r="BZ529" s="75"/>
      <c r="CA529" s="75"/>
      <c r="CB529" s="75"/>
      <c r="CC529" s="75"/>
      <c r="CD529" s="75"/>
      <c r="CE529" s="75"/>
      <c r="CF529" s="75"/>
      <c r="CG529" s="75"/>
      <c r="CH529" s="75"/>
      <c r="CI529" s="75"/>
      <c r="CJ529" s="75"/>
      <c r="CK529" s="75"/>
      <c r="CL529" s="75"/>
      <c r="CM529" s="75"/>
      <c r="CN529" s="75"/>
      <c r="CO529" s="75"/>
      <c r="CP529" s="75"/>
      <c r="CQ529" s="75"/>
      <c r="CR529" s="75"/>
      <c r="CS529" s="75"/>
      <c r="CT529" s="75"/>
      <c r="CU529" s="75"/>
      <c r="CV529" s="75"/>
      <c r="CW529" s="576"/>
      <c r="CX529" s="75"/>
      <c r="CY529" s="75"/>
      <c r="CZ529" s="75"/>
      <c r="DA529" s="75"/>
      <c r="DB529" s="75"/>
      <c r="DC529" s="75"/>
      <c r="DD529" s="75"/>
      <c r="DE529" s="75"/>
      <c r="DF529" s="75"/>
      <c r="DG529" s="75"/>
      <c r="DH529" s="75"/>
      <c r="DI529" s="75"/>
      <c r="DJ529" s="75"/>
      <c r="DK529" s="75"/>
      <c r="DL529" s="75"/>
      <c r="DM529" s="75"/>
      <c r="DN529" s="75"/>
      <c r="DO529" s="75"/>
      <c r="DP529" s="75"/>
      <c r="DQ529" s="75"/>
      <c r="DR529" s="75"/>
      <c r="DS529" s="75"/>
      <c r="DT529" s="75"/>
      <c r="DU529" s="75"/>
      <c r="DV529" s="75"/>
      <c r="DW529" s="75"/>
      <c r="DX529" s="75"/>
      <c r="DY529" s="75"/>
      <c r="DZ529" s="75"/>
      <c r="EA529" s="75"/>
      <c r="EB529" s="75"/>
      <c r="EC529" s="75"/>
      <c r="ED529" s="75"/>
      <c r="EE529" s="75"/>
      <c r="EF529" s="75"/>
      <c r="EG529" s="75"/>
      <c r="EH529" s="75"/>
      <c r="EI529" s="468"/>
      <c r="EJ529" s="5"/>
      <c r="EK529" s="5"/>
      <c r="EL529" s="5"/>
      <c r="EM529" s="5"/>
      <c r="EN529" s="5"/>
      <c r="EO529" s="5"/>
      <c r="EP529" s="5"/>
    </row>
    <row r="530" spans="1:150" ht="15.5" x14ac:dyDescent="0.35">
      <c r="A530" s="5"/>
      <c r="B530" s="136" t="s">
        <v>329</v>
      </c>
      <c r="C530" s="87" t="s">
        <v>330</v>
      </c>
      <c r="D530" s="88" t="s">
        <v>1925</v>
      </c>
      <c r="E530" s="134" t="s">
        <v>1926</v>
      </c>
      <c r="F530" s="393">
        <v>26405290</v>
      </c>
      <c r="G530" s="467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  <c r="AA530" s="75"/>
      <c r="AB530" s="75"/>
      <c r="AC530" s="75"/>
      <c r="AD530" s="75"/>
      <c r="AE530" s="75"/>
      <c r="AF530" s="75" t="s">
        <v>42</v>
      </c>
      <c r="AG530" s="75"/>
      <c r="AH530" s="75"/>
      <c r="AI530" s="75"/>
      <c r="AJ530" s="75"/>
      <c r="AK530" s="75"/>
      <c r="AL530" s="75"/>
      <c r="AM530" s="75"/>
      <c r="AN530" s="75"/>
      <c r="AO530" s="75"/>
      <c r="AP530" s="75"/>
      <c r="AQ530" s="75"/>
      <c r="AR530" s="75"/>
      <c r="AS530" s="75"/>
      <c r="AT530" s="75"/>
      <c r="AU530" s="75"/>
      <c r="AV530" s="75"/>
      <c r="AW530" s="75"/>
      <c r="AX530" s="75"/>
      <c r="AY530" s="75"/>
      <c r="AZ530" s="75"/>
      <c r="BA530" s="75"/>
      <c r="BB530" s="75"/>
      <c r="BC530" s="75"/>
      <c r="BD530" s="75"/>
      <c r="BE530" s="75"/>
      <c r="BF530" s="75"/>
      <c r="BG530" s="75"/>
      <c r="BH530" s="75"/>
      <c r="BI530" s="75"/>
      <c r="BJ530" s="75"/>
      <c r="BK530" s="75"/>
      <c r="BL530" s="75"/>
      <c r="BM530" s="75"/>
      <c r="BN530" s="75"/>
      <c r="BO530" s="75"/>
      <c r="BP530" s="75"/>
      <c r="BQ530" s="75"/>
      <c r="BR530" s="75"/>
      <c r="BS530" s="75"/>
      <c r="BT530" s="75"/>
      <c r="BU530" s="75"/>
      <c r="BV530" s="75"/>
      <c r="BW530" s="75"/>
      <c r="BX530" s="75"/>
      <c r="BY530" s="75"/>
      <c r="BZ530" s="75"/>
      <c r="CA530" s="75"/>
      <c r="CB530" s="75"/>
      <c r="CC530" s="75"/>
      <c r="CD530" s="75"/>
      <c r="CE530" s="75"/>
      <c r="CF530" s="75"/>
      <c r="CG530" s="75"/>
      <c r="CH530" s="75"/>
      <c r="CI530" s="75"/>
      <c r="CJ530" s="75"/>
      <c r="CK530" s="75"/>
      <c r="CL530" s="75"/>
      <c r="CM530" s="75"/>
      <c r="CN530" s="75"/>
      <c r="CO530" s="75"/>
      <c r="CP530" s="75"/>
      <c r="CQ530" s="75"/>
      <c r="CR530" s="75"/>
      <c r="CS530" s="75"/>
      <c r="CT530" s="75"/>
      <c r="CU530" s="75"/>
      <c r="CV530" s="75"/>
      <c r="CW530" s="576"/>
      <c r="CX530" s="75"/>
      <c r="CY530" s="75"/>
      <c r="CZ530" s="75"/>
      <c r="DA530" s="75"/>
      <c r="DB530" s="75"/>
      <c r="DC530" s="75"/>
      <c r="DD530" s="75"/>
      <c r="DE530" s="75"/>
      <c r="DF530" s="75"/>
      <c r="DG530" s="75"/>
      <c r="DH530" s="75"/>
      <c r="DI530" s="75"/>
      <c r="DJ530" s="75"/>
      <c r="DK530" s="75"/>
      <c r="DL530" s="75"/>
      <c r="DM530" s="75"/>
      <c r="DN530" s="75"/>
      <c r="DO530" s="75"/>
      <c r="DP530" s="75"/>
      <c r="DQ530" s="75"/>
      <c r="DR530" s="75"/>
      <c r="DS530" s="75"/>
      <c r="DT530" s="75"/>
      <c r="DU530" s="75"/>
      <c r="DV530" s="75"/>
      <c r="DW530" s="75"/>
      <c r="DX530" s="75"/>
      <c r="DY530" s="75"/>
      <c r="DZ530" s="75"/>
      <c r="EA530" s="75"/>
      <c r="EB530" s="75"/>
      <c r="EC530" s="75"/>
      <c r="ED530" s="75"/>
      <c r="EE530" s="75"/>
      <c r="EF530" s="75"/>
      <c r="EG530" s="75"/>
      <c r="EH530" s="75"/>
      <c r="EI530" s="468"/>
      <c r="EJ530" s="5"/>
      <c r="EK530" s="5"/>
      <c r="EL530" s="5"/>
      <c r="EM530" s="5"/>
      <c r="EN530" s="5"/>
      <c r="EO530" s="5"/>
      <c r="EP530" s="5"/>
    </row>
    <row r="531" spans="1:150" ht="20" customHeight="1" x14ac:dyDescent="0.35">
      <c r="A531" s="5"/>
      <c r="B531" s="17" t="s">
        <v>329</v>
      </c>
      <c r="C531" s="10" t="s">
        <v>33</v>
      </c>
      <c r="D531" s="10" t="s">
        <v>1925</v>
      </c>
      <c r="E531" s="134" t="s">
        <v>1470</v>
      </c>
      <c r="F531" s="609" t="s">
        <v>1927</v>
      </c>
      <c r="G531" s="467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  <c r="AA531" s="75"/>
      <c r="AB531" s="75"/>
      <c r="AC531" s="75"/>
      <c r="AD531" s="75"/>
      <c r="AE531" s="75"/>
      <c r="AF531" s="75" t="s">
        <v>42</v>
      </c>
      <c r="AG531" s="75"/>
      <c r="AH531" s="75"/>
      <c r="AI531" s="75"/>
      <c r="AJ531" s="75"/>
      <c r="AK531" s="75"/>
      <c r="AL531" s="75"/>
      <c r="AM531" s="75"/>
      <c r="AN531" s="75"/>
      <c r="AO531" s="75"/>
      <c r="AP531" s="75"/>
      <c r="AQ531" s="75"/>
      <c r="AR531" s="75"/>
      <c r="AS531" s="75"/>
      <c r="AT531" s="75"/>
      <c r="AU531" s="75"/>
      <c r="AV531" s="75"/>
      <c r="AW531" s="75"/>
      <c r="AX531" s="75"/>
      <c r="AY531" s="75"/>
      <c r="AZ531" s="75"/>
      <c r="BA531" s="75"/>
      <c r="BB531" s="75"/>
      <c r="BC531" s="75"/>
      <c r="BD531" s="75"/>
      <c r="BE531" s="75"/>
      <c r="BF531" s="75"/>
      <c r="BG531" s="75"/>
      <c r="BH531" s="75"/>
      <c r="BI531" s="75"/>
      <c r="BJ531" s="75"/>
      <c r="BK531" s="75"/>
      <c r="BL531" s="75"/>
      <c r="BM531" s="75"/>
      <c r="BN531" s="75"/>
      <c r="BO531" s="75"/>
      <c r="BP531" s="75"/>
      <c r="BQ531" s="75"/>
      <c r="BR531" s="75"/>
      <c r="BS531" s="75"/>
      <c r="BT531" s="75"/>
      <c r="BU531" s="75"/>
      <c r="BV531" s="75"/>
      <c r="BW531" s="75"/>
      <c r="BX531" s="75"/>
      <c r="BY531" s="75"/>
      <c r="BZ531" s="75"/>
      <c r="CA531" s="75"/>
      <c r="CB531" s="75"/>
      <c r="CC531" s="75"/>
      <c r="CD531" s="75"/>
      <c r="CE531" s="75"/>
      <c r="CF531" s="75"/>
      <c r="CG531" s="75"/>
      <c r="CH531" s="75"/>
      <c r="CI531" s="75"/>
      <c r="CJ531" s="75"/>
      <c r="CK531" s="75"/>
      <c r="CL531" s="75"/>
      <c r="CM531" s="75"/>
      <c r="CN531" s="75"/>
      <c r="CO531" s="75"/>
      <c r="CP531" s="75"/>
      <c r="CQ531" s="75"/>
      <c r="CR531" s="75"/>
      <c r="CS531" s="75"/>
      <c r="CT531" s="75"/>
      <c r="CU531" s="75"/>
      <c r="CV531" s="75"/>
      <c r="CW531" s="576"/>
      <c r="CX531" s="75"/>
      <c r="CY531" s="75"/>
      <c r="CZ531" s="75"/>
      <c r="DA531" s="75"/>
      <c r="DB531" s="75"/>
      <c r="DC531" s="75"/>
      <c r="DD531" s="75"/>
      <c r="DE531" s="75"/>
      <c r="DF531" s="75"/>
      <c r="DG531" s="75"/>
      <c r="DH531" s="75"/>
      <c r="DI531" s="75"/>
      <c r="DJ531" s="75"/>
      <c r="DK531" s="75"/>
      <c r="DL531" s="75"/>
      <c r="DM531" s="75"/>
      <c r="DN531" s="75"/>
      <c r="DO531" s="75"/>
      <c r="DP531" s="75"/>
      <c r="DQ531" s="75"/>
      <c r="DR531" s="75"/>
      <c r="DS531" s="75"/>
      <c r="DT531" s="75"/>
      <c r="DU531" s="75"/>
      <c r="DV531" s="75"/>
      <c r="DW531" s="75"/>
      <c r="DX531" s="75"/>
      <c r="DY531" s="75"/>
      <c r="DZ531" s="75"/>
      <c r="EA531" s="75"/>
      <c r="EB531" s="75"/>
      <c r="EC531" s="75"/>
      <c r="ED531" s="75"/>
      <c r="EE531" s="75"/>
      <c r="EF531" s="75"/>
      <c r="EG531" s="75"/>
      <c r="EH531" s="75"/>
      <c r="EI531" s="468"/>
      <c r="EJ531" s="5"/>
      <c r="EK531" s="5"/>
      <c r="EL531" s="5"/>
      <c r="EM531" s="5"/>
      <c r="EN531" s="5"/>
      <c r="EO531" s="5"/>
      <c r="EP531" s="5"/>
    </row>
    <row r="532" spans="1:150" ht="15.5" x14ac:dyDescent="0.35">
      <c r="A532" s="5"/>
      <c r="B532" s="17" t="s">
        <v>329</v>
      </c>
      <c r="C532" s="10" t="s">
        <v>453</v>
      </c>
      <c r="D532" s="10" t="s">
        <v>1928</v>
      </c>
      <c r="E532" s="108" t="s">
        <v>1929</v>
      </c>
      <c r="F532" s="243">
        <v>26753101</v>
      </c>
      <c r="G532" s="467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  <c r="AA532" s="75"/>
      <c r="AB532" s="75"/>
      <c r="AC532" s="75"/>
      <c r="AD532" s="75"/>
      <c r="AE532" s="75"/>
      <c r="AF532" s="75">
        <v>5</v>
      </c>
      <c r="AG532" s="75"/>
      <c r="AH532" s="75"/>
      <c r="AI532" s="75"/>
      <c r="AJ532" s="75"/>
      <c r="AK532" s="75"/>
      <c r="AL532" s="75"/>
      <c r="AM532" s="75"/>
      <c r="AN532" s="75"/>
      <c r="AO532" s="75"/>
      <c r="AP532" s="75"/>
      <c r="AQ532" s="75"/>
      <c r="AR532" s="75"/>
      <c r="AS532" s="75"/>
      <c r="AT532" s="75"/>
      <c r="AU532" s="75"/>
      <c r="AV532" s="75"/>
      <c r="AW532" s="75"/>
      <c r="AX532" s="75"/>
      <c r="AY532" s="75"/>
      <c r="AZ532" s="75"/>
      <c r="BA532" s="75"/>
      <c r="BB532" s="75"/>
      <c r="BC532" s="75"/>
      <c r="BD532" s="75"/>
      <c r="BE532" s="75"/>
      <c r="BF532" s="75"/>
      <c r="BG532" s="75"/>
      <c r="BH532" s="75"/>
      <c r="BI532" s="75"/>
      <c r="BJ532" s="75"/>
      <c r="BK532" s="75"/>
      <c r="BL532" s="75"/>
      <c r="BM532" s="75"/>
      <c r="BN532" s="75"/>
      <c r="BO532" s="75"/>
      <c r="BP532" s="75"/>
      <c r="BQ532" s="75"/>
      <c r="BR532" s="75"/>
      <c r="BS532" s="75"/>
      <c r="BT532" s="75"/>
      <c r="BU532" s="75"/>
      <c r="BV532" s="75"/>
      <c r="BW532" s="75"/>
      <c r="BX532" s="75"/>
      <c r="BY532" s="75"/>
      <c r="BZ532" s="75"/>
      <c r="CA532" s="75"/>
      <c r="CB532" s="75"/>
      <c r="CC532" s="75"/>
      <c r="CD532" s="75"/>
      <c r="CE532" s="75"/>
      <c r="CF532" s="75"/>
      <c r="CG532" s="75"/>
      <c r="CH532" s="75"/>
      <c r="CI532" s="75"/>
      <c r="CJ532" s="75"/>
      <c r="CK532" s="75"/>
      <c r="CL532" s="75"/>
      <c r="CM532" s="75"/>
      <c r="CN532" s="75"/>
      <c r="CO532" s="75"/>
      <c r="CP532" s="75"/>
      <c r="CQ532" s="75"/>
      <c r="CR532" s="75"/>
      <c r="CS532" s="75"/>
      <c r="CT532" s="75"/>
      <c r="CU532" s="75"/>
      <c r="CV532" s="75"/>
      <c r="CW532" s="576"/>
      <c r="CX532" s="75"/>
      <c r="CY532" s="75"/>
      <c r="CZ532" s="75"/>
      <c r="DA532" s="75"/>
      <c r="DB532" s="75"/>
      <c r="DC532" s="75"/>
      <c r="DD532" s="75"/>
      <c r="DE532" s="75"/>
      <c r="DF532" s="75"/>
      <c r="DG532" s="75"/>
      <c r="DH532" s="75"/>
      <c r="DI532" s="75"/>
      <c r="DJ532" s="75"/>
      <c r="DK532" s="75"/>
      <c r="DL532" s="75"/>
      <c r="DM532" s="75"/>
      <c r="DN532" s="75"/>
      <c r="DO532" s="75"/>
      <c r="DP532" s="75"/>
      <c r="DQ532" s="75"/>
      <c r="DR532" s="75"/>
      <c r="DS532" s="75"/>
      <c r="DT532" s="75"/>
      <c r="DU532" s="75"/>
      <c r="DV532" s="75"/>
      <c r="DW532" s="75"/>
      <c r="DX532" s="75"/>
      <c r="DY532" s="75"/>
      <c r="DZ532" s="75"/>
      <c r="EA532" s="75"/>
      <c r="EB532" s="75"/>
      <c r="EC532" s="75"/>
      <c r="ED532" s="75"/>
      <c r="EE532" s="75"/>
      <c r="EF532" s="75"/>
      <c r="EG532" s="75"/>
      <c r="EH532" s="75"/>
      <c r="EI532" s="468"/>
      <c r="EJ532" s="5"/>
      <c r="EK532" s="5"/>
      <c r="EL532" s="5"/>
      <c r="EM532" s="5"/>
      <c r="EN532" s="5"/>
      <c r="EO532" s="5"/>
      <c r="EP532" s="5"/>
    </row>
    <row r="533" spans="1:150" ht="16" thickBot="1" x14ac:dyDescent="0.4">
      <c r="A533" s="5"/>
      <c r="B533" s="137" t="s">
        <v>329</v>
      </c>
      <c r="C533" s="34" t="s">
        <v>401</v>
      </c>
      <c r="D533" s="34" t="s">
        <v>1930</v>
      </c>
      <c r="E533" s="603" t="s">
        <v>1931</v>
      </c>
      <c r="F533" s="247">
        <v>26327010</v>
      </c>
      <c r="G533" s="492"/>
      <c r="H533" s="493"/>
      <c r="I533" s="493"/>
      <c r="J533" s="493"/>
      <c r="K533" s="493"/>
      <c r="L533" s="493"/>
      <c r="M533" s="493"/>
      <c r="N533" s="493"/>
      <c r="O533" s="493"/>
      <c r="P533" s="493"/>
      <c r="Q533" s="493"/>
      <c r="R533" s="493"/>
      <c r="S533" s="493"/>
      <c r="T533" s="493"/>
      <c r="U533" s="493"/>
      <c r="V533" s="493"/>
      <c r="W533" s="493"/>
      <c r="X533" s="493"/>
      <c r="Y533" s="493"/>
      <c r="Z533" s="493"/>
      <c r="AA533" s="493"/>
      <c r="AB533" s="493"/>
      <c r="AC533" s="493"/>
      <c r="AD533" s="493"/>
      <c r="AE533" s="493"/>
      <c r="AF533" s="493">
        <v>90</v>
      </c>
      <c r="AG533" s="493"/>
      <c r="AH533" s="493"/>
      <c r="AI533" s="493"/>
      <c r="AJ533" s="493"/>
      <c r="AK533" s="493"/>
      <c r="AL533" s="493"/>
      <c r="AM533" s="493"/>
      <c r="AN533" s="493"/>
      <c r="AO533" s="493"/>
      <c r="AP533" s="493"/>
      <c r="AQ533" s="493"/>
      <c r="AR533" s="493"/>
      <c r="AS533" s="493"/>
      <c r="AT533" s="493"/>
      <c r="AU533" s="493"/>
      <c r="AV533" s="493"/>
      <c r="AW533" s="493"/>
      <c r="AX533" s="493"/>
      <c r="AY533" s="493"/>
      <c r="AZ533" s="493"/>
      <c r="BA533" s="493"/>
      <c r="BB533" s="493"/>
      <c r="BC533" s="493"/>
      <c r="BD533" s="493"/>
      <c r="BE533" s="493"/>
      <c r="BF533" s="493"/>
      <c r="BG533" s="493"/>
      <c r="BH533" s="493"/>
      <c r="BI533" s="493"/>
      <c r="BJ533" s="493"/>
      <c r="BK533" s="493"/>
      <c r="BL533" s="493"/>
      <c r="BM533" s="493"/>
      <c r="BN533" s="493"/>
      <c r="BO533" s="493"/>
      <c r="BP533" s="493"/>
      <c r="BQ533" s="493"/>
      <c r="BR533" s="493"/>
      <c r="BS533" s="493"/>
      <c r="BT533" s="493"/>
      <c r="BU533" s="493"/>
      <c r="BV533" s="493"/>
      <c r="BW533" s="493"/>
      <c r="BX533" s="493"/>
      <c r="BY533" s="493"/>
      <c r="BZ533" s="493"/>
      <c r="CA533" s="493"/>
      <c r="CB533" s="493"/>
      <c r="CC533" s="493"/>
      <c r="CD533" s="493"/>
      <c r="CE533" s="493"/>
      <c r="CF533" s="493"/>
      <c r="CG533" s="493"/>
      <c r="CH533" s="493"/>
      <c r="CI533" s="493"/>
      <c r="CJ533" s="493"/>
      <c r="CK533" s="493"/>
      <c r="CL533" s="493"/>
      <c r="CM533" s="493"/>
      <c r="CN533" s="493"/>
      <c r="CO533" s="493"/>
      <c r="CP533" s="493"/>
      <c r="CQ533" s="493"/>
      <c r="CR533" s="493"/>
      <c r="CS533" s="493"/>
      <c r="CT533" s="493"/>
      <c r="CU533" s="493"/>
      <c r="CV533" s="493"/>
      <c r="CW533" s="493"/>
      <c r="CX533" s="493"/>
      <c r="CY533" s="493"/>
      <c r="CZ533" s="493"/>
      <c r="DA533" s="493"/>
      <c r="DB533" s="493"/>
      <c r="DC533" s="493"/>
      <c r="DD533" s="493"/>
      <c r="DE533" s="493"/>
      <c r="DF533" s="493"/>
      <c r="DG533" s="493"/>
      <c r="DH533" s="493"/>
      <c r="DI533" s="493"/>
      <c r="DJ533" s="493"/>
      <c r="DK533" s="493"/>
      <c r="DL533" s="493"/>
      <c r="DM533" s="493"/>
      <c r="DN533" s="493"/>
      <c r="DO533" s="493"/>
      <c r="DP533" s="493"/>
      <c r="DQ533" s="493"/>
      <c r="DR533" s="493"/>
      <c r="DS533" s="493"/>
      <c r="DT533" s="493"/>
      <c r="DU533" s="493"/>
      <c r="DV533" s="493"/>
      <c r="DW533" s="493"/>
      <c r="DX533" s="493"/>
      <c r="DY533" s="493"/>
      <c r="DZ533" s="493"/>
      <c r="EA533" s="493"/>
      <c r="EB533" s="493"/>
      <c r="EC533" s="493"/>
      <c r="ED533" s="493"/>
      <c r="EE533" s="493"/>
      <c r="EF533" s="493"/>
      <c r="EG533" s="493"/>
      <c r="EH533" s="493"/>
      <c r="EI533" s="494"/>
      <c r="EJ533" s="5"/>
      <c r="EK533" s="5"/>
      <c r="EL533" s="5"/>
      <c r="EM533" s="5"/>
      <c r="EN533" s="5"/>
      <c r="EO533" s="5"/>
      <c r="EP533" s="5"/>
    </row>
    <row r="534" spans="1:150" ht="15" customHeight="1" x14ac:dyDescent="0.35">
      <c r="A534" s="5"/>
      <c r="B534" s="5"/>
      <c r="C534" s="5"/>
      <c r="D534" s="5"/>
      <c r="E534" s="5"/>
      <c r="F534" s="324"/>
      <c r="G534" s="5"/>
      <c r="H534" s="5"/>
      <c r="I534" s="5"/>
      <c r="J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5"/>
      <c r="DW534" s="5"/>
      <c r="DX534" s="5"/>
      <c r="DY534" s="5"/>
      <c r="DZ534" s="5"/>
      <c r="EA534" s="5"/>
      <c r="EB534" s="5"/>
      <c r="EC534" s="5"/>
      <c r="ED534" s="5"/>
      <c r="EE534" s="5"/>
      <c r="EF534" s="5"/>
      <c r="EG534" s="5"/>
      <c r="EH534" s="5"/>
      <c r="EI534" s="5"/>
      <c r="EJ534" s="5"/>
      <c r="EK534" s="5"/>
      <c r="EL534" s="5"/>
      <c r="EM534" s="5"/>
      <c r="EN534" s="5"/>
      <c r="EO534" s="5"/>
      <c r="EP534" s="5"/>
      <c r="EQ534" s="5"/>
      <c r="ER534" s="5"/>
      <c r="ES534" s="5"/>
      <c r="ET534" s="5"/>
    </row>
    <row r="535" spans="1:150" ht="15" customHeight="1" x14ac:dyDescent="0.35">
      <c r="A535" s="5"/>
      <c r="B535" s="5"/>
      <c r="C535" s="5"/>
      <c r="D535" s="5"/>
      <c r="E535" s="5"/>
      <c r="F535" s="324"/>
      <c r="G535" s="5"/>
      <c r="H535" s="5"/>
      <c r="I535" s="5"/>
      <c r="J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  <c r="DI535" s="5"/>
      <c r="DJ535" s="5"/>
      <c r="DK535" s="5"/>
      <c r="DL535" s="5"/>
      <c r="DM535" s="5"/>
      <c r="DN535" s="5"/>
      <c r="DO535" s="5"/>
      <c r="DP535" s="5"/>
      <c r="DQ535" s="5"/>
      <c r="DR535" s="5"/>
      <c r="DS535" s="5"/>
      <c r="DT535" s="5"/>
      <c r="DU535" s="5"/>
      <c r="DV535" s="5"/>
      <c r="DW535" s="5"/>
      <c r="DX535" s="5"/>
      <c r="DY535" s="5"/>
      <c r="DZ535" s="5"/>
      <c r="EA535" s="5"/>
      <c r="EB535" s="5"/>
      <c r="EC535" s="5"/>
      <c r="ED535" s="5"/>
      <c r="EE535" s="5"/>
      <c r="EF535" s="5"/>
      <c r="EG535" s="5"/>
      <c r="EH535" s="5"/>
      <c r="EI535" s="5"/>
      <c r="EJ535" s="5"/>
      <c r="EK535" s="5"/>
      <c r="EL535" s="5"/>
      <c r="EM535" s="5"/>
      <c r="EN535" s="5"/>
      <c r="EO535" s="5"/>
      <c r="EP535" s="5"/>
      <c r="EQ535" s="5"/>
      <c r="ER535" s="5"/>
      <c r="ES535" s="5"/>
      <c r="ET535" s="5"/>
    </row>
    <row r="536" spans="1:150" ht="15" customHeight="1" x14ac:dyDescent="0.35">
      <c r="A536" s="5"/>
      <c r="B536" s="5"/>
      <c r="C536" s="5"/>
      <c r="D536" s="5"/>
      <c r="E536" s="5"/>
      <c r="F536" s="324"/>
      <c r="G536" s="5"/>
      <c r="H536" s="5"/>
      <c r="I536" s="5"/>
      <c r="J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  <c r="DI536" s="5"/>
      <c r="DJ536" s="5"/>
      <c r="DK536" s="5"/>
      <c r="DL536" s="5"/>
      <c r="DM536" s="5"/>
      <c r="DN536" s="5"/>
      <c r="DO536" s="5"/>
      <c r="DP536" s="5"/>
      <c r="DQ536" s="5"/>
      <c r="DR536" s="5"/>
      <c r="DS536" s="5"/>
      <c r="DT536" s="5"/>
      <c r="DU536" s="5"/>
      <c r="DV536" s="5"/>
      <c r="DW536" s="5"/>
      <c r="DX536" s="5"/>
      <c r="DY536" s="5"/>
      <c r="DZ536" s="5"/>
      <c r="EA536" s="5"/>
      <c r="EB536" s="5"/>
      <c r="EC536" s="5"/>
      <c r="ED536" s="5"/>
      <c r="EE536" s="5"/>
      <c r="EF536" s="5"/>
      <c r="EG536" s="5"/>
      <c r="EH536" s="5"/>
      <c r="EI536" s="5"/>
      <c r="EJ536" s="5"/>
      <c r="EK536" s="5"/>
      <c r="EL536" s="5"/>
      <c r="EM536" s="5"/>
      <c r="EN536" s="5"/>
      <c r="EO536" s="5"/>
      <c r="EP536" s="5"/>
      <c r="EQ536" s="5"/>
      <c r="ER536" s="5"/>
      <c r="ES536" s="5"/>
      <c r="ET536" s="5"/>
    </row>
    <row r="537" spans="1:150" ht="15" customHeight="1" x14ac:dyDescent="0.35">
      <c r="A537" s="5"/>
      <c r="B537" s="5"/>
      <c r="C537" s="5"/>
      <c r="D537" s="5"/>
      <c r="E537" s="5"/>
      <c r="F537" s="324"/>
      <c r="G537" s="5"/>
      <c r="H537" s="5"/>
      <c r="I537" s="5"/>
      <c r="J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  <c r="DI537" s="5"/>
      <c r="DJ537" s="5"/>
      <c r="DK537" s="5"/>
      <c r="DL537" s="5"/>
      <c r="DM537" s="5"/>
      <c r="DN537" s="5"/>
      <c r="DO537" s="5"/>
      <c r="DP537" s="5"/>
      <c r="DQ537" s="5"/>
      <c r="DR537" s="5"/>
      <c r="DS537" s="5"/>
      <c r="DT537" s="5"/>
      <c r="DU537" s="5"/>
      <c r="DV537" s="5"/>
      <c r="DW537" s="5"/>
      <c r="DX537" s="5"/>
      <c r="DY537" s="5"/>
      <c r="DZ537" s="5"/>
      <c r="EA537" s="5"/>
      <c r="EB537" s="5"/>
      <c r="EC537" s="5"/>
      <c r="ED537" s="5"/>
      <c r="EE537" s="5"/>
      <c r="EF537" s="5"/>
      <c r="EG537" s="5"/>
      <c r="EH537" s="5"/>
      <c r="EI537" s="5"/>
      <c r="EJ537" s="5"/>
      <c r="EK537" s="5"/>
      <c r="EL537" s="5"/>
      <c r="EM537" s="5"/>
      <c r="EN537" s="5"/>
      <c r="EO537" s="5"/>
      <c r="EP537" s="5"/>
      <c r="EQ537" s="5"/>
      <c r="ER537" s="5"/>
      <c r="ES537" s="5"/>
      <c r="ET537" s="5"/>
    </row>
    <row r="538" spans="1:150" ht="15" customHeight="1" x14ac:dyDescent="0.35">
      <c r="A538" s="5"/>
      <c r="B538" s="5"/>
      <c r="C538" s="5"/>
      <c r="D538" s="5"/>
      <c r="E538" s="5"/>
      <c r="F538" s="324"/>
      <c r="G538" s="5"/>
      <c r="H538" s="5"/>
      <c r="I538" s="5"/>
      <c r="J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s="5"/>
      <c r="EC538" s="5"/>
      <c r="ED538" s="5"/>
      <c r="EE538" s="5"/>
      <c r="EF538" s="5"/>
      <c r="EG538" s="5"/>
      <c r="EH538" s="5"/>
      <c r="EI538" s="5"/>
      <c r="EJ538" s="5"/>
      <c r="EK538" s="5"/>
      <c r="EL538" s="5"/>
      <c r="EM538" s="5"/>
      <c r="EN538" s="5"/>
      <c r="EO538" s="5"/>
      <c r="EP538" s="5"/>
      <c r="EQ538" s="5"/>
      <c r="ER538" s="5"/>
      <c r="ES538" s="5"/>
      <c r="ET538" s="5"/>
    </row>
    <row r="539" spans="1:150" ht="15" customHeight="1" x14ac:dyDescent="0.35">
      <c r="A539" s="5"/>
      <c r="B539" s="5"/>
      <c r="C539" s="5"/>
      <c r="D539" s="5"/>
      <c r="E539" s="5"/>
      <c r="F539" s="324"/>
      <c r="G539" s="5"/>
      <c r="H539" s="5"/>
      <c r="I539" s="5"/>
      <c r="J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  <c r="DI539" s="5"/>
      <c r="DJ539" s="5"/>
      <c r="DK539" s="5"/>
      <c r="DL539" s="5"/>
      <c r="DM539" s="5"/>
      <c r="DN539" s="5"/>
      <c r="DO539" s="5"/>
      <c r="DP539" s="5"/>
      <c r="DQ539" s="5"/>
      <c r="DR539" s="5"/>
      <c r="DS539" s="5"/>
      <c r="DT539" s="5"/>
      <c r="DU539" s="5"/>
      <c r="DV539" s="5"/>
      <c r="DW539" s="5"/>
      <c r="DX539" s="5"/>
      <c r="DY539" s="5"/>
      <c r="DZ539" s="5"/>
      <c r="EA539" s="5"/>
      <c r="EB539" s="5"/>
      <c r="EC539" s="5"/>
      <c r="ED539" s="5"/>
      <c r="EE539" s="5"/>
      <c r="EF539" s="5"/>
      <c r="EG539" s="5"/>
      <c r="EH539" s="5"/>
      <c r="EI539" s="5"/>
      <c r="EJ539" s="5"/>
      <c r="EK539" s="5"/>
      <c r="EL539" s="5"/>
      <c r="EM539" s="5"/>
      <c r="EN539" s="5"/>
      <c r="EO539" s="5"/>
      <c r="EP539" s="5"/>
      <c r="EQ539" s="5"/>
      <c r="ER539" s="5"/>
      <c r="ES539" s="5"/>
      <c r="ET539" s="5"/>
    </row>
    <row r="540" spans="1:150" ht="15" customHeight="1" x14ac:dyDescent="0.35">
      <c r="A540" s="5"/>
      <c r="B540" s="5"/>
      <c r="C540" s="5"/>
      <c r="D540" s="5"/>
      <c r="E540" s="5"/>
      <c r="F540" s="324"/>
      <c r="G540" s="5"/>
      <c r="H540" s="5"/>
      <c r="I540" s="5"/>
      <c r="J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  <c r="DI540" s="5"/>
      <c r="DJ540" s="5"/>
      <c r="DK540" s="5"/>
      <c r="DL540" s="5"/>
      <c r="DM540" s="5"/>
      <c r="DN540" s="5"/>
      <c r="DO540" s="5"/>
      <c r="DP540" s="5"/>
      <c r="DQ540" s="5"/>
      <c r="DR540" s="5"/>
      <c r="DS540" s="5"/>
      <c r="DT540" s="5"/>
      <c r="DU540" s="5"/>
      <c r="DV540" s="5"/>
      <c r="DW540" s="5"/>
      <c r="DX540" s="5"/>
      <c r="DY540" s="5"/>
      <c r="DZ540" s="5"/>
      <c r="EA540" s="5"/>
      <c r="EB540" s="5"/>
      <c r="EC540" s="5"/>
      <c r="ED540" s="5"/>
      <c r="EE540" s="5"/>
      <c r="EF540" s="5"/>
      <c r="EG540" s="5"/>
      <c r="EH540" s="5"/>
      <c r="EI540" s="5"/>
      <c r="EJ540" s="5"/>
      <c r="EK540" s="5"/>
      <c r="EL540" s="5"/>
      <c r="EM540" s="5"/>
      <c r="EN540" s="5"/>
      <c r="EO540" s="5"/>
      <c r="EP540" s="5"/>
      <c r="EQ540" s="5"/>
      <c r="ER540" s="5"/>
      <c r="ES540" s="5"/>
      <c r="ET540" s="5"/>
    </row>
    <row r="541" spans="1:150" ht="15" customHeight="1" x14ac:dyDescent="0.35">
      <c r="A541" s="5"/>
      <c r="B541" s="5"/>
      <c r="C541" s="5"/>
      <c r="D541" s="5"/>
      <c r="E541" s="5"/>
      <c r="F541" s="324"/>
      <c r="G541" s="5"/>
      <c r="H541" s="5"/>
      <c r="I541" s="5"/>
      <c r="J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  <c r="DI541" s="5"/>
      <c r="DJ541" s="5"/>
      <c r="DK541" s="5"/>
      <c r="DL541" s="5"/>
      <c r="DM541" s="5"/>
      <c r="DN541" s="5"/>
      <c r="DO541" s="5"/>
      <c r="DP541" s="5"/>
      <c r="DQ541" s="5"/>
      <c r="DR541" s="5"/>
      <c r="DS541" s="5"/>
      <c r="DT541" s="5"/>
      <c r="DU541" s="5"/>
      <c r="DV541" s="5"/>
      <c r="DW541" s="5"/>
      <c r="DX541" s="5"/>
      <c r="DY541" s="5"/>
      <c r="DZ541" s="5"/>
      <c r="EA541" s="5"/>
      <c r="EB541" s="5"/>
      <c r="EC541" s="5"/>
      <c r="ED541" s="5"/>
      <c r="EE541" s="5"/>
      <c r="EF541" s="5"/>
      <c r="EG541" s="5"/>
      <c r="EH541" s="5"/>
      <c r="EI541" s="5"/>
      <c r="EJ541" s="5"/>
      <c r="EK541" s="5"/>
      <c r="EL541" s="5"/>
      <c r="EM541" s="5"/>
      <c r="EN541" s="5"/>
      <c r="EO541" s="5"/>
      <c r="EP541" s="5"/>
      <c r="EQ541" s="5"/>
      <c r="ER541" s="5"/>
      <c r="ES541" s="5"/>
      <c r="ET541" s="5"/>
    </row>
    <row r="542" spans="1:150" ht="15" customHeight="1" x14ac:dyDescent="0.35">
      <c r="A542" s="5"/>
      <c r="B542" s="5"/>
      <c r="C542" s="5"/>
      <c r="D542" s="5"/>
      <c r="E542" s="5"/>
      <c r="F542" s="324"/>
      <c r="G542" s="5"/>
      <c r="H542" s="5"/>
      <c r="I542" s="5"/>
      <c r="J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5"/>
      <c r="DW542" s="5"/>
      <c r="DX542" s="5"/>
      <c r="DY542" s="5"/>
      <c r="DZ542" s="5"/>
      <c r="EA542" s="5"/>
      <c r="EB542" s="5"/>
      <c r="EC542" s="5"/>
      <c r="ED542" s="5"/>
      <c r="EE542" s="5"/>
      <c r="EF542" s="5"/>
      <c r="EG542" s="5"/>
      <c r="EH542" s="5"/>
      <c r="EI542" s="5"/>
      <c r="EJ542" s="5"/>
      <c r="EK542" s="5"/>
      <c r="EL542" s="5"/>
      <c r="EM542" s="5"/>
      <c r="EN542" s="5"/>
      <c r="EO542" s="5"/>
      <c r="EP542" s="5"/>
      <c r="EQ542" s="5"/>
      <c r="ER542" s="5"/>
      <c r="ES542" s="5"/>
      <c r="ET542" s="5"/>
    </row>
    <row r="543" spans="1:150" ht="15" customHeight="1" x14ac:dyDescent="0.35">
      <c r="A543" s="5"/>
      <c r="B543" s="5"/>
      <c r="C543" s="5"/>
      <c r="D543" s="5"/>
      <c r="E543" s="5"/>
      <c r="F543" s="324"/>
      <c r="G543" s="5"/>
      <c r="H543" s="5"/>
      <c r="I543" s="5"/>
      <c r="J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  <c r="DI543" s="5"/>
      <c r="DJ543" s="5"/>
      <c r="DK543" s="5"/>
      <c r="DL543" s="5"/>
      <c r="DM543" s="5"/>
      <c r="DN543" s="5"/>
      <c r="DO543" s="5"/>
      <c r="DP543" s="5"/>
      <c r="DQ543" s="5"/>
      <c r="DR543" s="5"/>
      <c r="DS543" s="5"/>
      <c r="DT543" s="5"/>
      <c r="DU543" s="5"/>
      <c r="DV543" s="5"/>
      <c r="DW543" s="5"/>
      <c r="DX543" s="5"/>
      <c r="DY543" s="5"/>
      <c r="DZ543" s="5"/>
      <c r="EA543" s="5"/>
      <c r="EB543" s="5"/>
      <c r="EC543" s="5"/>
      <c r="ED543" s="5"/>
      <c r="EE543" s="5"/>
      <c r="EF543" s="5"/>
      <c r="EG543" s="5"/>
      <c r="EH543" s="5"/>
      <c r="EI543" s="5"/>
      <c r="EJ543" s="5"/>
      <c r="EK543" s="5"/>
      <c r="EL543" s="5"/>
      <c r="EM543" s="5"/>
      <c r="EN543" s="5"/>
      <c r="EO543" s="5"/>
      <c r="EP543" s="5"/>
      <c r="EQ543" s="5"/>
      <c r="ER543" s="5"/>
      <c r="ES543" s="5"/>
      <c r="ET543" s="5"/>
    </row>
    <row r="544" spans="1:150" ht="15" customHeight="1" x14ac:dyDescent="0.35">
      <c r="A544" s="5"/>
      <c r="B544" s="5"/>
      <c r="C544" s="5"/>
      <c r="D544" s="5"/>
      <c r="E544" s="5"/>
      <c r="F544" s="324"/>
      <c r="G544" s="5"/>
      <c r="H544" s="5"/>
      <c r="I544" s="5"/>
      <c r="J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  <c r="DO544" s="5"/>
      <c r="DP544" s="5"/>
      <c r="DQ544" s="5"/>
      <c r="DR544" s="5"/>
      <c r="DS544" s="5"/>
      <c r="DT544" s="5"/>
      <c r="DU544" s="5"/>
      <c r="DV544" s="5"/>
      <c r="DW544" s="5"/>
      <c r="DX544" s="5"/>
      <c r="DY544" s="5"/>
      <c r="DZ544" s="5"/>
      <c r="EA544" s="5"/>
      <c r="EB544" s="5"/>
      <c r="EC544" s="5"/>
      <c r="ED544" s="5"/>
      <c r="EE544" s="5"/>
      <c r="EF544" s="5"/>
      <c r="EG544" s="5"/>
      <c r="EH544" s="5"/>
      <c r="EI544" s="5"/>
      <c r="EJ544" s="5"/>
      <c r="EK544" s="5"/>
      <c r="EL544" s="5"/>
      <c r="EM544" s="5"/>
      <c r="EN544" s="5"/>
      <c r="EO544" s="5"/>
      <c r="EP544" s="5"/>
      <c r="EQ544" s="5"/>
      <c r="ER544" s="5"/>
      <c r="ES544" s="5"/>
      <c r="ET544" s="5"/>
    </row>
    <row r="545" spans="1:150" ht="15" customHeight="1" x14ac:dyDescent="0.35">
      <c r="A545" s="5"/>
      <c r="B545" s="5"/>
      <c r="C545" s="5"/>
      <c r="D545" s="5"/>
      <c r="E545" s="5"/>
      <c r="F545" s="324"/>
      <c r="G545" s="5"/>
      <c r="H545" s="5"/>
      <c r="I545" s="5"/>
      <c r="J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  <c r="DR545" s="5"/>
      <c r="DS545" s="5"/>
      <c r="DT545" s="5"/>
      <c r="DU545" s="5"/>
      <c r="DV545" s="5"/>
      <c r="DW545" s="5"/>
      <c r="DX545" s="5"/>
      <c r="DY545" s="5"/>
      <c r="DZ545" s="5"/>
      <c r="EA545" s="5"/>
      <c r="EB545" s="5"/>
      <c r="EC545" s="5"/>
      <c r="ED545" s="5"/>
      <c r="EE545" s="5"/>
      <c r="EF545" s="5"/>
      <c r="EG545" s="5"/>
      <c r="EH545" s="5"/>
      <c r="EI545" s="5"/>
      <c r="EJ545" s="5"/>
      <c r="EK545" s="5"/>
      <c r="EL545" s="5"/>
      <c r="EM545" s="5"/>
      <c r="EN545" s="5"/>
      <c r="EO545" s="5"/>
      <c r="EP545" s="5"/>
      <c r="EQ545" s="5"/>
      <c r="ER545" s="5"/>
      <c r="ES545" s="5"/>
      <c r="ET545" s="5"/>
    </row>
    <row r="546" spans="1:150" ht="15" customHeight="1" x14ac:dyDescent="0.35">
      <c r="A546" s="5"/>
      <c r="B546" s="5"/>
      <c r="C546" s="5"/>
      <c r="D546" s="5"/>
      <c r="E546" s="5"/>
      <c r="F546" s="324"/>
      <c r="G546" s="5"/>
      <c r="H546" s="5"/>
      <c r="I546" s="5"/>
      <c r="J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5"/>
      <c r="DW546" s="5"/>
      <c r="DX546" s="5"/>
      <c r="DY546" s="5"/>
      <c r="DZ546" s="5"/>
      <c r="EA546" s="5"/>
      <c r="EB546" s="5"/>
      <c r="EC546" s="5"/>
      <c r="ED546" s="5"/>
      <c r="EE546" s="5"/>
      <c r="EF546" s="5"/>
      <c r="EG546" s="5"/>
      <c r="EH546" s="5"/>
      <c r="EI546" s="5"/>
      <c r="EJ546" s="5"/>
      <c r="EK546" s="5"/>
      <c r="EL546" s="5"/>
      <c r="EM546" s="5"/>
      <c r="EN546" s="5"/>
      <c r="EO546" s="5"/>
      <c r="EP546" s="5"/>
      <c r="EQ546" s="5"/>
      <c r="ER546" s="5"/>
      <c r="ES546" s="5"/>
      <c r="ET546" s="5"/>
    </row>
    <row r="547" spans="1:150" ht="15" customHeight="1" x14ac:dyDescent="0.35">
      <c r="A547" s="5"/>
      <c r="B547" s="5"/>
      <c r="C547" s="5"/>
      <c r="D547" s="5"/>
      <c r="E547" s="5"/>
      <c r="F547" s="324"/>
      <c r="G547" s="5"/>
      <c r="H547" s="5"/>
      <c r="I547" s="5"/>
      <c r="J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s="5"/>
      <c r="EC547" s="5"/>
      <c r="ED547" s="5"/>
      <c r="EE547" s="5"/>
      <c r="EF547" s="5"/>
      <c r="EG547" s="5"/>
      <c r="EH547" s="5"/>
      <c r="EI547" s="5"/>
      <c r="EJ547" s="5"/>
      <c r="EK547" s="5"/>
      <c r="EL547" s="5"/>
      <c r="EM547" s="5"/>
      <c r="EN547" s="5"/>
      <c r="EO547" s="5"/>
      <c r="EP547" s="5"/>
      <c r="EQ547" s="5"/>
      <c r="ER547" s="5"/>
      <c r="ES547" s="5"/>
      <c r="ET547" s="5"/>
    </row>
    <row r="548" spans="1:150" ht="15" customHeight="1" x14ac:dyDescent="0.35">
      <c r="A548" s="5"/>
      <c r="B548" s="5"/>
      <c r="C548" s="5"/>
      <c r="D548" s="5"/>
      <c r="E548" s="5"/>
      <c r="F548" s="324"/>
      <c r="G548" s="5"/>
      <c r="H548" s="5"/>
      <c r="I548" s="5"/>
      <c r="J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  <c r="EE548" s="5"/>
      <c r="EF548" s="5"/>
      <c r="EG548" s="5"/>
      <c r="EH548" s="5"/>
      <c r="EI548" s="5"/>
      <c r="EJ548" s="5"/>
      <c r="EK548" s="5"/>
      <c r="EL548" s="5"/>
      <c r="EM548" s="5"/>
      <c r="EN548" s="5"/>
      <c r="EO548" s="5"/>
      <c r="EP548" s="5"/>
      <c r="EQ548" s="5"/>
      <c r="ER548" s="5"/>
      <c r="ES548" s="5"/>
      <c r="ET548" s="5"/>
    </row>
    <row r="549" spans="1:150" ht="15" customHeight="1" x14ac:dyDescent="0.35">
      <c r="A549" s="5"/>
      <c r="B549" s="5"/>
      <c r="C549" s="5"/>
      <c r="D549" s="5"/>
      <c r="E549" s="5"/>
      <c r="F549" s="324"/>
      <c r="G549" s="5"/>
      <c r="H549" s="5"/>
      <c r="I549" s="5"/>
      <c r="J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  <c r="DI549" s="5"/>
      <c r="DJ549" s="5"/>
      <c r="DK549" s="5"/>
      <c r="DL549" s="5"/>
      <c r="DM549" s="5"/>
      <c r="DN549" s="5"/>
      <c r="DO549" s="5"/>
      <c r="DP549" s="5"/>
      <c r="DQ549" s="5"/>
      <c r="DR549" s="5"/>
      <c r="DS549" s="5"/>
      <c r="DT549" s="5"/>
      <c r="DU549" s="5"/>
      <c r="DV549" s="5"/>
      <c r="DW549" s="5"/>
      <c r="DX549" s="5"/>
      <c r="DY549" s="5"/>
      <c r="DZ549" s="5"/>
      <c r="EA549" s="5"/>
      <c r="EB549" s="5"/>
      <c r="EC549" s="5"/>
      <c r="ED549" s="5"/>
      <c r="EE549" s="5"/>
      <c r="EF549" s="5"/>
      <c r="EG549" s="5"/>
      <c r="EH549" s="5"/>
      <c r="EI549" s="5"/>
      <c r="EJ549" s="5"/>
      <c r="EK549" s="5"/>
      <c r="EL549" s="5"/>
      <c r="EM549" s="5"/>
      <c r="EN549" s="5"/>
      <c r="EO549" s="5"/>
      <c r="EP549" s="5"/>
      <c r="EQ549" s="5"/>
      <c r="ER549" s="5"/>
      <c r="ES549" s="5"/>
      <c r="ET549" s="5"/>
    </row>
    <row r="550" spans="1:150" ht="15" customHeight="1" x14ac:dyDescent="0.35">
      <c r="A550" s="5"/>
      <c r="B550" s="5"/>
      <c r="C550" s="5"/>
      <c r="D550" s="5"/>
      <c r="E550" s="5"/>
      <c r="F550" s="324"/>
      <c r="G550" s="5"/>
      <c r="H550" s="5"/>
      <c r="I550" s="5"/>
      <c r="J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/>
      <c r="EE550" s="5"/>
      <c r="EF550" s="5"/>
      <c r="EG550" s="5"/>
      <c r="EH550" s="5"/>
      <c r="EI550" s="5"/>
      <c r="EJ550" s="5"/>
      <c r="EK550" s="5"/>
      <c r="EL550" s="5"/>
      <c r="EM550" s="5"/>
      <c r="EN550" s="5"/>
      <c r="EO550" s="5"/>
      <c r="EP550" s="5"/>
      <c r="EQ550" s="5"/>
      <c r="ER550" s="5"/>
      <c r="ES550" s="5"/>
      <c r="ET550" s="5"/>
    </row>
    <row r="551" spans="1:150" ht="15" customHeight="1" x14ac:dyDescent="0.35">
      <c r="A551" s="5"/>
      <c r="B551" s="5"/>
      <c r="C551" s="5"/>
      <c r="D551" s="5"/>
      <c r="E551" s="5"/>
      <c r="F551" s="324"/>
      <c r="G551" s="5"/>
      <c r="H551" s="5"/>
      <c r="I551" s="5"/>
      <c r="J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  <c r="DO551" s="5"/>
      <c r="DP551" s="5"/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s="5"/>
      <c r="EC551" s="5"/>
      <c r="ED551" s="5"/>
      <c r="EE551" s="5"/>
      <c r="EF551" s="5"/>
      <c r="EG551" s="5"/>
      <c r="EH551" s="5"/>
      <c r="EI551" s="5"/>
      <c r="EJ551" s="5"/>
      <c r="EK551" s="5"/>
      <c r="EL551" s="5"/>
      <c r="EM551" s="5"/>
      <c r="EN551" s="5"/>
      <c r="EO551" s="5"/>
      <c r="EP551" s="5"/>
      <c r="EQ551" s="5"/>
      <c r="ER551" s="5"/>
      <c r="ES551" s="5"/>
      <c r="ET551" s="5"/>
    </row>
    <row r="552" spans="1:150" ht="15" customHeight="1" x14ac:dyDescent="0.35">
      <c r="A552" s="5"/>
      <c r="B552" s="5"/>
      <c r="C552" s="5"/>
      <c r="D552" s="5"/>
      <c r="E552" s="5"/>
      <c r="F552" s="324"/>
      <c r="G552" s="5"/>
      <c r="H552" s="5"/>
      <c r="I552" s="5"/>
      <c r="J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  <c r="DI552" s="5"/>
      <c r="DJ552" s="5"/>
      <c r="DK552" s="5"/>
      <c r="DL552" s="5"/>
      <c r="DM552" s="5"/>
      <c r="DN552" s="5"/>
      <c r="DO552" s="5"/>
      <c r="DP552" s="5"/>
      <c r="DQ552" s="5"/>
      <c r="DR552" s="5"/>
      <c r="DS552" s="5"/>
      <c r="DT552" s="5"/>
      <c r="DU552" s="5"/>
      <c r="DV552" s="5"/>
      <c r="DW552" s="5"/>
      <c r="DX552" s="5"/>
      <c r="DY552" s="5"/>
      <c r="DZ552" s="5"/>
      <c r="EA552" s="5"/>
      <c r="EB552" s="5"/>
      <c r="EC552" s="5"/>
      <c r="ED552" s="5"/>
      <c r="EE552" s="5"/>
      <c r="EF552" s="5"/>
      <c r="EG552" s="5"/>
      <c r="EH552" s="5"/>
      <c r="EI552" s="5"/>
      <c r="EJ552" s="5"/>
      <c r="EK552" s="5"/>
      <c r="EL552" s="5"/>
      <c r="EM552" s="5"/>
      <c r="EN552" s="5"/>
      <c r="EO552" s="5"/>
      <c r="EP552" s="5"/>
      <c r="EQ552" s="5"/>
      <c r="ER552" s="5"/>
      <c r="ES552" s="5"/>
      <c r="ET552" s="5"/>
    </row>
    <row r="553" spans="1:150" ht="15" customHeight="1" x14ac:dyDescent="0.35">
      <c r="A553" s="5"/>
      <c r="B553" s="5"/>
      <c r="C553" s="5"/>
      <c r="D553" s="5"/>
      <c r="E553" s="5"/>
      <c r="F553" s="324"/>
      <c r="G553" s="5"/>
      <c r="H553" s="5"/>
      <c r="I553" s="5"/>
      <c r="J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s="5"/>
      <c r="EC553" s="5"/>
      <c r="ED553" s="5"/>
      <c r="EE553" s="5"/>
      <c r="EF553" s="5"/>
      <c r="EG553" s="5"/>
      <c r="EH553" s="5"/>
      <c r="EI553" s="5"/>
      <c r="EJ553" s="5"/>
      <c r="EK553" s="5"/>
      <c r="EL553" s="5"/>
      <c r="EM553" s="5"/>
      <c r="EN553" s="5"/>
      <c r="EO553" s="5"/>
      <c r="EP553" s="5"/>
      <c r="EQ553" s="5"/>
      <c r="ER553" s="5"/>
      <c r="ES553" s="5"/>
      <c r="ET553" s="5"/>
    </row>
    <row r="554" spans="1:150" ht="15" customHeight="1" x14ac:dyDescent="0.35">
      <c r="A554" s="5"/>
      <c r="B554" s="5"/>
      <c r="C554" s="5"/>
      <c r="D554" s="5"/>
      <c r="E554" s="5"/>
      <c r="F554" s="324"/>
      <c r="G554" s="5"/>
      <c r="H554" s="5"/>
      <c r="I554" s="5"/>
      <c r="J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/>
      <c r="EE554" s="5"/>
      <c r="EF554" s="5"/>
      <c r="EG554" s="5"/>
      <c r="EH554" s="5"/>
      <c r="EI554" s="5"/>
      <c r="EJ554" s="5"/>
      <c r="EK554" s="5"/>
      <c r="EL554" s="5"/>
      <c r="EM554" s="5"/>
      <c r="EN554" s="5"/>
      <c r="EO554" s="5"/>
      <c r="EP554" s="5"/>
      <c r="EQ554" s="5"/>
      <c r="ER554" s="5"/>
      <c r="ES554" s="5"/>
      <c r="ET554" s="5"/>
    </row>
    <row r="555" spans="1:150" ht="15" customHeight="1" x14ac:dyDescent="0.35">
      <c r="A555" s="5"/>
      <c r="B555" s="5"/>
      <c r="C555" s="5"/>
      <c r="D555" s="5"/>
      <c r="E555" s="5"/>
      <c r="F555" s="324"/>
      <c r="G555" s="5"/>
      <c r="H555" s="5"/>
      <c r="I555" s="5"/>
      <c r="J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  <c r="DO555" s="5"/>
      <c r="DP555" s="5"/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s="5"/>
      <c r="EC555" s="5"/>
      <c r="ED555" s="5"/>
      <c r="EE555" s="5"/>
      <c r="EF555" s="5"/>
      <c r="EG555" s="5"/>
      <c r="EH555" s="5"/>
      <c r="EI555" s="5"/>
      <c r="EJ555" s="5"/>
      <c r="EK555" s="5"/>
      <c r="EL555" s="5"/>
      <c r="EM555" s="5"/>
      <c r="EN555" s="5"/>
      <c r="EO555" s="5"/>
      <c r="EP555" s="5"/>
      <c r="EQ555" s="5"/>
      <c r="ER555" s="5"/>
      <c r="ES555" s="5"/>
      <c r="ET555" s="5"/>
    </row>
    <row r="556" spans="1:150" ht="15" customHeight="1" x14ac:dyDescent="0.35">
      <c r="A556" s="5"/>
      <c r="B556" s="5"/>
      <c r="C556" s="5"/>
      <c r="D556" s="5"/>
      <c r="E556" s="5"/>
      <c r="F556" s="324"/>
      <c r="G556" s="5"/>
      <c r="H556" s="5"/>
      <c r="I556" s="5"/>
      <c r="J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  <c r="DO556" s="5"/>
      <c r="DP556" s="5"/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s="5"/>
      <c r="EC556" s="5"/>
      <c r="ED556" s="5"/>
      <c r="EE556" s="5"/>
      <c r="EF556" s="5"/>
      <c r="EG556" s="5"/>
      <c r="EH556" s="5"/>
      <c r="EI556" s="5"/>
      <c r="EJ556" s="5"/>
      <c r="EK556" s="5"/>
      <c r="EL556" s="5"/>
      <c r="EM556" s="5"/>
      <c r="EN556" s="5"/>
      <c r="EO556" s="5"/>
      <c r="EP556" s="5"/>
      <c r="EQ556" s="5"/>
      <c r="ER556" s="5"/>
      <c r="ES556" s="5"/>
      <c r="ET556" s="5"/>
    </row>
    <row r="557" spans="1:150" ht="15" customHeight="1" x14ac:dyDescent="0.35">
      <c r="A557" s="5"/>
      <c r="B557" s="5"/>
      <c r="C557" s="5"/>
      <c r="D557" s="5"/>
      <c r="E557" s="5"/>
      <c r="F557" s="324"/>
      <c r="G557" s="5"/>
      <c r="H557" s="5"/>
      <c r="I557" s="5"/>
      <c r="J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  <c r="DF557" s="5"/>
      <c r="DG557" s="5"/>
      <c r="DH557" s="5"/>
      <c r="DI557" s="5"/>
      <c r="DJ557" s="5"/>
      <c r="DK557" s="5"/>
      <c r="DL557" s="5"/>
      <c r="DM557" s="5"/>
      <c r="DN557" s="5"/>
      <c r="DO557" s="5"/>
      <c r="DP557" s="5"/>
      <c r="DQ557" s="5"/>
      <c r="DR557" s="5"/>
      <c r="DS557" s="5"/>
      <c r="DT557" s="5"/>
      <c r="DU557" s="5"/>
      <c r="DV557" s="5"/>
      <c r="DW557" s="5"/>
      <c r="DX557" s="5"/>
      <c r="DY557" s="5"/>
      <c r="DZ557" s="5"/>
      <c r="EA557" s="5"/>
      <c r="EB557" s="5"/>
      <c r="EC557" s="5"/>
      <c r="ED557" s="5"/>
      <c r="EE557" s="5"/>
      <c r="EF557" s="5"/>
      <c r="EG557" s="5"/>
      <c r="EH557" s="5"/>
      <c r="EI557" s="5"/>
      <c r="EJ557" s="5"/>
      <c r="EK557" s="5"/>
      <c r="EL557" s="5"/>
      <c r="EM557" s="5"/>
      <c r="EN557" s="5"/>
      <c r="EO557" s="5"/>
      <c r="EP557" s="5"/>
      <c r="EQ557" s="5"/>
      <c r="ER557" s="5"/>
      <c r="ES557" s="5"/>
      <c r="ET557" s="5"/>
    </row>
    <row r="558" spans="1:150" ht="15" customHeight="1" x14ac:dyDescent="0.35">
      <c r="A558" s="5"/>
      <c r="B558" s="5"/>
      <c r="C558" s="5"/>
      <c r="D558" s="5"/>
      <c r="E558" s="5"/>
      <c r="F558" s="324"/>
      <c r="G558" s="5"/>
      <c r="H558" s="5"/>
      <c r="I558" s="5"/>
      <c r="J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  <c r="EE558" s="5"/>
      <c r="EF558" s="5"/>
      <c r="EG558" s="5"/>
      <c r="EH558" s="5"/>
      <c r="EI558" s="5"/>
      <c r="EJ558" s="5"/>
      <c r="EK558" s="5"/>
      <c r="EL558" s="5"/>
      <c r="EM558" s="5"/>
      <c r="EN558" s="5"/>
      <c r="EO558" s="5"/>
      <c r="EP558" s="5"/>
      <c r="EQ558" s="5"/>
      <c r="ER558" s="5"/>
      <c r="ES558" s="5"/>
      <c r="ET558" s="5"/>
    </row>
    <row r="559" spans="1:150" ht="15" customHeight="1" x14ac:dyDescent="0.35">
      <c r="A559" s="5"/>
      <c r="B559" s="5"/>
      <c r="C559" s="5"/>
      <c r="D559" s="5"/>
      <c r="E559" s="5"/>
      <c r="F559" s="324"/>
      <c r="G559" s="5"/>
      <c r="H559" s="5"/>
      <c r="I559" s="5"/>
      <c r="J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  <c r="DO559" s="5"/>
      <c r="DP559" s="5"/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s="5"/>
      <c r="EC559" s="5"/>
      <c r="ED559" s="5"/>
      <c r="EE559" s="5"/>
      <c r="EF559" s="5"/>
      <c r="EG559" s="5"/>
      <c r="EH559" s="5"/>
      <c r="EI559" s="5"/>
      <c r="EJ559" s="5"/>
      <c r="EK559" s="5"/>
      <c r="EL559" s="5"/>
      <c r="EM559" s="5"/>
      <c r="EN559" s="5"/>
      <c r="EO559" s="5"/>
      <c r="EP559" s="5"/>
      <c r="EQ559" s="5"/>
      <c r="ER559" s="5"/>
      <c r="ES559" s="5"/>
      <c r="ET559" s="5"/>
    </row>
    <row r="560" spans="1:150" ht="15" customHeight="1" x14ac:dyDescent="0.35">
      <c r="A560" s="5"/>
      <c r="B560" s="5"/>
      <c r="C560" s="5"/>
      <c r="D560" s="5"/>
      <c r="E560" s="5"/>
      <c r="F560" s="324"/>
      <c r="G560" s="5"/>
      <c r="H560" s="5"/>
      <c r="I560" s="5"/>
      <c r="J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  <c r="DO560" s="5"/>
      <c r="DP560" s="5"/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s="5"/>
      <c r="EC560" s="5"/>
      <c r="ED560" s="5"/>
      <c r="EE560" s="5"/>
      <c r="EF560" s="5"/>
      <c r="EG560" s="5"/>
      <c r="EH560" s="5"/>
      <c r="EI560" s="5"/>
      <c r="EJ560" s="5"/>
      <c r="EK560" s="5"/>
      <c r="EL560" s="5"/>
      <c r="EM560" s="5"/>
      <c r="EN560" s="5"/>
      <c r="EO560" s="5"/>
      <c r="EP560" s="5"/>
      <c r="EQ560" s="5"/>
      <c r="ER560" s="5"/>
      <c r="ES560" s="5"/>
      <c r="ET560" s="5"/>
    </row>
    <row r="561" spans="1:150" ht="15" customHeight="1" x14ac:dyDescent="0.35">
      <c r="A561" s="5"/>
      <c r="B561" s="5"/>
      <c r="C561" s="5"/>
      <c r="D561" s="5"/>
      <c r="E561" s="5"/>
      <c r="F561" s="324"/>
      <c r="G561" s="5"/>
      <c r="H561" s="5"/>
      <c r="I561" s="5"/>
      <c r="J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s="5"/>
      <c r="EC561" s="5"/>
      <c r="ED561" s="5"/>
      <c r="EE561" s="5"/>
      <c r="EF561" s="5"/>
      <c r="EG561" s="5"/>
      <c r="EH561" s="5"/>
      <c r="EI561" s="5"/>
      <c r="EJ561" s="5"/>
      <c r="EK561" s="5"/>
      <c r="EL561" s="5"/>
      <c r="EM561" s="5"/>
      <c r="EN561" s="5"/>
      <c r="EO561" s="5"/>
      <c r="EP561" s="5"/>
      <c r="EQ561" s="5"/>
      <c r="ER561" s="5"/>
      <c r="ES561" s="5"/>
      <c r="ET561" s="5"/>
    </row>
    <row r="562" spans="1:150" ht="15" customHeight="1" x14ac:dyDescent="0.35">
      <c r="A562" s="5"/>
      <c r="B562" s="5"/>
      <c r="C562" s="5"/>
      <c r="D562" s="5"/>
      <c r="E562" s="5"/>
      <c r="F562" s="324"/>
      <c r="G562" s="5"/>
      <c r="H562" s="5"/>
      <c r="I562" s="5"/>
      <c r="J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5"/>
      <c r="EE562" s="5"/>
      <c r="EF562" s="5"/>
      <c r="EG562" s="5"/>
      <c r="EH562" s="5"/>
      <c r="EI562" s="5"/>
      <c r="EJ562" s="5"/>
      <c r="EK562" s="5"/>
      <c r="EL562" s="5"/>
      <c r="EM562" s="5"/>
      <c r="EN562" s="5"/>
      <c r="EO562" s="5"/>
      <c r="EP562" s="5"/>
      <c r="EQ562" s="5"/>
      <c r="ER562" s="5"/>
      <c r="ES562" s="5"/>
      <c r="ET562" s="5"/>
    </row>
    <row r="563" spans="1:150" ht="15" customHeight="1" x14ac:dyDescent="0.35">
      <c r="A563" s="5"/>
      <c r="B563" s="5"/>
      <c r="C563" s="5"/>
      <c r="D563" s="5"/>
      <c r="E563" s="5"/>
      <c r="F563" s="324"/>
      <c r="G563" s="5"/>
      <c r="H563" s="5"/>
      <c r="I563" s="5"/>
      <c r="J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  <c r="DF563" s="5"/>
      <c r="DG563" s="5"/>
      <c r="DH563" s="5"/>
      <c r="DI563" s="5"/>
      <c r="DJ563" s="5"/>
      <c r="DK563" s="5"/>
      <c r="DL563" s="5"/>
      <c r="DM563" s="5"/>
      <c r="DN563" s="5"/>
      <c r="DO563" s="5"/>
      <c r="DP563" s="5"/>
      <c r="DQ563" s="5"/>
      <c r="DR563" s="5"/>
      <c r="DS563" s="5"/>
      <c r="DT563" s="5"/>
      <c r="DU563" s="5"/>
      <c r="DV563" s="5"/>
      <c r="DW563" s="5"/>
      <c r="DX563" s="5"/>
      <c r="DY563" s="5"/>
      <c r="DZ563" s="5"/>
      <c r="EA563" s="5"/>
      <c r="EB563" s="5"/>
      <c r="EC563" s="5"/>
      <c r="ED563" s="5"/>
      <c r="EE563" s="5"/>
      <c r="EF563" s="5"/>
      <c r="EG563" s="5"/>
      <c r="EH563" s="5"/>
      <c r="EI563" s="5"/>
      <c r="EJ563" s="5"/>
      <c r="EK563" s="5"/>
      <c r="EL563" s="5"/>
      <c r="EM563" s="5"/>
      <c r="EN563" s="5"/>
      <c r="EO563" s="5"/>
      <c r="EP563" s="5"/>
      <c r="EQ563" s="5"/>
      <c r="ER563" s="5"/>
      <c r="ES563" s="5"/>
      <c r="ET563" s="5"/>
    </row>
    <row r="564" spans="1:150" ht="15" customHeight="1" x14ac:dyDescent="0.35">
      <c r="A564" s="5"/>
      <c r="B564" s="5"/>
      <c r="C564" s="5"/>
      <c r="D564" s="5"/>
      <c r="E564" s="5"/>
      <c r="F564" s="324"/>
      <c r="G564" s="5"/>
      <c r="H564" s="5"/>
      <c r="I564" s="5"/>
      <c r="J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  <c r="DO564" s="5"/>
      <c r="DP564" s="5"/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s="5"/>
      <c r="EC564" s="5"/>
      <c r="ED564" s="5"/>
      <c r="EE564" s="5"/>
      <c r="EF564" s="5"/>
      <c r="EG564" s="5"/>
      <c r="EH564" s="5"/>
      <c r="EI564" s="5"/>
      <c r="EJ564" s="5"/>
      <c r="EK564" s="5"/>
      <c r="EL564" s="5"/>
      <c r="EM564" s="5"/>
      <c r="EN564" s="5"/>
      <c r="EO564" s="5"/>
      <c r="EP564" s="5"/>
      <c r="EQ564" s="5"/>
      <c r="ER564" s="5"/>
      <c r="ES564" s="5"/>
      <c r="ET564" s="5"/>
    </row>
    <row r="565" spans="1:150" ht="15" customHeight="1" x14ac:dyDescent="0.35">
      <c r="A565" s="5"/>
      <c r="B565" s="5"/>
      <c r="C565" s="5"/>
      <c r="D565" s="5"/>
      <c r="E565" s="5"/>
      <c r="F565" s="324"/>
      <c r="G565" s="5"/>
      <c r="H565" s="5"/>
      <c r="I565" s="5"/>
      <c r="J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  <c r="EC565" s="5"/>
      <c r="ED565" s="5"/>
      <c r="EE565" s="5"/>
      <c r="EF565" s="5"/>
      <c r="EG565" s="5"/>
      <c r="EH565" s="5"/>
      <c r="EI565" s="5"/>
      <c r="EJ565" s="5"/>
      <c r="EK565" s="5"/>
      <c r="EL565" s="5"/>
      <c r="EM565" s="5"/>
      <c r="EN565" s="5"/>
      <c r="EO565" s="5"/>
      <c r="EP565" s="5"/>
      <c r="EQ565" s="5"/>
      <c r="ER565" s="5"/>
      <c r="ES565" s="5"/>
      <c r="ET565" s="5"/>
    </row>
  </sheetData>
  <sheetProtection insertColumns="0" deleteColumns="0" sort="0" autoFilter="0"/>
  <protectedRanges>
    <protectedRange sqref="BS533:EI533 CW184 CW352 CW233 ED201:ED220 CX201:EC269 EE201:EI269 ED222:ED269 CW291 BS473:CV532 G473:BR533 CX270:EI532 G11:CV472 CX11:EI200" name="Range1"/>
    <protectedRange sqref="BS533:EI533 CW184 CW352 CW233 ED201:ED220 CX201:EC269 EE201:EI269 ED222:ED269 CW291 BS473:CV532 G473:BR533 CX270:EI532 G11:CV472 CX11:EI200" name="Range3"/>
    <protectedRange sqref="CW234:CW290 CW292:CW351 CW353:CW533 CW11:CW232" name="Range4"/>
    <protectedRange sqref="E399" name="Range2_5"/>
  </protectedRanges>
  <autoFilter ref="B10:EI10" xr:uid="{00000000-0001-0000-0400-000000000000}"/>
  <mergeCells count="2">
    <mergeCell ref="D8:Q8"/>
    <mergeCell ref="D6:S6"/>
  </mergeCells>
  <conditionalFormatting sqref="X10:AJ10 BJ10:BK10 EF11:EF50 DO183:DO187 CZ183:DK267 W188:BH188 BL188:CV188 DO189:DO267 BI189:BK276 BL215:CV265 W257:BH261 DO288:DO389 CZ288:DK411 BL293:CV364 DW308:EI350 DP308:DU389 W319:BH350 G319:U411 W351:Z351 AC351:BH351 W352:BK389 DW353:EI411 BL365:CH365 BL366:CV389 W390:CV392 W393:AE404 AG393:CV404 W405:CV411 BB480:BM480 BN480:BQ508 BL481:BM498 ED481:ED522 AV482:AX522 BC490:BC498 DA490:DE498 BB490:BB500 BH490:BH500 CZ490:CZ500 BD495:BD498 DF495:DI498 BE495:BG508 DJ495:DO516 BI499:BM500">
    <cfRule type="cellIs" dxfId="25" priority="5304" stopIfTrue="1" operator="greaterThanOrEqual">
      <formula>100</formula>
    </cfRule>
    <cfRule type="cellIs" priority="5303" stopIfTrue="1" operator="greaterThanOrEqual">
      <formula>100</formula>
    </cfRule>
  </conditionalFormatting>
  <conditionalFormatting sqref="AF393">
    <cfRule type="cellIs" priority="7" stopIfTrue="1" operator="greaterThanOrEqual">
      <formula>100</formula>
    </cfRule>
    <cfRule type="cellIs" dxfId="24" priority="8" stopIfTrue="1" operator="greaterThanOrEqual">
      <formula>100</formula>
    </cfRule>
  </conditionalFormatting>
  <conditionalFormatting sqref="AF396:AF397">
    <cfRule type="cellIs" priority="9" stopIfTrue="1" operator="greaterThanOrEqual">
      <formula>100</formula>
    </cfRule>
    <cfRule type="cellIs" dxfId="23" priority="10" stopIfTrue="1" operator="greaterThanOrEqual">
      <formula>100</formula>
    </cfRule>
  </conditionalFormatting>
  <conditionalFormatting sqref="AF399">
    <cfRule type="cellIs" priority="5" stopIfTrue="1" operator="greaterThanOrEqual">
      <formula>100</formula>
    </cfRule>
    <cfRule type="cellIs" dxfId="22" priority="6" stopIfTrue="1" operator="greaterThanOrEqual">
      <formula>100</formula>
    </cfRule>
  </conditionalFormatting>
  <conditionalFormatting sqref="AF402:AF404">
    <cfRule type="cellIs" priority="3" stopIfTrue="1" operator="greaterThanOrEqual">
      <formula>100</formula>
    </cfRule>
    <cfRule type="cellIs" dxfId="21" priority="4" stopIfTrue="1" operator="greaterThanOrEqual">
      <formula>100</formula>
    </cfRule>
  </conditionalFormatting>
  <conditionalFormatting sqref="AW481:AX481">
    <cfRule type="cellIs" priority="47" stopIfTrue="1" operator="greaterThanOrEqual">
      <formula>100</formula>
    </cfRule>
    <cfRule type="cellIs" dxfId="20" priority="48" stopIfTrue="1" operator="greaterThanOrEqual">
      <formula>100</formula>
    </cfRule>
  </conditionalFormatting>
  <conditionalFormatting sqref="BB481:BC489">
    <cfRule type="cellIs" priority="37" stopIfTrue="1" operator="greaterThanOrEqual">
      <formula>100</formula>
    </cfRule>
    <cfRule type="cellIs" dxfId="19" priority="38" stopIfTrue="1" operator="greaterThanOrEqual">
      <formula>100</formula>
    </cfRule>
  </conditionalFormatting>
  <conditionalFormatting sqref="BC499:BD500 BB501:BC506 BC507 BB508:BC508">
    <cfRule type="cellIs" priority="43" stopIfTrue="1" operator="greaterThanOrEqual">
      <formula>100</formula>
    </cfRule>
    <cfRule type="cellIs" dxfId="18" priority="44" stopIfTrue="1" operator="greaterThanOrEqual">
      <formula>100</formula>
    </cfRule>
  </conditionalFormatting>
  <conditionalFormatting sqref="BD481:BG494 BD501:BD508">
    <cfRule type="cellIs" priority="35" stopIfTrue="1" operator="greaterThanOrEqual">
      <formula>100</formula>
    </cfRule>
    <cfRule type="cellIs" dxfId="17" priority="36" stopIfTrue="1" operator="greaterThanOrEqual">
      <formula>100</formula>
    </cfRule>
  </conditionalFormatting>
  <conditionalFormatting sqref="BI166:BK184 BI186:BK187 DW221:EC221 DW222:ED222 BI324:BK351 DO390:DU411 BH481:BK489 BI490:BK498 BH501:BK506 BI507:BK507 BH508:BK508">
    <cfRule type="cellIs" dxfId="16" priority="16" stopIfTrue="1" operator="greaterThanOrEqual">
      <formula>100</formula>
    </cfRule>
    <cfRule type="cellIs" priority="15" stopIfTrue="1" operator="greaterThanOrEqual">
      <formula>100</formula>
    </cfRule>
  </conditionalFormatting>
  <conditionalFormatting sqref="BL211">
    <cfRule type="cellIs" priority="55" stopIfTrue="1" operator="greaterThanOrEqual">
      <formula>100</formula>
    </cfRule>
    <cfRule type="cellIs" dxfId="15" priority="56" stopIfTrue="1" operator="greaterThanOrEqual">
      <formula>100</formula>
    </cfRule>
  </conditionalFormatting>
  <conditionalFormatting sqref="BL501:BM508">
    <cfRule type="cellIs" priority="25" stopIfTrue="1" operator="greaterThanOrEqual">
      <formula>100</formula>
    </cfRule>
    <cfRule type="cellIs" dxfId="14" priority="26" stopIfTrue="1" operator="greaterThanOrEqual">
      <formula>100</formula>
    </cfRule>
  </conditionalFormatting>
  <conditionalFormatting sqref="BO10:BP10">
    <cfRule type="cellIs" priority="5299" stopIfTrue="1" operator="greaterThanOrEqual">
      <formula>100</formula>
    </cfRule>
    <cfRule type="cellIs" dxfId="13" priority="5300" stopIfTrue="1" operator="greaterThanOrEqual">
      <formula>100</formula>
    </cfRule>
  </conditionalFormatting>
  <conditionalFormatting sqref="CJ365:CV365">
    <cfRule type="cellIs" priority="273" stopIfTrue="1" operator="greaterThanOrEqual">
      <formula>100</formula>
    </cfRule>
    <cfRule type="cellIs" dxfId="12" priority="274" stopIfTrue="1" operator="greaterThanOrEqual">
      <formula>100</formula>
    </cfRule>
  </conditionalFormatting>
  <conditionalFormatting sqref="CM292">
    <cfRule type="cellIs" priority="51" stopIfTrue="1" operator="greaterThanOrEqual">
      <formula>100</formula>
    </cfRule>
    <cfRule type="cellIs" dxfId="11" priority="52" stopIfTrue="1" operator="greaterThanOrEqual">
      <formula>100</formula>
    </cfRule>
  </conditionalFormatting>
  <conditionalFormatting sqref="CU475:CV479 CX475:DE479 EA475:EA479 AU476:AW479">
    <cfRule type="cellIs" dxfId="10" priority="80" stopIfTrue="1" operator="greaterThanOrEqual">
      <formula>100</formula>
    </cfRule>
  </conditionalFormatting>
  <conditionalFormatting sqref="CU475:CV479 CX475:EA479 AU476:AW479">
    <cfRule type="cellIs" priority="79" stopIfTrue="1" operator="greaterThanOrEqual">
      <formula>100</formula>
    </cfRule>
  </conditionalFormatting>
  <conditionalFormatting sqref="CW233">
    <cfRule type="cellIs" dxfId="9" priority="2" stopIfTrue="1" operator="greaterThanOrEqual">
      <formula>100</formula>
    </cfRule>
    <cfRule type="cellIs" priority="1" stopIfTrue="1" operator="greaterThanOrEqual">
      <formula>100</formula>
    </cfRule>
  </conditionalFormatting>
  <conditionalFormatting sqref="CZ481:DE489">
    <cfRule type="cellIs" priority="67" stopIfTrue="1" operator="greaterThanOrEqual">
      <formula>100</formula>
    </cfRule>
    <cfRule type="cellIs" dxfId="8" priority="68" stopIfTrue="1" operator="greaterThanOrEqual">
      <formula>100</formula>
    </cfRule>
  </conditionalFormatting>
  <conditionalFormatting sqref="DA517:DE517 DJ517:DN517">
    <cfRule type="cellIs" priority="63" stopIfTrue="1" operator="greaterThanOrEqual">
      <formula>100</formula>
    </cfRule>
    <cfRule type="cellIs" dxfId="7" priority="64" stopIfTrue="1" operator="greaterThanOrEqual">
      <formula>100</formula>
    </cfRule>
  </conditionalFormatting>
  <conditionalFormatting sqref="DA499:DI500 CZ501:DE506 DA507:DE507 CZ518 CZ520">
    <cfRule type="cellIs" priority="73" stopIfTrue="1" operator="greaterThanOrEqual">
      <formula>100</formula>
    </cfRule>
    <cfRule type="cellIs" dxfId="6" priority="74" stopIfTrue="1" operator="greaterThanOrEqual">
      <formula>100</formula>
    </cfRule>
  </conditionalFormatting>
  <conditionalFormatting sqref="DF481:DO494 DA518:DO520 CZ521:DO522">
    <cfRule type="cellIs" priority="65" stopIfTrue="1" operator="greaterThanOrEqual">
      <formula>100</formula>
    </cfRule>
    <cfRule type="cellIs" dxfId="5" priority="66" stopIfTrue="1" operator="greaterThanOrEqual">
      <formula>100</formula>
    </cfRule>
  </conditionalFormatting>
  <conditionalFormatting sqref="DW352">
    <cfRule type="cellIs" priority="23" stopIfTrue="1" operator="greaterThanOrEqual">
      <formula>100</formula>
    </cfRule>
    <cfRule type="cellIs" dxfId="4" priority="24" stopIfTrue="1" operator="greaterThanOrEqual">
      <formula>100</formula>
    </cfRule>
  </conditionalFormatting>
  <conditionalFormatting sqref="DW188:EI188">
    <cfRule type="cellIs" priority="13" stopIfTrue="1" operator="greaterThanOrEqual">
      <formula>100</formula>
    </cfRule>
    <cfRule type="cellIs" dxfId="3" priority="14" stopIfTrue="1" operator="greaterThanOrEqual">
      <formula>100</formula>
    </cfRule>
  </conditionalFormatting>
  <conditionalFormatting sqref="DW215:EI220 DX351:EI352 AV475:AW475 CZ480:EI480">
    <cfRule type="cellIs" priority="75" stopIfTrue="1" operator="greaterThanOrEqual">
      <formula>100</formula>
    </cfRule>
    <cfRule type="cellIs" dxfId="2" priority="76" stopIfTrue="1" operator="greaterThanOrEqual">
      <formula>100</formula>
    </cfRule>
  </conditionalFormatting>
  <conditionalFormatting sqref="EF59:EF98 G188:U188 DO188:DU188 DP215:DU267 DW223:EI267 DF501:DI517 CZ508:DE516">
    <cfRule type="cellIs" dxfId="1" priority="46" stopIfTrue="1" operator="greaterThanOrEqual">
      <formula>100</formula>
    </cfRule>
    <cfRule type="cellIs" priority="45" stopIfTrue="1" operator="greaterThanOrEqual">
      <formula>100</formula>
    </cfRule>
  </conditionalFormatting>
  <conditionalFormatting sqref="EF221:EI222 G257:U261">
    <cfRule type="cellIs" priority="59" stopIfTrue="1" operator="greaterThanOrEqual">
      <formula>100</formula>
    </cfRule>
    <cfRule type="cellIs" dxfId="0" priority="60" stopIfTrue="1" operator="greaterThanOrEqual">
      <formula>100</formula>
    </cfRule>
  </conditionalFormatting>
  <pageMargins left="0.19685039370078741" right="0.23622047244094491" top="0.23622047244094491" bottom="0.35433070866141736" header="0.23622047244094491" footer="0.19685039370078741"/>
  <pageSetup paperSize="9" scale="70" fitToWidth="0" fitToHeight="0" orientation="landscape" r:id="rId1"/>
  <headerFooter alignWithMargins="0"/>
  <rowBreaks count="1" manualBreakCount="1">
    <brk id="9" max="16383" man="1"/>
  </rowBreaks>
  <drawing r:id="rId2"/>
</worksheet>
</file>

<file path=docMetadata/LabelInfo.xml><?xml version="1.0" encoding="utf-8"?>
<clbl:labelList xmlns:clbl="http://schemas.microsoft.com/office/2020/mipLabelMetadata">
  <clbl:label id="{171abc8c-0b18-4336-97d7-51d65f5c7f99}" enabled="1" method="Standard" siteId="{dbc9012d-628b-43d4-b190-8a730f7e1e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Zobārstniecība</vt:lpstr>
      <vt:lpstr>Speciālisti</vt:lpstr>
      <vt:lpstr>Rehabilitācija</vt:lpstr>
      <vt:lpstr>Dienas stacionārs</vt:lpstr>
      <vt:lpstr>Izmeklējumi</vt:lpstr>
      <vt:lpstr>Pakalpojumi bērniem</vt:lpstr>
      <vt:lpstr>OpenNameManagerTaskpane</vt:lpstr>
      <vt:lpstr>'Dienas stacionārs'!Print_Area</vt:lpstr>
      <vt:lpstr>Izmeklējumi!Print_Area</vt:lpstr>
      <vt:lpstr>'Pakalpojumi bērniem'!Print_Area</vt:lpstr>
      <vt:lpstr>Rehabilitācija!Print_Area</vt:lpstr>
      <vt:lpstr>Speciālisti!Print_Area</vt:lpstr>
      <vt:lpstr>specialisti</vt:lpstr>
    </vt:vector>
  </TitlesOfParts>
  <Manager/>
  <Company>VOVA Centrālais fonds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X980219</dc:creator>
  <cp:keywords/>
  <dc:description/>
  <cp:lastModifiedBy>Nellija Petrova</cp:lastModifiedBy>
  <cp:revision/>
  <dcterms:created xsi:type="dcterms:W3CDTF">2000-10-19T05:10:39Z</dcterms:created>
  <dcterms:modified xsi:type="dcterms:W3CDTF">2026-10-22T08:32:43Z</dcterms:modified>
  <cp:category/>
  <cp:contentStatus/>
</cp:coreProperties>
</file>