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45" activeTab="0"/>
  </bookViews>
  <sheets>
    <sheet name="kopā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<sst xmlns="http://schemas.openxmlformats.org/spreadsheetml/2006/main" count="18" uniqueCount="18">
  <si>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Kopā</t>
  </si>
  <si>
    <t>Veiktais darbs līguma ietvaros</t>
  </si>
  <si>
    <t>Veiktais darbs</t>
  </si>
  <si>
    <t>Nodaļa</t>
  </si>
  <si>
    <t>Rīgas nodaļa</t>
  </si>
  <si>
    <t>Latgales nodaļa</t>
  </si>
  <si>
    <t>Zemgales nodaļa</t>
  </si>
  <si>
    <t>Vidzemes nodaļa</t>
  </si>
  <si>
    <t>Kurzemes nodaļa</t>
  </si>
  <si>
    <t>t.sk.mobilā zobārstniecības kabinetā</t>
  </si>
  <si>
    <t>Faktiskais apmeklējumu skaits pārskata periodā</t>
  </si>
  <si>
    <t>Līguma summa gadam</t>
  </si>
  <si>
    <t>Līguma summa pārskata periodam</t>
  </si>
  <si>
    <t>Līguma summa, EUR</t>
  </si>
  <si>
    <t>Pārstrāde virs līguma summas (+)</t>
  </si>
  <si>
    <t>Līguma neizpilde (-)</t>
  </si>
  <si>
    <t>t.sk.kompensācijas maksājums gatavības režīma nodrošināšanai zobārtniecībai (ZP01)</t>
  </si>
  <si>
    <t>Pārskats par zobārstniecības pakalpojumiem  2020.gada 12 mēnešos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</si>
</sst>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_ ;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#,##0.0000"/>
    <numFmt numFmtId="177" formatCode="#,##0.0"/>
    <numFmt numFmtId="178" formatCode="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sz val="12"/>
      <name val="Arial"/>
      <family val="2"/>
    </font>
    <font>
      <i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4" fontId="4" fillId="33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0" fontId="9" fillId="33" borderId="0" xfId="0" applyFont="1" applyFill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4" fontId="13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right"/>
    </xf>
    <xf numFmtId="0" fontId="11" fillId="33" borderId="0" xfId="0" applyFont="1" applyFill="1" applyAlignment="1">
      <alignment/>
    </xf>
    <xf numFmtId="4" fontId="11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4" fontId="11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29"/>
  <sheetViews>
    <sheetView tabSelected="1" zoomScalePageLayoutView="0" workbookViewId="0" topLeftCell="A1">
      <selection activeCell="B9" sqref="B9:C9"/>
    </sheetView>
  </sheetViews>
  <sheetFormatPr defaultColWidth="9.140625" defaultRowHeight="12.75"/>
  <cols>
    <col min="1" max="1" width="14.28125" style="1" customWidth="1"/>
    <col min="2" max="2" width="11.140625" style="1" customWidth="1"/>
    <col min="3" max="3" width="12.140625" style="1" customWidth="1"/>
    <col min="4" max="4" width="11.57421875" style="1" customWidth="1"/>
    <col min="5" max="5" width="11.8515625" style="1" customWidth="1"/>
    <col min="6" max="6" width="15.421875" style="22" hidden="1" customWidth="1"/>
    <col min="7" max="7" width="9.7109375" style="1" customWidth="1"/>
    <col min="8" max="8" width="11.421875" style="1" customWidth="1"/>
    <col min="9" max="9" width="12.140625" style="1" customWidth="1"/>
    <col min="10" max="10" width="14.28125" style="1" customWidth="1"/>
    <col min="11" max="16384" width="9.140625" style="1" customWidth="1"/>
  </cols>
  <sheetData>
    <row r="5" spans="1:10" ht="24.75" customHeight="1">
      <c r="A5" s="30" t="s">
        <v>17</v>
      </c>
      <c r="B5" s="31"/>
      <c r="C5" s="31"/>
      <c r="D5" s="31"/>
      <c r="E5" s="31"/>
      <c r="F5" s="31"/>
      <c r="G5" s="31"/>
      <c r="H5" s="32"/>
      <c r="I5" s="32"/>
      <c r="J5" s="32"/>
    </row>
    <row r="6" ht="12">
      <c r="A6" s="2"/>
    </row>
    <row r="7" ht="12">
      <c r="A7" s="2"/>
    </row>
    <row r="8" spans="1:10" ht="50.25" customHeight="1">
      <c r="A8" s="33" t="s">
        <v>3</v>
      </c>
      <c r="B8" s="37" t="s">
        <v>13</v>
      </c>
      <c r="C8" s="37"/>
      <c r="D8" s="37"/>
      <c r="E8" s="37"/>
      <c r="F8" s="37"/>
      <c r="G8" s="37"/>
      <c r="H8" s="37"/>
      <c r="I8" s="34" t="s">
        <v>10</v>
      </c>
      <c r="J8" s="36" t="s">
        <v>9</v>
      </c>
    </row>
    <row r="9" spans="1:10" ht="81">
      <c r="A9" s="33"/>
      <c r="B9" s="20" t="s">
        <v>11</v>
      </c>
      <c r="C9" s="20" t="s">
        <v>12</v>
      </c>
      <c r="D9" s="20" t="s">
        <v>2</v>
      </c>
      <c r="E9" s="20" t="s">
        <v>1</v>
      </c>
      <c r="F9" s="23" t="s">
        <v>16</v>
      </c>
      <c r="G9" s="20" t="s">
        <v>14</v>
      </c>
      <c r="H9" s="20" t="s">
        <v>15</v>
      </c>
      <c r="I9" s="35"/>
      <c r="J9" s="35"/>
    </row>
    <row r="10" spans="1:10" ht="12">
      <c r="A10" s="9">
        <v>1</v>
      </c>
      <c r="B10" s="8">
        <v>2</v>
      </c>
      <c r="C10" s="9">
        <v>3</v>
      </c>
      <c r="D10" s="8">
        <v>4</v>
      </c>
      <c r="E10" s="9">
        <v>5</v>
      </c>
      <c r="F10" s="24">
        <v>8</v>
      </c>
      <c r="G10" s="8">
        <v>6</v>
      </c>
      <c r="H10" s="9">
        <v>7</v>
      </c>
      <c r="I10" s="9">
        <v>9</v>
      </c>
      <c r="J10" s="21">
        <v>10</v>
      </c>
    </row>
    <row r="11" spans="1:12" ht="12">
      <c r="A11" s="10" t="s">
        <v>4</v>
      </c>
      <c r="B11" s="3">
        <v>9111435</v>
      </c>
      <c r="C11" s="3">
        <v>9111435</v>
      </c>
      <c r="D11" s="3">
        <v>9056881.180000002</v>
      </c>
      <c r="E11" s="3">
        <v>9055840.96</v>
      </c>
      <c r="F11" s="29">
        <v>596915</v>
      </c>
      <c r="G11" s="3">
        <v>1040.2200000000266</v>
      </c>
      <c r="H11" s="3">
        <v>-55594.04000000052</v>
      </c>
      <c r="I11" s="15">
        <v>224533</v>
      </c>
      <c r="J11" s="19">
        <v>582</v>
      </c>
      <c r="L11" s="28"/>
    </row>
    <row r="12" spans="1:12" ht="12">
      <c r="A12" s="10" t="s">
        <v>5</v>
      </c>
      <c r="B12" s="3">
        <v>2288084</v>
      </c>
      <c r="C12" s="3">
        <v>2288084</v>
      </c>
      <c r="D12" s="3">
        <v>2135498.1100000003</v>
      </c>
      <c r="E12" s="3">
        <v>2135399.95</v>
      </c>
      <c r="F12" s="29">
        <v>177222.99827881146</v>
      </c>
      <c r="G12" s="3">
        <v>0</v>
      </c>
      <c r="H12" s="3">
        <v>-152585.88999999996</v>
      </c>
      <c r="I12" s="15">
        <v>57927</v>
      </c>
      <c r="J12" s="19">
        <v>950</v>
      </c>
      <c r="L12" s="28"/>
    </row>
    <row r="13" spans="1:12" ht="12">
      <c r="A13" s="10" t="s">
        <v>6</v>
      </c>
      <c r="B13" s="3">
        <v>2077908</v>
      </c>
      <c r="C13" s="3">
        <v>2077908</v>
      </c>
      <c r="D13" s="3">
        <v>2032429.7900000005</v>
      </c>
      <c r="E13" s="3">
        <v>2031641.89</v>
      </c>
      <c r="F13" s="29">
        <v>174788</v>
      </c>
      <c r="G13" s="3">
        <v>522.7499999999991</v>
      </c>
      <c r="H13" s="3">
        <v>-46000.960000000036</v>
      </c>
      <c r="I13" s="15">
        <v>55065</v>
      </c>
      <c r="J13" s="19">
        <v>1030</v>
      </c>
      <c r="L13" s="28"/>
    </row>
    <row r="14" spans="1:12" ht="12">
      <c r="A14" s="10" t="s">
        <v>7</v>
      </c>
      <c r="B14" s="3">
        <v>1967496</v>
      </c>
      <c r="C14" s="3">
        <v>1967496</v>
      </c>
      <c r="D14" s="3">
        <v>1878156.0700000003</v>
      </c>
      <c r="E14" s="3">
        <v>1877400.2799999998</v>
      </c>
      <c r="F14" s="29">
        <v>129547</v>
      </c>
      <c r="G14" s="3">
        <v>755.7900000000027</v>
      </c>
      <c r="H14" s="3">
        <v>-90095.72</v>
      </c>
      <c r="I14" s="15">
        <v>48033</v>
      </c>
      <c r="J14" s="19">
        <v>1285</v>
      </c>
      <c r="L14" s="28"/>
    </row>
    <row r="15" spans="1:10" ht="12">
      <c r="A15" s="10" t="s">
        <v>8</v>
      </c>
      <c r="B15" s="3">
        <v>3097400</v>
      </c>
      <c r="C15" s="3">
        <v>3097400</v>
      </c>
      <c r="D15" s="3">
        <v>3014358.3699999996</v>
      </c>
      <c r="E15" s="3">
        <v>3013530.4700000007</v>
      </c>
      <c r="F15" s="29">
        <v>190725.66744031516</v>
      </c>
      <c r="G15" s="3">
        <v>729.5700000000088</v>
      </c>
      <c r="H15" s="3">
        <v>-83771.19999999998</v>
      </c>
      <c r="I15" s="15">
        <v>65110</v>
      </c>
      <c r="J15" s="19">
        <v>966</v>
      </c>
    </row>
    <row r="16" spans="1:10" s="2" customFormat="1" ht="12">
      <c r="A16" s="11" t="s">
        <v>0</v>
      </c>
      <c r="B16" s="12">
        <f>SUM(B11:B15)</f>
        <v>18542323</v>
      </c>
      <c r="C16" s="12">
        <f aca="true" t="shared" si="0" ref="C16:J16">SUM(C11:C15)</f>
        <v>18542323</v>
      </c>
      <c r="D16" s="12">
        <f t="shared" si="0"/>
        <v>18117323.520000003</v>
      </c>
      <c r="E16" s="12">
        <f t="shared" si="0"/>
        <v>18113813.55</v>
      </c>
      <c r="F16" s="25">
        <f>SUM(F11:F15)</f>
        <v>1269198.6657191268</v>
      </c>
      <c r="G16" s="12">
        <f t="shared" si="0"/>
        <v>3048.330000000037</v>
      </c>
      <c r="H16" s="12">
        <f t="shared" si="0"/>
        <v>-428047.8100000004</v>
      </c>
      <c r="I16" s="13">
        <f t="shared" si="0"/>
        <v>450668</v>
      </c>
      <c r="J16" s="14">
        <f t="shared" si="0"/>
        <v>4813</v>
      </c>
    </row>
    <row r="17" spans="1:7" ht="12">
      <c r="A17" s="6"/>
      <c r="B17" s="6"/>
      <c r="C17" s="6"/>
      <c r="D17" s="6"/>
      <c r="E17" s="6"/>
      <c r="G17" s="6"/>
    </row>
    <row r="18" spans="1:10" ht="12">
      <c r="A18" s="4"/>
      <c r="E18" s="16"/>
      <c r="F18" s="26"/>
      <c r="G18" s="16"/>
      <c r="H18" s="16"/>
      <c r="I18" s="16"/>
      <c r="J18" s="16"/>
    </row>
    <row r="19" spans="1:10" ht="12">
      <c r="A19" s="4"/>
      <c r="B19" s="4"/>
      <c r="C19" s="4"/>
      <c r="D19" s="4"/>
      <c r="E19" s="17"/>
      <c r="F19" s="27"/>
      <c r="G19" s="18"/>
      <c r="H19" s="16"/>
      <c r="I19" s="16"/>
      <c r="J19" s="16"/>
    </row>
    <row r="20" spans="1:10" ht="12">
      <c r="A20" s="4"/>
      <c r="B20" s="4"/>
      <c r="C20" s="4"/>
      <c r="D20" s="4"/>
      <c r="E20" s="18"/>
      <c r="F20" s="26"/>
      <c r="G20" s="18"/>
      <c r="H20" s="16"/>
      <c r="I20" s="16"/>
      <c r="J20" s="16"/>
    </row>
    <row r="21" spans="1:10" ht="12">
      <c r="A21" s="4"/>
      <c r="B21" s="4"/>
      <c r="C21" s="4"/>
      <c r="D21" s="4"/>
      <c r="E21" s="18"/>
      <c r="F21" s="26"/>
      <c r="G21" s="18"/>
      <c r="H21" s="16"/>
      <c r="I21" s="16"/>
      <c r="J21" s="16"/>
    </row>
    <row r="22" spans="1:10" ht="12">
      <c r="A22" s="4"/>
      <c r="B22" s="4"/>
      <c r="C22" s="4"/>
      <c r="D22" s="4"/>
      <c r="E22" s="18"/>
      <c r="F22" s="26"/>
      <c r="G22" s="18"/>
      <c r="H22" s="16"/>
      <c r="I22" s="16"/>
      <c r="J22" s="16"/>
    </row>
    <row r="23" spans="1:10" ht="12">
      <c r="A23" s="4"/>
      <c r="B23" s="4"/>
      <c r="C23" s="4"/>
      <c r="D23" s="4"/>
      <c r="E23" s="18"/>
      <c r="F23" s="26"/>
      <c r="G23" s="18"/>
      <c r="H23" s="16"/>
      <c r="I23" s="16"/>
      <c r="J23" s="16"/>
    </row>
    <row r="24" spans="1:10" ht="12">
      <c r="A24" s="5"/>
      <c r="B24" s="4"/>
      <c r="C24" s="4"/>
      <c r="D24" s="4"/>
      <c r="E24" s="18"/>
      <c r="F24" s="26"/>
      <c r="G24" s="18"/>
      <c r="H24" s="16"/>
      <c r="I24" s="16"/>
      <c r="J24" s="16"/>
    </row>
    <row r="25" spans="5:10" ht="12">
      <c r="E25" s="16"/>
      <c r="F25" s="26"/>
      <c r="G25" s="16"/>
      <c r="H25" s="16"/>
      <c r="I25" s="16"/>
      <c r="J25" s="16"/>
    </row>
    <row r="29" ht="12">
      <c r="A29" s="7"/>
    </row>
  </sheetData>
  <sheetProtection/>
  <mergeCells count="5">
    <mergeCell ref="A5:J5"/>
    <mergeCell ref="A8:A9"/>
    <mergeCell ref="B8:H8"/>
    <mergeCell ref="I8:I9"/>
    <mergeCell ref="J8:J9"/>
  </mergeCells>
  <printOptions/>
  <pageMargins left="0.31496062992125984" right="0.2362204724409449" top="0.4724409448818898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2021-03-12T11:17:41Z</cp:lastPrinted>
  <dcterms:created xsi:type="dcterms:W3CDTF">2006-03-14T12:21:32Z</dcterms:created>
  <dcterms:modified xsi:type="dcterms:W3CDTF">2021-03-15T14:15:22Z</dcterms:modified>
  <cp:category/>
  <cp:version/>
  <cp:contentType/>
  <cp:contentStatus/>
</cp:coreProperties>
</file>