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5\Mājas lapai\"/>
    </mc:Choice>
  </mc:AlternateContent>
  <xr:revisionPtr revIDLastSave="0" documentId="13_ncr:1_{7431B489-1F32-4F1F-8F17-80C8ABC122F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05_RN" sheetId="3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mn" localSheetId="0">#REF!</definedName>
    <definedName name="_mn">#REF!</definedName>
    <definedName name="aa" localSheetId="0">#REF!</definedName>
    <definedName name="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'202105_RN'!$A$1:$C$91</definedName>
    <definedName name="_xlnm.Print_Titles" localSheetId="0">'202105_RN'!$6:$6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<sst xmlns="http://schemas.openxmlformats.org/spreadsheetml/2006/main" count="505" uniqueCount="340">
  <si>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</si>
  <si>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</si>
  <si>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</si>
  <si>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</si>
  <si>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</si>
  <si>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Adamoviča Vivija - ārsta prakse pulmonoloģijā</t>
  </si>
  <si>
    <t>Ārstu prakse "SAULESPUĶE", Sabiedrība ar ierobežotu atbildību</t>
  </si>
  <si>
    <t>DETOX, Sabiedrība ar ierobežotu atbildību</t>
  </si>
  <si>
    <t>Diabēta centrs, SIA</t>
  </si>
  <si>
    <t>Ginekologa Ilzes Lieljures privātprakse ASKLĒPIJS, Sabiedrība ar ierobežotu atbildību</t>
  </si>
  <si>
    <t>Keisa Spodrīte - ārsta prakse endokrinoloģijā</t>
  </si>
  <si>
    <t>Lejniece Sarmīte - ārsta prakse ginekoloģijā, dzemdniecībā</t>
  </si>
  <si>
    <t xml:space="preserve">MED ALFA, Sabiedrība ar ierobežotu atbildību </t>
  </si>
  <si>
    <t>QUARTUS, Sabiedrība ar ierobežotu atbildību</t>
  </si>
  <si>
    <t>Tamane Sandra - ārsta prakse ārsta prakse ginekoloģijā, dzemdniecībā</t>
  </si>
  <si>
    <t>ŽANETAS ABRAMSONES ĀRSTA PRAKSE GINEKOLOĢIJĀ UN DZEMDNIECĪBĀ, Sabiedrība ar ierobežotu atbildību</t>
  </si>
  <si>
    <t>NVD Rīgas nodaļa</t>
  </si>
  <si>
    <t>Rīgas Austrumu klīniskā universitātes slimnīca, SIA</t>
  </si>
  <si>
    <t>GYNA, SIA</t>
  </si>
  <si>
    <t>BALT INFO LAB, Sabiedrība ar ierobežotu atbildību</t>
  </si>
  <si>
    <t>Pārtikas drošības, dzīvnieku veselības un vides zinātniskais institūts "BIOR"</t>
  </si>
  <si>
    <t>2021.gada maijs</t>
  </si>
  <si>
    <t>Finanšu līdzekļu izlietojums 2021. gada maijs,
 EUR</t>
  </si>
  <si>
    <t>010000032</t>
  </si>
  <si>
    <t>010000033</t>
  </si>
  <si>
    <t>010000058</t>
  </si>
  <si>
    <t>010000152</t>
  </si>
  <si>
    <t>010000114</t>
  </si>
  <si>
    <t>010000061</t>
  </si>
  <si>
    <t>Rīgas patversme</t>
  </si>
  <si>
    <t>010000190</t>
  </si>
  <si>
    <t>010000214</t>
  </si>
  <si>
    <t>010000230</t>
  </si>
  <si>
    <t>AVA CLINIC SIA</t>
  </si>
  <si>
    <t>010000234</t>
  </si>
  <si>
    <t>010000289</t>
  </si>
  <si>
    <t>ULTRA EXPRESS, SIA</t>
  </si>
  <si>
    <t>010000287</t>
  </si>
  <si>
    <t>010000297</t>
  </si>
  <si>
    <t>010000323</t>
  </si>
  <si>
    <t>010000316</t>
  </si>
  <si>
    <t>010000326</t>
  </si>
  <si>
    <t>010000357</t>
  </si>
  <si>
    <t>010000395</t>
  </si>
  <si>
    <t>010000433</t>
  </si>
  <si>
    <t>Klīnika DiaMed, SIA</t>
  </si>
  <si>
    <t>010000442</t>
  </si>
  <si>
    <t>Hudina Vera - ārsta internista prakse</t>
  </si>
  <si>
    <t>010000435</t>
  </si>
  <si>
    <t>Kalviņu privātprakse, Sabiedrība ar ierobežotu atbildību</t>
  </si>
  <si>
    <t>010000453</t>
  </si>
  <si>
    <t>AUXILIA PRIMA, Sabiedrība ar ierobežotu atbildību</t>
  </si>
  <si>
    <t>010000480</t>
  </si>
  <si>
    <t>Arho Medicīnas Serviss, Sabiedrība ar ierobežotu atbildību</t>
  </si>
  <si>
    <t>010000491</t>
  </si>
  <si>
    <t>Kokare Larisa - ārsta prakse endokrinoloģijā un dietoloģijā</t>
  </si>
  <si>
    <t>010000492</t>
  </si>
  <si>
    <t>Kanunņikova Natālija - ārsta prakse endokrinoloģijā</t>
  </si>
  <si>
    <t>010000502</t>
  </si>
  <si>
    <t>Acu veselības centrs, Sabiedrība ar ierobežotu atbildību</t>
  </si>
  <si>
    <t>010000868</t>
  </si>
  <si>
    <t>Alpino Pērle, Sabiedrība ar ierobežotu atbildību</t>
  </si>
  <si>
    <t>010000535</t>
  </si>
  <si>
    <t>LĀZERPLASTIKAS KLĪNIKA, SIA</t>
  </si>
  <si>
    <t>010000873</t>
  </si>
  <si>
    <t>LAIMDOTAS BERĢĪTES ĀRSTA PRAKSE, Sabiedrība ar ierobežotu atbildību</t>
  </si>
  <si>
    <t>010000898</t>
  </si>
  <si>
    <t>MED PROF, Sabiedrība ar ierobežotu atbildību</t>
  </si>
  <si>
    <t>010000945</t>
  </si>
  <si>
    <t>VIZUS OPTIMA, Sabiedrība ar ierobežotu atbildību</t>
  </si>
  <si>
    <t>010000995</t>
  </si>
  <si>
    <t>medicīnas firma "Elpa", Sabiedrība ar ierobežotu atbildību</t>
  </si>
  <si>
    <t>010001023</t>
  </si>
  <si>
    <t>D.N.S., Sabiedrība ar ierobežotu atbildību</t>
  </si>
  <si>
    <t>010001096</t>
  </si>
  <si>
    <t>Kozlovska Līga - ārsta prakse ginekoloģijā, dzemdniecībā</t>
  </si>
  <si>
    <t>010001170</t>
  </si>
  <si>
    <t>Lukjaņenko Jekaterina - ārsta prakse pediatrijā</t>
  </si>
  <si>
    <t>010001045</t>
  </si>
  <si>
    <t>Biocon, Sabiedrība ar ierobežotu atbildību</t>
  </si>
  <si>
    <t>010001028</t>
  </si>
  <si>
    <t>A. Klīnika, Sabiedrība ar ierobežotu atbildību</t>
  </si>
  <si>
    <t>010001134</t>
  </si>
  <si>
    <t>Vaivode Laila - ārsta prakse pediatrijā</t>
  </si>
  <si>
    <t>010001066</t>
  </si>
  <si>
    <t>Bāliņa Iveta - ārsta prakse ginekoloģijā, dzemdniecība</t>
  </si>
  <si>
    <t>010001090</t>
  </si>
  <si>
    <t>Ārstes Santas Lauskas klīnika, SIA</t>
  </si>
  <si>
    <t>010001091</t>
  </si>
  <si>
    <t>Klīnika MEDEORA, Sabiedrība ar ierobežotu atbildību</t>
  </si>
  <si>
    <t>010001204</t>
  </si>
  <si>
    <t>N. KALAŠŅIKOVAS PRIVĀTPRAKSE, Sabiedrība ar ierobežotu atbildību</t>
  </si>
  <si>
    <t>010001273</t>
  </si>
  <si>
    <t>VASU, SIA</t>
  </si>
  <si>
    <t>010001248</t>
  </si>
  <si>
    <t>Rudometova Irina - ārsta prakse pediatrijā</t>
  </si>
  <si>
    <t>010001379</t>
  </si>
  <si>
    <t>LAIMAS PRAKSE, SIA</t>
  </si>
  <si>
    <t>010001304</t>
  </si>
  <si>
    <t>Tatjanas Krutikas ārsta prakse, SIA</t>
  </si>
  <si>
    <t>010001411</t>
  </si>
  <si>
    <t>ĀRSTNIECĪBAS REHABILITĀCIJAS CENTRS VALEO, Sabiedrība ar ierobežotu atbildību</t>
  </si>
  <si>
    <t>010001433</t>
  </si>
  <si>
    <t>iVF Riga, SIA</t>
  </si>
  <si>
    <t>010001518</t>
  </si>
  <si>
    <t>Capital Clinic Riga, SIA</t>
  </si>
  <si>
    <t>010001435</t>
  </si>
  <si>
    <t>I.Dūces ārsta privātprakse, Sabiedrība ar ierobežotu atbildību</t>
  </si>
  <si>
    <t>010001520</t>
  </si>
  <si>
    <t>Deližanova Dace - ārsta prakse ginekoloģijā, dzemdniecībā</t>
  </si>
  <si>
    <t>010001535</t>
  </si>
  <si>
    <t>Rīgas veselības centrs, SIA</t>
  </si>
  <si>
    <t>010001626</t>
  </si>
  <si>
    <t>Klīnika Piramīda 3, SIA</t>
  </si>
  <si>
    <t>010001639</t>
  </si>
  <si>
    <t>LOR Klīnika, Sabiedrība ar ierobežotu atbildību</t>
  </si>
  <si>
    <t>010001694</t>
  </si>
  <si>
    <t>MCRA, Sabiedrība ar ierobežotu atbildību</t>
  </si>
  <si>
    <t>010001781</t>
  </si>
  <si>
    <t>Vitas Vītolas ārsta prakse pediatrijā, Sabiedrība ar ierobežotu atbildību</t>
  </si>
  <si>
    <t>010001794</t>
  </si>
  <si>
    <t>Bekker medical, SIA</t>
  </si>
  <si>
    <t>010001838</t>
  </si>
  <si>
    <t>Zemessardzes štābs</t>
  </si>
  <si>
    <t>010001966</t>
  </si>
  <si>
    <t>Terveus, SIA</t>
  </si>
  <si>
    <t>010011401</t>
  </si>
  <si>
    <t>Traumatoloģijas un ortopēdijas slimnīca, Valsts sabiedrība ar ierobežotu atbildību</t>
  </si>
  <si>
    <t>010011803</t>
  </si>
  <si>
    <t>Paula Stradiņa klīniskā universitātes slimnīca, Valsts sabiedrība ar ierobežotu atbildību</t>
  </si>
  <si>
    <t>010011804</t>
  </si>
  <si>
    <t>Bērnu klīniskā universitātes slimnīca, Valsts sabiedrība ar ierobežotu atbildību</t>
  </si>
  <si>
    <t>010012202</t>
  </si>
  <si>
    <t>Rīgas psihiatrijas un narkoloģijas centrs, Valsts sabiedrība ar ierobežotu atbildību</t>
  </si>
  <si>
    <t>010019111</t>
  </si>
  <si>
    <t>Rīgas Stradiņa universitātes Stomatoloģijas institūts, Sabiedrība ar ierobežotu atbildību</t>
  </si>
  <si>
    <t>010020301</t>
  </si>
  <si>
    <t>Rīgas 1. slimnīca, SIA</t>
  </si>
  <si>
    <t>010020302</t>
  </si>
  <si>
    <t>Rīgas 2. slimnīca, SIA</t>
  </si>
  <si>
    <t>010021301</t>
  </si>
  <si>
    <t>Rīgas Dzemdību nams, SIA</t>
  </si>
  <si>
    <t>010040307</t>
  </si>
  <si>
    <t>Latvijas Jūras medicīnas centrs, Akciju sabiedrība</t>
  </si>
  <si>
    <t>010054109</t>
  </si>
  <si>
    <t>Iekšlietu ministrijas poliklīnika, Valsts sabiedrība ar ierobežotu atbildību</t>
  </si>
  <si>
    <t>010054114</t>
  </si>
  <si>
    <t>DZELZCEĻA VESELĪBAS CENTRS, Sabiedrība ar ierobežotu atbildību</t>
  </si>
  <si>
    <t>010054211</t>
  </si>
  <si>
    <t>VESELĪBAS CENTRS BIĶERNIEKI, Sabiedrība ar ierobežotu atbildību</t>
  </si>
  <si>
    <t>010060302</t>
  </si>
  <si>
    <t>MEDICĪNAS SABIEDRĪBA GAIĻEZERS, Sabiedrība ar ierobežotu atbildību</t>
  </si>
  <si>
    <t>010064024</t>
  </si>
  <si>
    <t>LATVIJAS AMERIKAS ACU CENTRS, Sabiedrība ar ierobežotu atbildību</t>
  </si>
  <si>
    <t>010064025</t>
  </si>
  <si>
    <t>LaTi un Kompānija, Sabiedrība ar ierobežotu atbildību</t>
  </si>
  <si>
    <t>010064103</t>
  </si>
  <si>
    <t>MOŽUMS-1, Sabiedrība ar ierobežotu atbildību</t>
  </si>
  <si>
    <t>010064111</t>
  </si>
  <si>
    <t>Dziedniecība, Sabiedrība ar ierobežotu atbildību</t>
  </si>
  <si>
    <t>010064114</t>
  </si>
  <si>
    <t>VESELĪBAS CENTRS 4, Sabiedrība ar ierobežotu atbildību</t>
  </si>
  <si>
    <t>010064120</t>
  </si>
  <si>
    <t>Veselības centru apvienība, AS</t>
  </si>
  <si>
    <t>010064801</t>
  </si>
  <si>
    <t>Medicīnas sabiedrība "ARS", Sabiedrība ar ierobežotu atbildību</t>
  </si>
  <si>
    <t>010065212</t>
  </si>
  <si>
    <t>KLĪNIKA EGV, Sabiedrība ar ierobežotu atbildību</t>
  </si>
  <si>
    <t>010067404</t>
  </si>
  <si>
    <t>ILZES KATLAPAS MEDICĪNISKĀ PRIVĀTPRAKSE, Sabiedrība ar ierobežotu atbildību</t>
  </si>
  <si>
    <t>010068301</t>
  </si>
  <si>
    <t>NMS Laboratorija, SIA</t>
  </si>
  <si>
    <t>010068302</t>
  </si>
  <si>
    <t>CENTRĀLĀ LABORATORIJA, Sabiedrība ar ierobežotu atbildību</t>
  </si>
  <si>
    <t>010068303</t>
  </si>
  <si>
    <t>E.GULBJA LABORATORIJA, Sabiedrība ar ierobežotu atbildību</t>
  </si>
  <si>
    <t>010069102</t>
  </si>
  <si>
    <t>Latvijas Universitātes medicīniskās pēcdiploma izglītības institūts, Sabiedrība ar ierobežotu atbildību</t>
  </si>
  <si>
    <t>010077476</t>
  </si>
  <si>
    <t>Tihomirova Margarita - ārsta prakse bērnu neiroloģijā</t>
  </si>
  <si>
    <t>010077485</t>
  </si>
  <si>
    <t>Jūlijas Sočenovas ārsta prakse ginekoloģijā un dzemdniecībā, Sabiedrība ar ierobežotu atbildību</t>
  </si>
  <si>
    <t>010077486</t>
  </si>
  <si>
    <t xml:space="preserve">Ingrīdas Šilbergas ārsta prakse ginekoloģijā un dzemdniecībā, SIA  </t>
  </si>
  <si>
    <t>010077487</t>
  </si>
  <si>
    <t>Jansone Rūta - ārsta prakse neiroloģijā</t>
  </si>
  <si>
    <t>010095201</t>
  </si>
  <si>
    <t>RSU Ambulance, SIA</t>
  </si>
  <si>
    <t>019167401</t>
  </si>
  <si>
    <t>DR. CAUNES PRIVĀTPRAKSE, SIA</t>
  </si>
  <si>
    <t>019177403</t>
  </si>
  <si>
    <t>Reinholde Ieva - ārsta prakse pediatrijā</t>
  </si>
  <si>
    <t>019177406</t>
  </si>
  <si>
    <t>Jautrītes Liepiņas ārsta prakse otorinolaringoloģijā, Sabiedrība ar ierobežotu atbildību</t>
  </si>
  <si>
    <t>019177418</t>
  </si>
  <si>
    <t>Ārstes Margaritas Puķītes prakse, Sabiedrība ar ierobežotu atbildību</t>
  </si>
  <si>
    <t>019177423</t>
  </si>
  <si>
    <t>Alsberga Maruta - ārsta prakse oftalmoloģijā</t>
  </si>
  <si>
    <t>019177419</t>
  </si>
  <si>
    <t>Kovriga Natālija - ārsta prakse bērnu ķirurģijā</t>
  </si>
  <si>
    <t>019177424</t>
  </si>
  <si>
    <t>Bērziņa Inta - ārsta prakse dzemdniecībā, ginekoloģijā</t>
  </si>
  <si>
    <t>019177420</t>
  </si>
  <si>
    <t>Kalniņa Rasma - ārsta prakse oftalmoloģijā</t>
  </si>
  <si>
    <t>019177426</t>
  </si>
  <si>
    <t>Ilzes Āboliņas ārsta prakse, SIA</t>
  </si>
  <si>
    <t>019177452</t>
  </si>
  <si>
    <t>Māras Jumejas ārsta prakse psihiatrijā, SIA</t>
  </si>
  <si>
    <t>019177456</t>
  </si>
  <si>
    <t>I.Barengo ārsta prakse psihiatrijā, SIA</t>
  </si>
  <si>
    <t>019177449</t>
  </si>
  <si>
    <t>Jaunušāns Edvīns - ārsta prakse narkoloģijā</t>
  </si>
  <si>
    <t>019177450</t>
  </si>
  <si>
    <t>Vijas Dangas ārsta prakse dermatoveneroloģijā, SIA</t>
  </si>
  <si>
    <t>019177439</t>
  </si>
  <si>
    <t>Kuzņecova Inna - ārsta prakse oftalmoloģijā</t>
  </si>
  <si>
    <t>019177462</t>
  </si>
  <si>
    <t>Dr. D.Kalvānes ārsta prakse, SIA</t>
  </si>
  <si>
    <t>019277402</t>
  </si>
  <si>
    <t>Ilgas Freidenfeldes  ārsta prakse, Sabiedrība ar ierobežotu atbildību</t>
  </si>
  <si>
    <t>019364008</t>
  </si>
  <si>
    <t>ALERĢISKO SLIMĪBU IZMEKLĒŠANAS UN ĀRSTĒŠANAS CENTRS, Medicīniskā sabiedrība SIA</t>
  </si>
  <si>
    <t>019367401</t>
  </si>
  <si>
    <t>I.VASARAUDZES PRIVĀTKLĪNIKA, Sabiedrība ar ierobežotu atbildību</t>
  </si>
  <si>
    <t>019375404</t>
  </si>
  <si>
    <t>ARMONIA HEALTH, SIA</t>
  </si>
  <si>
    <t>019377452</t>
  </si>
  <si>
    <t>Šņitkova Alla -ārsta prakse neiroloģijā</t>
  </si>
  <si>
    <t>019377430</t>
  </si>
  <si>
    <t>Gerke Linda - ārsta prakse dermatoloģijā, veneroloģijā</t>
  </si>
  <si>
    <t>019377420</t>
  </si>
  <si>
    <t>Sproģis Juris - ārsta prakse ķirurģijā</t>
  </si>
  <si>
    <t>019377447</t>
  </si>
  <si>
    <t>Stupina Tamāra - ārsta prakse dzemdniecībā, ginekoloģijā</t>
  </si>
  <si>
    <t>019377421</t>
  </si>
  <si>
    <t>Miķelsone Liana - ārsta prakse ķirurģijā</t>
  </si>
  <si>
    <t>019464002</t>
  </si>
  <si>
    <t>URO, Sabiedrība ar ierobežotu atbildību</t>
  </si>
  <si>
    <t>019466202</t>
  </si>
  <si>
    <t>Reproduktīvās medicīnas Centrs "EMBRIONS", Sabiedrība ar ierobežotu atbildību</t>
  </si>
  <si>
    <t>019466203</t>
  </si>
  <si>
    <t xml:space="preserve">GREMOŠANAS SLIMĪBU CENTRS "GASTRO", SIA </t>
  </si>
  <si>
    <t>019466204</t>
  </si>
  <si>
    <t>Latvijas plastiskās, rekonstruktīvās un mikroķirurģijas centrs, Sabiedrība ar ierobežotu atbildību</t>
  </si>
  <si>
    <t>019477410</t>
  </si>
  <si>
    <t>Ozola Sarmīte - ārsta prakse neiroloģijā un bērnu neiroloģijā</t>
  </si>
  <si>
    <t>019477427</t>
  </si>
  <si>
    <t>Ševele Aija - ārsta prakse otolaringoloģijā</t>
  </si>
  <si>
    <t>019477428</t>
  </si>
  <si>
    <t>Karstā Malda - ārsta prakse otolaringoloģijā</t>
  </si>
  <si>
    <t>019477411</t>
  </si>
  <si>
    <t>Vasiļjeva Mārīte - ārsta prakse oftalmoloģijā</t>
  </si>
  <si>
    <t>019475442</t>
  </si>
  <si>
    <t>ArST prof, SIA</t>
  </si>
  <si>
    <t>019477466</t>
  </si>
  <si>
    <t>Kogane Jekaterina - ārsta prakse pediatrijā un bērnu neiroloģijā</t>
  </si>
  <si>
    <t>019477408</t>
  </si>
  <si>
    <t>Kreica Inese - ārsta prakse otolaringoloģijā</t>
  </si>
  <si>
    <t>019477430</t>
  </si>
  <si>
    <t>Sniķere Gita - ārsta prakse ginekoloģijā, dzemdniecībā</t>
  </si>
  <si>
    <t>019477456</t>
  </si>
  <si>
    <t>Palmbaha Liene - ārsta prakse otolaringoloģijā</t>
  </si>
  <si>
    <t>130000057</t>
  </si>
  <si>
    <t>Robalde Dace - ārsta prakse pediatrijā</t>
  </si>
  <si>
    <t>019577404</t>
  </si>
  <si>
    <t>Matuseviča Bernadeta - ārsta prakse pediatrijā</t>
  </si>
  <si>
    <t>019577420</t>
  </si>
  <si>
    <t>Pujate Inese - ārsta prakse ginekoloģijā, dzemdniecībā</t>
  </si>
  <si>
    <t>130000102</t>
  </si>
  <si>
    <t>SKAISTUMA KLĪNIKA MONRO, SIA</t>
  </si>
  <si>
    <t>130013001</t>
  </si>
  <si>
    <t>Nacionālais rehabilitācijas centrs "Vaivari", Valsts sabiedrība ar ierobežotu atbildību</t>
  </si>
  <si>
    <t>130020302</t>
  </si>
  <si>
    <t>Jūrmalas slimnīca, Sabiedrība ar ierobežotu atbildību</t>
  </si>
  <si>
    <t>130024102</t>
  </si>
  <si>
    <t>Kauguru veselības centrs, Pašvaldības sabiedrība ar ierobežotu atbildību</t>
  </si>
  <si>
    <t>130064003</t>
  </si>
  <si>
    <t>SANARE-KRC JAUNĶEMERI, Sabiedrība ar ierobežotu atbildību</t>
  </si>
  <si>
    <t>130063401</t>
  </si>
  <si>
    <t>Klīnika Dzintari, Sabiedrība ar ierobežotu atbildību</t>
  </si>
  <si>
    <t>Akere Iveta - ārsta prakse otolaringoloģijā</t>
  </si>
  <si>
    <t>Dakteres Skerškānes prakse, Sabiedrība ar ierobežotu atbildību</t>
  </si>
  <si>
    <t>Bernāne Anna Vilhelmīne - ārsta prakse pediatrijā</t>
  </si>
  <si>
    <t>130077418</t>
  </si>
  <si>
    <t>130077419</t>
  </si>
  <si>
    <t>130077413</t>
  </si>
  <si>
    <t>800800007</t>
  </si>
  <si>
    <t>Ozola Guna - ārsta prakse oftalmoloģijā</t>
  </si>
  <si>
    <t>130077421</t>
  </si>
  <si>
    <t>Jura Ploņa ārsta prakse uroloģijā, SIA</t>
  </si>
  <si>
    <t>130077420</t>
  </si>
  <si>
    <t>Oculus, SIA</t>
  </si>
  <si>
    <t>800800015</t>
  </si>
  <si>
    <t>Ķekavas ambulance, Pašvaldības aģentūra</t>
  </si>
  <si>
    <t>801000001</t>
  </si>
  <si>
    <t>Jūlijas Jurgaitītes ārsta prakse ginekoloģijā un dzemdniecībā, Sabiedrība ar ierobežotu atbildību</t>
  </si>
  <si>
    <t>801000013</t>
  </si>
  <si>
    <t>OlainMed, Sabiedrība ar ierobežotu atbildību</t>
  </si>
  <si>
    <t>801000014</t>
  </si>
  <si>
    <t>Vilitas Melbārdes ārsta prakse, Sabiedrība ar ierobežotu atbildību</t>
  </si>
  <si>
    <t>801200001</t>
  </si>
  <si>
    <t>Salaspils veselības centrs, Sabiedrība ar ierobežotu atbildību</t>
  </si>
  <si>
    <t>801200005</t>
  </si>
  <si>
    <t>TE NE, SIA</t>
  </si>
  <si>
    <t>801200021</t>
  </si>
  <si>
    <t>Āva Gundega - ārsta prakse neiroloģijā</t>
  </si>
  <si>
    <t>801400002</t>
  </si>
  <si>
    <t>Saulkrastu slimnīca, Pašvaldības sabiedrība ar ierobežotu atbildību</t>
  </si>
  <si>
    <t>801600003</t>
  </si>
  <si>
    <t>Siguldas slimnīca, SIA</t>
  </si>
  <si>
    <t>801400007</t>
  </si>
  <si>
    <t>Agritas Mickevičas ārsta prakse ginekoloģijā un dzemdniecībā, Sabiedrība ar ierobežotu atbildību</t>
  </si>
  <si>
    <t>801600009</t>
  </si>
  <si>
    <t>I.B., Sabiedrība ar ierobežotu atbildību</t>
  </si>
  <si>
    <t>801600061</t>
  </si>
  <si>
    <t>Dr. I.Bergas veselības &amp; konsultāciju centrs, SIA</t>
  </si>
  <si>
    <t>801600020</t>
  </si>
  <si>
    <t>Vanaga Anita - ārsta prakse ginekoloģijā, dzemdniecībā</t>
  </si>
  <si>
    <t>801600025</t>
  </si>
  <si>
    <t>Rudzīte Inga - ārsta prakse otolaringoloģijā</t>
  </si>
  <si>
    <t>801600021</t>
  </si>
  <si>
    <t>Vucāne Silvija - ārsta prakse ginekoloģijā, dzemdniecībā</t>
  </si>
  <si>
    <t>801600026</t>
  </si>
  <si>
    <t>Strade Māra -ārsta prakse ginekoloģijā, dzemdniecībā</t>
  </si>
  <si>
    <t>801600029</t>
  </si>
  <si>
    <t>Kārkliņa Inguna - ārsta prakse oftalmoloģijā</t>
  </si>
  <si>
    <t>804435102</t>
  </si>
  <si>
    <t>Ādažu slimnīca, Pašvaldības sabiedrība ar ierobežotu atbildību</t>
  </si>
  <si>
    <t>804462601</t>
  </si>
  <si>
    <t>Ādažu privātslimnīca, SIA</t>
  </si>
  <si>
    <t>806000006</t>
  </si>
  <si>
    <t>CILVĒKS, Sabiedrība ar ierobežotu atbildību</t>
  </si>
  <si>
    <t>806012001</t>
  </si>
  <si>
    <t>Balt Aliance, Sabiedrība ar ierobežotu atbildību</t>
  </si>
  <si>
    <t>804465401</t>
  </si>
  <si>
    <t>Ludmilas Zeiļukas ārsta prakse, SIA</t>
  </si>
  <si>
    <t>807635202</t>
  </si>
  <si>
    <t>Mārupes ambulance 1, Sabiedrība ar ierobežotu atbildību</t>
  </si>
  <si>
    <t>809635210</t>
  </si>
  <si>
    <t>Stopiņu novada pašvaldības aģentūra "Stopiņu ambulance"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</si>
</sst>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4" fillId="0" borderId="0" xfId="2" applyFont="1"/>
    <xf numFmtId="0" fontId="6" fillId="0" borderId="0" xfId="0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4" fontId="4" fillId="0" borderId="0" xfId="2" applyNumberFormat="1" applyFont="1"/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right" vertical="center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/>
    <xf numFmtId="0" fontId="9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/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14 4 3 2" xfId="1" xr:uid="{00000000-0005-0000-0000-000002000000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D173"/>
  <sheetViews>
    <sheetView showGridLines="0" tabSelected="1" zoomScale="90" zoomScaleNormal="90" zoomScaleSheetLayoutView="100" workbookViewId="0">
      <pane ySplit="7" topLeftCell="A8" activePane="bottomLeft" state="frozen"/>
      <selection pane="bottomLeft" activeCell="I19" sqref="I19"/>
    </sheetView>
  </sheetViews>
  <sheetFormatPr defaultColWidth="9.140625" defaultRowHeight="12.75" x14ac:dyDescent="0.2"/>
  <cols>
    <col min="1" max="1" width="17.7109375" style="4" bestFit="1" customWidth="1"/>
    <col min="2" max="2" width="11.5703125" style="3" bestFit="1" customWidth="1"/>
    <col min="3" max="3" width="115.5703125" style="4" bestFit="1" customWidth="1"/>
    <col min="4" max="4" width="21.28515625" style="1" bestFit="1" customWidth="1"/>
    <col min="5" max="16384" width="9.140625" style="1"/>
  </cols>
  <sheetData>
    <row r="1" spans="1:4" ht="45" customHeight="1" x14ac:dyDescent="0.2">
      <c r="A1" s="19" t="s">
        <v>0</v>
      </c>
      <c r="B1" s="19"/>
      <c r="C1" s="19"/>
    </row>
    <row r="2" spans="1:4" ht="15" customHeight="1" x14ac:dyDescent="0.2">
      <c r="A2" s="20" t="s">
        <v>21</v>
      </c>
      <c r="B2" s="20"/>
      <c r="C2" s="20"/>
    </row>
    <row r="3" spans="1:4" x14ac:dyDescent="0.2">
      <c r="A3" s="2"/>
    </row>
    <row r="5" spans="1:4" x14ac:dyDescent="0.2">
      <c r="D5" s="5"/>
    </row>
    <row r="6" spans="1:4" ht="63" x14ac:dyDescent="0.2">
      <c r="A6" s="6" t="s">
        <v>1</v>
      </c>
      <c r="B6" s="6" t="s">
        <v>2</v>
      </c>
      <c r="C6" s="6" t="s">
        <v>3</v>
      </c>
      <c r="D6" s="7" t="s">
        <v>22</v>
      </c>
    </row>
    <row r="7" spans="1:4" ht="15.75" x14ac:dyDescent="0.2">
      <c r="A7" s="8"/>
      <c r="B7" s="9"/>
      <c r="C7" s="10" t="s">
        <v>4</v>
      </c>
      <c r="D7" s="11">
        <f>SUM(D8:D173)</f>
        <v>37568655.239999995</v>
      </c>
    </row>
    <row r="8" spans="1:4" ht="15.75" x14ac:dyDescent="0.25">
      <c r="A8" s="12" t="s">
        <v>16</v>
      </c>
      <c r="B8" s="12" t="s">
        <v>23</v>
      </c>
      <c r="C8" s="12" t="s">
        <v>13</v>
      </c>
      <c r="D8" s="12">
        <v>21703.070000000003</v>
      </c>
    </row>
    <row r="9" spans="1:4" ht="15.75" x14ac:dyDescent="0.25">
      <c r="A9" s="12" t="s">
        <v>16</v>
      </c>
      <c r="B9" s="12" t="s">
        <v>24</v>
      </c>
      <c r="C9" s="12" t="s">
        <v>7</v>
      </c>
      <c r="D9" s="12">
        <v>2112.7800000000002</v>
      </c>
    </row>
    <row r="10" spans="1:4" ht="15.75" x14ac:dyDescent="0.25">
      <c r="A10" s="12" t="s">
        <v>16</v>
      </c>
      <c r="B10" s="12" t="s">
        <v>25</v>
      </c>
      <c r="C10" s="12" t="s">
        <v>12</v>
      </c>
      <c r="D10" s="12">
        <v>7713.56</v>
      </c>
    </row>
    <row r="11" spans="1:4" ht="15.75" x14ac:dyDescent="0.25">
      <c r="A11" s="12" t="s">
        <v>16</v>
      </c>
      <c r="B11" s="12" t="s">
        <v>26</v>
      </c>
      <c r="C11" s="12" t="s">
        <v>5</v>
      </c>
      <c r="D11" s="12">
        <v>1934.6599999999999</v>
      </c>
    </row>
    <row r="12" spans="1:4" ht="15.75" x14ac:dyDescent="0.25">
      <c r="A12" s="12" t="s">
        <v>16</v>
      </c>
      <c r="B12" s="12" t="s">
        <v>27</v>
      </c>
      <c r="C12" s="12" t="s">
        <v>15</v>
      </c>
      <c r="D12" s="12">
        <v>7018.8099999999995</v>
      </c>
    </row>
    <row r="13" spans="1:4" ht="15.75" x14ac:dyDescent="0.25">
      <c r="A13" s="12" t="s">
        <v>16</v>
      </c>
      <c r="B13" s="12" t="s">
        <v>28</v>
      </c>
      <c r="C13" s="12" t="s">
        <v>29</v>
      </c>
      <c r="D13" s="12">
        <v>2890.48</v>
      </c>
    </row>
    <row r="14" spans="1:4" ht="15.75" x14ac:dyDescent="0.25">
      <c r="A14" s="12" t="s">
        <v>16</v>
      </c>
      <c r="B14" s="12" t="s">
        <v>30</v>
      </c>
      <c r="C14" s="12" t="s">
        <v>19</v>
      </c>
      <c r="D14" s="12">
        <v>232466.68000000002</v>
      </c>
    </row>
    <row r="15" spans="1:4" ht="15.75" x14ac:dyDescent="0.25">
      <c r="A15" s="12" t="s">
        <v>16</v>
      </c>
      <c r="B15" s="12" t="s">
        <v>31</v>
      </c>
      <c r="C15" s="12" t="s">
        <v>8</v>
      </c>
      <c r="D15" s="12">
        <v>11711.850000000002</v>
      </c>
    </row>
    <row r="16" spans="1:4" ht="15.75" x14ac:dyDescent="0.25">
      <c r="A16" s="12" t="s">
        <v>16</v>
      </c>
      <c r="B16" s="12" t="s">
        <v>32</v>
      </c>
      <c r="C16" s="12" t="s">
        <v>33</v>
      </c>
      <c r="D16" s="12">
        <v>9732.4600000000009</v>
      </c>
    </row>
    <row r="17" spans="1:4" ht="15.75" x14ac:dyDescent="0.25">
      <c r="A17" s="12" t="s">
        <v>16</v>
      </c>
      <c r="B17" s="12" t="s">
        <v>34</v>
      </c>
      <c r="C17" s="12" t="s">
        <v>17</v>
      </c>
      <c r="D17" s="12">
        <v>3861028.34</v>
      </c>
    </row>
    <row r="18" spans="1:4" ht="15.75" x14ac:dyDescent="0.25">
      <c r="A18" s="12" t="s">
        <v>16</v>
      </c>
      <c r="B18" s="12" t="s">
        <v>35</v>
      </c>
      <c r="C18" s="12" t="s">
        <v>36</v>
      </c>
      <c r="D18" s="12">
        <v>30.81</v>
      </c>
    </row>
    <row r="19" spans="1:4" ht="15.75" x14ac:dyDescent="0.25">
      <c r="A19" s="12" t="s">
        <v>16</v>
      </c>
      <c r="B19" s="12" t="s">
        <v>37</v>
      </c>
      <c r="C19" s="12" t="s">
        <v>10</v>
      </c>
      <c r="D19" s="12">
        <v>30768.239999999998</v>
      </c>
    </row>
    <row r="20" spans="1:4" ht="15.75" x14ac:dyDescent="0.25">
      <c r="A20" s="12" t="s">
        <v>16</v>
      </c>
      <c r="B20" s="12" t="s">
        <v>38</v>
      </c>
      <c r="C20" s="12" t="s">
        <v>20</v>
      </c>
      <c r="D20" s="12">
        <v>3913464.9599999995</v>
      </c>
    </row>
    <row r="21" spans="1:4" ht="15.75" x14ac:dyDescent="0.25">
      <c r="A21" s="12" t="s">
        <v>16</v>
      </c>
      <c r="B21" s="12" t="s">
        <v>39</v>
      </c>
      <c r="C21" s="12" t="s">
        <v>11</v>
      </c>
      <c r="D21" s="12">
        <v>1506.2</v>
      </c>
    </row>
    <row r="22" spans="1:4" ht="15.75" x14ac:dyDescent="0.25">
      <c r="A22" s="12" t="s">
        <v>16</v>
      </c>
      <c r="B22" s="12" t="s">
        <v>40</v>
      </c>
      <c r="C22" s="12" t="s">
        <v>14</v>
      </c>
      <c r="D22" s="12">
        <v>2535.9699999999998</v>
      </c>
    </row>
    <row r="23" spans="1:4" ht="15.75" x14ac:dyDescent="0.25">
      <c r="A23" s="12" t="s">
        <v>16</v>
      </c>
      <c r="B23" s="12" t="s">
        <v>41</v>
      </c>
      <c r="C23" s="12" t="s">
        <v>6</v>
      </c>
      <c r="D23" s="12">
        <v>7331.0999999999985</v>
      </c>
    </row>
    <row r="24" spans="1:4" ht="15.75" x14ac:dyDescent="0.25">
      <c r="A24" s="12" t="s">
        <v>16</v>
      </c>
      <c r="B24" s="12" t="s">
        <v>42</v>
      </c>
      <c r="C24" s="12" t="s">
        <v>18</v>
      </c>
      <c r="D24" s="12">
        <v>1162.0000000000002</v>
      </c>
    </row>
    <row r="25" spans="1:4" ht="15.75" x14ac:dyDescent="0.25">
      <c r="A25" s="12" t="s">
        <v>16</v>
      </c>
      <c r="B25" s="12" t="s">
        <v>43</v>
      </c>
      <c r="C25" s="12" t="s">
        <v>9</v>
      </c>
      <c r="D25" s="12">
        <v>2702.51</v>
      </c>
    </row>
    <row r="26" spans="1:4" ht="15.75" x14ac:dyDescent="0.25">
      <c r="A26" s="12" t="s">
        <v>16</v>
      </c>
      <c r="B26" s="12" t="s">
        <v>44</v>
      </c>
      <c r="C26" s="12" t="s">
        <v>45</v>
      </c>
      <c r="D26" s="12">
        <v>370.99</v>
      </c>
    </row>
    <row r="27" spans="1:4" ht="15.75" x14ac:dyDescent="0.25">
      <c r="A27" s="12" t="s">
        <v>16</v>
      </c>
      <c r="B27" s="12" t="s">
        <v>46</v>
      </c>
      <c r="C27" s="12" t="s">
        <v>47</v>
      </c>
      <c r="D27" s="12">
        <v>14433.93</v>
      </c>
    </row>
    <row r="28" spans="1:4" ht="15.75" x14ac:dyDescent="0.25">
      <c r="A28" s="12" t="s">
        <v>16</v>
      </c>
      <c r="B28" s="12" t="s">
        <v>48</v>
      </c>
      <c r="C28" s="12" t="s">
        <v>49</v>
      </c>
      <c r="D28" s="12">
        <v>3663.9399999999996</v>
      </c>
    </row>
    <row r="29" spans="1:4" ht="15.75" x14ac:dyDescent="0.25">
      <c r="A29" s="12" t="s">
        <v>16</v>
      </c>
      <c r="B29" s="12" t="s">
        <v>50</v>
      </c>
      <c r="C29" s="12" t="s">
        <v>51</v>
      </c>
      <c r="D29" s="12">
        <v>27437.79</v>
      </c>
    </row>
    <row r="30" spans="1:4" ht="15.75" x14ac:dyDescent="0.25">
      <c r="A30" s="12" t="s">
        <v>16</v>
      </c>
      <c r="B30" s="12" t="s">
        <v>52</v>
      </c>
      <c r="C30" s="12" t="s">
        <v>53</v>
      </c>
      <c r="D30" s="12">
        <v>32.31</v>
      </c>
    </row>
    <row r="31" spans="1:4" ht="15.75" x14ac:dyDescent="0.25">
      <c r="A31" s="12" t="s">
        <v>16</v>
      </c>
      <c r="B31" s="12" t="s">
        <v>54</v>
      </c>
      <c r="C31" s="12" t="s">
        <v>55</v>
      </c>
      <c r="D31" s="12">
        <v>18391.879999999997</v>
      </c>
    </row>
    <row r="32" spans="1:4" ht="15.75" x14ac:dyDescent="0.25">
      <c r="A32" s="12" t="s">
        <v>16</v>
      </c>
      <c r="B32" s="12" t="s">
        <v>56</v>
      </c>
      <c r="C32" s="12" t="s">
        <v>57</v>
      </c>
      <c r="D32" s="12">
        <v>1705.57</v>
      </c>
    </row>
    <row r="33" spans="1:4" ht="15.75" x14ac:dyDescent="0.25">
      <c r="A33" s="12" t="s">
        <v>16</v>
      </c>
      <c r="B33" s="12" t="s">
        <v>58</v>
      </c>
      <c r="C33" s="12" t="s">
        <v>59</v>
      </c>
      <c r="D33" s="12">
        <v>263.93</v>
      </c>
    </row>
    <row r="34" spans="1:4" ht="15.75" x14ac:dyDescent="0.25">
      <c r="A34" s="12" t="s">
        <v>16</v>
      </c>
      <c r="B34" s="12" t="s">
        <v>60</v>
      </c>
      <c r="C34" s="12" t="s">
        <v>61</v>
      </c>
      <c r="D34" s="12">
        <v>10080.109999999999</v>
      </c>
    </row>
    <row r="35" spans="1:4" ht="15.75" x14ac:dyDescent="0.25">
      <c r="A35" s="12" t="s">
        <v>16</v>
      </c>
      <c r="B35" s="12" t="s">
        <v>62</v>
      </c>
      <c r="C35" s="12" t="s">
        <v>63</v>
      </c>
      <c r="D35" s="12">
        <v>51.48</v>
      </c>
    </row>
    <row r="36" spans="1:4" ht="15.75" x14ac:dyDescent="0.25">
      <c r="A36" s="12" t="s">
        <v>16</v>
      </c>
      <c r="B36" s="12" t="s">
        <v>64</v>
      </c>
      <c r="C36" s="12" t="s">
        <v>65</v>
      </c>
      <c r="D36" s="12">
        <v>18773.64</v>
      </c>
    </row>
    <row r="37" spans="1:4" ht="15.75" x14ac:dyDescent="0.25">
      <c r="A37" s="12" t="s">
        <v>16</v>
      </c>
      <c r="B37" s="12" t="s">
        <v>66</v>
      </c>
      <c r="C37" s="12" t="s">
        <v>67</v>
      </c>
      <c r="D37" s="12">
        <v>96.93</v>
      </c>
    </row>
    <row r="38" spans="1:4" ht="15.75" x14ac:dyDescent="0.25">
      <c r="A38" s="12" t="s">
        <v>16</v>
      </c>
      <c r="B38" s="12" t="s">
        <v>68</v>
      </c>
      <c r="C38" s="12" t="s">
        <v>69</v>
      </c>
      <c r="D38" s="12">
        <v>46.93</v>
      </c>
    </row>
    <row r="39" spans="1:4" ht="15.75" x14ac:dyDescent="0.25">
      <c r="A39" s="12" t="s">
        <v>16</v>
      </c>
      <c r="B39" s="12" t="s">
        <v>70</v>
      </c>
      <c r="C39" s="12" t="s">
        <v>71</v>
      </c>
      <c r="D39" s="12">
        <v>12652.34</v>
      </c>
    </row>
    <row r="40" spans="1:4" ht="15.75" x14ac:dyDescent="0.25">
      <c r="A40" s="12" t="s">
        <v>16</v>
      </c>
      <c r="B40" s="12" t="s">
        <v>72</v>
      </c>
      <c r="C40" s="12" t="s">
        <v>73</v>
      </c>
      <c r="D40" s="12">
        <v>3778.8199999999997</v>
      </c>
    </row>
    <row r="41" spans="1:4" ht="15.75" x14ac:dyDescent="0.25">
      <c r="A41" s="12" t="s">
        <v>16</v>
      </c>
      <c r="B41" s="12" t="s">
        <v>74</v>
      </c>
      <c r="C41" s="12" t="s">
        <v>75</v>
      </c>
      <c r="D41" s="12">
        <v>4759.1499999999996</v>
      </c>
    </row>
    <row r="42" spans="1:4" ht="15.75" x14ac:dyDescent="0.25">
      <c r="A42" s="12" t="s">
        <v>16</v>
      </c>
      <c r="B42" s="12" t="s">
        <v>76</v>
      </c>
      <c r="C42" s="12" t="s">
        <v>77</v>
      </c>
      <c r="D42" s="12">
        <v>4720.2899999999991</v>
      </c>
    </row>
    <row r="43" spans="1:4" ht="15.75" x14ac:dyDescent="0.25">
      <c r="A43" s="12" t="s">
        <v>16</v>
      </c>
      <c r="B43" s="12" t="s">
        <v>78</v>
      </c>
      <c r="C43" s="12" t="s">
        <v>79</v>
      </c>
      <c r="D43" s="12">
        <v>8275.66</v>
      </c>
    </row>
    <row r="44" spans="1:4" ht="15.75" x14ac:dyDescent="0.25">
      <c r="A44" s="12" t="s">
        <v>16</v>
      </c>
      <c r="B44" s="12" t="s">
        <v>80</v>
      </c>
      <c r="C44" s="12" t="s">
        <v>81</v>
      </c>
      <c r="D44" s="12">
        <v>1996.52</v>
      </c>
    </row>
    <row r="45" spans="1:4" ht="15.75" x14ac:dyDescent="0.25">
      <c r="A45" s="12" t="s">
        <v>16</v>
      </c>
      <c r="B45" s="12" t="s">
        <v>82</v>
      </c>
      <c r="C45" s="12" t="s">
        <v>83</v>
      </c>
      <c r="D45" s="12">
        <v>4975.6899999999987</v>
      </c>
    </row>
    <row r="46" spans="1:4" ht="15.75" x14ac:dyDescent="0.25">
      <c r="A46" s="12" t="s">
        <v>16</v>
      </c>
      <c r="B46" s="12" t="s">
        <v>84</v>
      </c>
      <c r="C46" s="12" t="s">
        <v>85</v>
      </c>
      <c r="D46" s="12">
        <v>1822.5900000000004</v>
      </c>
    </row>
    <row r="47" spans="1:4" ht="15.75" x14ac:dyDescent="0.25">
      <c r="A47" s="12" t="s">
        <v>16</v>
      </c>
      <c r="B47" s="12" t="s">
        <v>86</v>
      </c>
      <c r="C47" s="12" t="s">
        <v>87</v>
      </c>
      <c r="D47" s="12">
        <v>2363.88</v>
      </c>
    </row>
    <row r="48" spans="1:4" ht="15.75" x14ac:dyDescent="0.25">
      <c r="A48" s="12" t="s">
        <v>16</v>
      </c>
      <c r="B48" s="12" t="s">
        <v>88</v>
      </c>
      <c r="C48" s="12" t="s">
        <v>89</v>
      </c>
      <c r="D48" s="12">
        <v>19.53</v>
      </c>
    </row>
    <row r="49" spans="1:4" ht="15.75" x14ac:dyDescent="0.25">
      <c r="A49" s="12" t="s">
        <v>16</v>
      </c>
      <c r="B49" s="12" t="s">
        <v>90</v>
      </c>
      <c r="C49" s="12" t="s">
        <v>91</v>
      </c>
      <c r="D49" s="12">
        <v>6405.09</v>
      </c>
    </row>
    <row r="50" spans="1:4" ht="15.75" x14ac:dyDescent="0.25">
      <c r="A50" s="12" t="s">
        <v>16</v>
      </c>
      <c r="B50" s="12" t="s">
        <v>92</v>
      </c>
      <c r="C50" s="12" t="s">
        <v>93</v>
      </c>
      <c r="D50" s="12">
        <v>5974.8899999999985</v>
      </c>
    </row>
    <row r="51" spans="1:4" ht="15.75" x14ac:dyDescent="0.25">
      <c r="A51" s="12" t="s">
        <v>16</v>
      </c>
      <c r="B51" s="12" t="s">
        <v>94</v>
      </c>
      <c r="C51" s="12" t="s">
        <v>95</v>
      </c>
      <c r="D51" s="12">
        <v>1868.2499999999998</v>
      </c>
    </row>
    <row r="52" spans="1:4" ht="15.75" x14ac:dyDescent="0.25">
      <c r="A52" s="12" t="s">
        <v>16</v>
      </c>
      <c r="B52" s="12" t="s">
        <v>96</v>
      </c>
      <c r="C52" s="12" t="s">
        <v>97</v>
      </c>
      <c r="D52" s="12">
        <v>4620.420000000001</v>
      </c>
    </row>
    <row r="53" spans="1:4" ht="15.75" x14ac:dyDescent="0.25">
      <c r="A53" s="12" t="s">
        <v>16</v>
      </c>
      <c r="B53" s="12" t="s">
        <v>98</v>
      </c>
      <c r="C53" s="12" t="s">
        <v>99</v>
      </c>
      <c r="D53" s="12">
        <v>16811.88</v>
      </c>
    </row>
    <row r="54" spans="1:4" ht="15.75" x14ac:dyDescent="0.25">
      <c r="A54" s="12" t="s">
        <v>16</v>
      </c>
      <c r="B54" s="12" t="s">
        <v>100</v>
      </c>
      <c r="C54" s="12" t="s">
        <v>101</v>
      </c>
      <c r="D54" s="12">
        <v>5455.4100000000008</v>
      </c>
    </row>
    <row r="55" spans="1:4" ht="15.75" x14ac:dyDescent="0.25">
      <c r="A55" s="12" t="s">
        <v>16</v>
      </c>
      <c r="B55" s="12" t="s">
        <v>102</v>
      </c>
      <c r="C55" s="12" t="s">
        <v>103</v>
      </c>
      <c r="D55" s="12">
        <v>41830.68</v>
      </c>
    </row>
    <row r="56" spans="1:4" ht="15.75" x14ac:dyDescent="0.25">
      <c r="A56" s="12" t="s">
        <v>16</v>
      </c>
      <c r="B56" s="12" t="s">
        <v>104</v>
      </c>
      <c r="C56" s="12" t="s">
        <v>105</v>
      </c>
      <c r="D56" s="12">
        <v>6881.1900000000014</v>
      </c>
    </row>
    <row r="57" spans="1:4" ht="15.75" x14ac:dyDescent="0.25">
      <c r="A57" s="12" t="s">
        <v>16</v>
      </c>
      <c r="B57" s="12" t="s">
        <v>106</v>
      </c>
      <c r="C57" s="12" t="s">
        <v>107</v>
      </c>
      <c r="D57" s="12">
        <v>13653.990000000002</v>
      </c>
    </row>
    <row r="58" spans="1:4" ht="15.75" x14ac:dyDescent="0.25">
      <c r="A58" s="12" t="s">
        <v>16</v>
      </c>
      <c r="B58" s="12" t="s">
        <v>108</v>
      </c>
      <c r="C58" s="12" t="s">
        <v>109</v>
      </c>
      <c r="D58" s="12">
        <v>3300.89</v>
      </c>
    </row>
    <row r="59" spans="1:4" ht="15.75" x14ac:dyDescent="0.25">
      <c r="A59" s="12" t="s">
        <v>16</v>
      </c>
      <c r="B59" s="12" t="s">
        <v>110</v>
      </c>
      <c r="C59" s="12" t="s">
        <v>111</v>
      </c>
      <c r="D59" s="12">
        <v>274994.05</v>
      </c>
    </row>
    <row r="60" spans="1:4" ht="15.75" x14ac:dyDescent="0.25">
      <c r="A60" s="12" t="s">
        <v>16</v>
      </c>
      <c r="B60" s="12" t="s">
        <v>112</v>
      </c>
      <c r="C60" s="12" t="s">
        <v>113</v>
      </c>
      <c r="D60" s="12">
        <v>30.81</v>
      </c>
    </row>
    <row r="61" spans="1:4" ht="15.75" x14ac:dyDescent="0.25">
      <c r="A61" s="12" t="s">
        <v>16</v>
      </c>
      <c r="B61" s="12" t="s">
        <v>114</v>
      </c>
      <c r="C61" s="12" t="s">
        <v>115</v>
      </c>
      <c r="D61" s="12">
        <v>40.74</v>
      </c>
    </row>
    <row r="62" spans="1:4" ht="15.75" x14ac:dyDescent="0.25">
      <c r="A62" s="12" t="s">
        <v>16</v>
      </c>
      <c r="B62" s="12" t="s">
        <v>116</v>
      </c>
      <c r="C62" s="12" t="s">
        <v>117</v>
      </c>
      <c r="D62" s="12">
        <v>1380.9499999999998</v>
      </c>
    </row>
    <row r="63" spans="1:4" ht="15.75" x14ac:dyDescent="0.25">
      <c r="A63" s="12" t="s">
        <v>16</v>
      </c>
      <c r="B63" s="12" t="s">
        <v>118</v>
      </c>
      <c r="C63" s="12" t="s">
        <v>119</v>
      </c>
      <c r="D63" s="12">
        <v>8044.43</v>
      </c>
    </row>
    <row r="64" spans="1:4" ht="15.75" x14ac:dyDescent="0.25">
      <c r="A64" s="12" t="s">
        <v>16</v>
      </c>
      <c r="B64" s="12" t="s">
        <v>120</v>
      </c>
      <c r="C64" s="12" t="s">
        <v>121</v>
      </c>
      <c r="D64" s="12">
        <v>13165.689999999997</v>
      </c>
    </row>
    <row r="65" spans="1:4" ht="15.75" x14ac:dyDescent="0.25">
      <c r="A65" s="12" t="s">
        <v>16</v>
      </c>
      <c r="B65" s="12" t="s">
        <v>122</v>
      </c>
      <c r="C65" s="12" t="s">
        <v>123</v>
      </c>
      <c r="D65" s="12">
        <v>3219.3799999999997</v>
      </c>
    </row>
    <row r="66" spans="1:4" ht="15.75" x14ac:dyDescent="0.25">
      <c r="A66" s="12" t="s">
        <v>16</v>
      </c>
      <c r="B66" s="12" t="s">
        <v>124</v>
      </c>
      <c r="C66" s="12" t="s">
        <v>125</v>
      </c>
      <c r="D66" s="12">
        <v>7879.35</v>
      </c>
    </row>
    <row r="67" spans="1:4" ht="15.75" x14ac:dyDescent="0.25">
      <c r="A67" s="12" t="s">
        <v>16</v>
      </c>
      <c r="B67" s="12" t="s">
        <v>126</v>
      </c>
      <c r="C67" s="12" t="s">
        <v>127</v>
      </c>
      <c r="D67" s="12">
        <v>170847.1</v>
      </c>
    </row>
    <row r="68" spans="1:4" ht="15.75" x14ac:dyDescent="0.25">
      <c r="A68" s="12" t="s">
        <v>16</v>
      </c>
      <c r="B68" s="12" t="s">
        <v>128</v>
      </c>
      <c r="C68" s="12" t="s">
        <v>129</v>
      </c>
      <c r="D68" s="12">
        <v>2332438.2000000002</v>
      </c>
    </row>
    <row r="69" spans="1:4" ht="15.75" x14ac:dyDescent="0.25">
      <c r="A69" s="12" t="s">
        <v>16</v>
      </c>
      <c r="B69" s="12" t="s">
        <v>130</v>
      </c>
      <c r="C69" s="12" t="s">
        <v>131</v>
      </c>
      <c r="D69" s="12">
        <v>1036848.68</v>
      </c>
    </row>
    <row r="70" spans="1:4" ht="15.75" x14ac:dyDescent="0.25">
      <c r="A70" s="12" t="s">
        <v>16</v>
      </c>
      <c r="B70" s="12" t="s">
        <v>132</v>
      </c>
      <c r="C70" s="12" t="s">
        <v>133</v>
      </c>
      <c r="D70" s="12">
        <v>200863.8</v>
      </c>
    </row>
    <row r="71" spans="1:4" ht="15.75" x14ac:dyDescent="0.25">
      <c r="A71" s="12" t="s">
        <v>16</v>
      </c>
      <c r="B71" s="12" t="s">
        <v>134</v>
      </c>
      <c r="C71" s="12" t="s">
        <v>135</v>
      </c>
      <c r="D71" s="12">
        <v>14307.19</v>
      </c>
    </row>
    <row r="72" spans="1:4" ht="15.75" x14ac:dyDescent="0.25">
      <c r="A72" s="12" t="s">
        <v>16</v>
      </c>
      <c r="B72" s="12" t="s">
        <v>136</v>
      </c>
      <c r="C72" s="12" t="s">
        <v>137</v>
      </c>
      <c r="D72" s="12">
        <v>568010.16</v>
      </c>
    </row>
    <row r="73" spans="1:4" ht="15.75" x14ac:dyDescent="0.25">
      <c r="A73" s="12" t="s">
        <v>16</v>
      </c>
      <c r="B73" s="12" t="s">
        <v>138</v>
      </c>
      <c r="C73" s="12" t="s">
        <v>139</v>
      </c>
      <c r="D73" s="12">
        <v>13390.19</v>
      </c>
    </row>
    <row r="74" spans="1:4" ht="15.75" x14ac:dyDescent="0.25">
      <c r="A74" s="12" t="s">
        <v>16</v>
      </c>
      <c r="B74" s="12" t="s">
        <v>140</v>
      </c>
      <c r="C74" s="12" t="s">
        <v>141</v>
      </c>
      <c r="D74" s="12">
        <v>179284.43</v>
      </c>
    </row>
    <row r="75" spans="1:4" ht="15.75" x14ac:dyDescent="0.25">
      <c r="A75" s="12" t="s">
        <v>16</v>
      </c>
      <c r="B75" s="12" t="s">
        <v>142</v>
      </c>
      <c r="C75" s="12" t="s">
        <v>143</v>
      </c>
      <c r="D75" s="12">
        <v>300086.44</v>
      </c>
    </row>
    <row r="76" spans="1:4" ht="15.75" x14ac:dyDescent="0.25">
      <c r="A76" s="12" t="s">
        <v>16</v>
      </c>
      <c r="B76" s="12" t="s">
        <v>144</v>
      </c>
      <c r="C76" s="12" t="s">
        <v>145</v>
      </c>
      <c r="D76" s="12">
        <v>108610.46</v>
      </c>
    </row>
    <row r="77" spans="1:4" ht="15.75" x14ac:dyDescent="0.25">
      <c r="A77" s="12" t="s">
        <v>16</v>
      </c>
      <c r="B77" s="12" t="s">
        <v>146</v>
      </c>
      <c r="C77" s="12" t="s">
        <v>147</v>
      </c>
      <c r="D77" s="12">
        <v>74081.47</v>
      </c>
    </row>
    <row r="78" spans="1:4" ht="15.75" x14ac:dyDescent="0.25">
      <c r="A78" s="12" t="s">
        <v>16</v>
      </c>
      <c r="B78" s="12" t="s">
        <v>148</v>
      </c>
      <c r="C78" s="12" t="s">
        <v>149</v>
      </c>
      <c r="D78" s="12">
        <v>27252.249999999996</v>
      </c>
    </row>
    <row r="79" spans="1:4" ht="15.75" x14ac:dyDescent="0.25">
      <c r="A79" s="12" t="s">
        <v>16</v>
      </c>
      <c r="B79" s="12" t="s">
        <v>150</v>
      </c>
      <c r="C79" s="12" t="s">
        <v>151</v>
      </c>
      <c r="D79" s="12">
        <v>18786.89</v>
      </c>
    </row>
    <row r="80" spans="1:4" ht="15.75" x14ac:dyDescent="0.25">
      <c r="A80" s="12" t="s">
        <v>16</v>
      </c>
      <c r="B80" s="12" t="s">
        <v>152</v>
      </c>
      <c r="C80" s="12" t="s">
        <v>153</v>
      </c>
      <c r="D80" s="12">
        <v>9782.35</v>
      </c>
    </row>
    <row r="81" spans="1:4" ht="15.75" x14ac:dyDescent="0.25">
      <c r="A81" s="12" t="s">
        <v>16</v>
      </c>
      <c r="B81" s="12" t="s">
        <v>154</v>
      </c>
      <c r="C81" s="12" t="s">
        <v>155</v>
      </c>
      <c r="D81" s="12">
        <v>3633.7100000000005</v>
      </c>
    </row>
    <row r="82" spans="1:4" ht="15.75" x14ac:dyDescent="0.25">
      <c r="A82" s="12" t="s">
        <v>16</v>
      </c>
      <c r="B82" s="12" t="s">
        <v>156</v>
      </c>
      <c r="C82" s="12" t="s">
        <v>157</v>
      </c>
      <c r="D82" s="12">
        <v>193091.8</v>
      </c>
    </row>
    <row r="83" spans="1:4" ht="15.75" x14ac:dyDescent="0.25">
      <c r="A83" s="12" t="s">
        <v>16</v>
      </c>
      <c r="B83" s="12" t="s">
        <v>158</v>
      </c>
      <c r="C83" s="12" t="s">
        <v>159</v>
      </c>
      <c r="D83" s="12">
        <v>4208865.68</v>
      </c>
    </row>
    <row r="84" spans="1:4" ht="15.75" x14ac:dyDescent="0.25">
      <c r="A84" s="12" t="s">
        <v>16</v>
      </c>
      <c r="B84" s="12" t="s">
        <v>160</v>
      </c>
      <c r="C84" s="12" t="s">
        <v>161</v>
      </c>
      <c r="D84" s="12">
        <v>157408.07</v>
      </c>
    </row>
    <row r="85" spans="1:4" ht="15.75" x14ac:dyDescent="0.25">
      <c r="A85" s="12" t="s">
        <v>16</v>
      </c>
      <c r="B85" s="12" t="s">
        <v>162</v>
      </c>
      <c r="C85" s="12" t="s">
        <v>163</v>
      </c>
      <c r="D85" s="12">
        <v>1498025.33</v>
      </c>
    </row>
    <row r="86" spans="1:4" ht="15.75" x14ac:dyDescent="0.25">
      <c r="A86" s="12" t="s">
        <v>16</v>
      </c>
      <c r="B86" s="12" t="s">
        <v>164</v>
      </c>
      <c r="C86" s="12" t="s">
        <v>165</v>
      </c>
      <c r="D86" s="12">
        <v>2338.27</v>
      </c>
    </row>
    <row r="87" spans="1:4" ht="15.75" x14ac:dyDescent="0.25">
      <c r="A87" s="12" t="s">
        <v>16</v>
      </c>
      <c r="B87" s="12" t="s">
        <v>166</v>
      </c>
      <c r="C87" s="12" t="s">
        <v>167</v>
      </c>
      <c r="D87" s="12">
        <v>18990.580000000002</v>
      </c>
    </row>
    <row r="88" spans="1:4" ht="15.75" x14ac:dyDescent="0.25">
      <c r="A88" s="12" t="s">
        <v>16</v>
      </c>
      <c r="B88" s="12" t="s">
        <v>168</v>
      </c>
      <c r="C88" s="12" t="s">
        <v>169</v>
      </c>
      <c r="D88" s="12">
        <v>16075.579999999998</v>
      </c>
    </row>
    <row r="89" spans="1:4" ht="15.75" x14ac:dyDescent="0.25">
      <c r="A89" s="12" t="s">
        <v>16</v>
      </c>
      <c r="B89" s="12" t="s">
        <v>170</v>
      </c>
      <c r="C89" s="12" t="s">
        <v>171</v>
      </c>
      <c r="D89" s="12">
        <v>192923.66999999998</v>
      </c>
    </row>
    <row r="90" spans="1:4" ht="15.75" x14ac:dyDescent="0.25">
      <c r="A90" s="12" t="s">
        <v>16</v>
      </c>
      <c r="B90" s="12" t="s">
        <v>172</v>
      </c>
      <c r="C90" s="12" t="s">
        <v>173</v>
      </c>
      <c r="D90" s="12">
        <v>6360904.9400000013</v>
      </c>
    </row>
    <row r="91" spans="1:4" ht="15.75" x14ac:dyDescent="0.25">
      <c r="A91" s="12" t="s">
        <v>16</v>
      </c>
      <c r="B91" s="12" t="s">
        <v>174</v>
      </c>
      <c r="C91" s="12" t="s">
        <v>175</v>
      </c>
      <c r="D91" s="12">
        <v>10041588.369999999</v>
      </c>
    </row>
    <row r="92" spans="1:4" ht="15.75" x14ac:dyDescent="0.25">
      <c r="A92" s="12" t="s">
        <v>16</v>
      </c>
      <c r="B92" s="12" t="s">
        <v>176</v>
      </c>
      <c r="C92" s="12" t="s">
        <v>177</v>
      </c>
      <c r="D92" s="12">
        <v>25951.77</v>
      </c>
    </row>
    <row r="93" spans="1:4" ht="15.75" x14ac:dyDescent="0.25">
      <c r="A93" s="12" t="s">
        <v>16</v>
      </c>
      <c r="B93" s="12" t="s">
        <v>178</v>
      </c>
      <c r="C93" s="12" t="s">
        <v>179</v>
      </c>
      <c r="D93" s="12">
        <v>959.45</v>
      </c>
    </row>
    <row r="94" spans="1:4" ht="15.75" x14ac:dyDescent="0.25">
      <c r="A94" s="12" t="s">
        <v>16</v>
      </c>
      <c r="B94" s="12" t="s">
        <v>180</v>
      </c>
      <c r="C94" s="12" t="s">
        <v>181</v>
      </c>
      <c r="D94" s="12">
        <v>8544.18</v>
      </c>
    </row>
    <row r="95" spans="1:4" ht="15.75" x14ac:dyDescent="0.25">
      <c r="A95" s="13" t="s">
        <v>16</v>
      </c>
      <c r="B95" s="14" t="s">
        <v>182</v>
      </c>
      <c r="C95" s="13" t="s">
        <v>183</v>
      </c>
      <c r="D95" s="15">
        <v>22140.069999999992</v>
      </c>
    </row>
    <row r="96" spans="1:4" ht="15.75" x14ac:dyDescent="0.25">
      <c r="A96" s="13" t="s">
        <v>16</v>
      </c>
      <c r="B96" s="14" t="s">
        <v>184</v>
      </c>
      <c r="C96" s="13" t="s">
        <v>185</v>
      </c>
      <c r="D96" s="15">
        <v>35.630000000000003</v>
      </c>
    </row>
    <row r="97" spans="1:4" ht="15.75" x14ac:dyDescent="0.25">
      <c r="A97" s="13" t="s">
        <v>16</v>
      </c>
      <c r="B97" s="14" t="s">
        <v>186</v>
      </c>
      <c r="C97" s="13" t="s">
        <v>187</v>
      </c>
      <c r="D97" s="15">
        <v>24551.299999999992</v>
      </c>
    </row>
    <row r="98" spans="1:4" ht="15.75" x14ac:dyDescent="0.25">
      <c r="A98" s="13" t="s">
        <v>16</v>
      </c>
      <c r="B98" s="14" t="s">
        <v>188</v>
      </c>
      <c r="C98" s="13" t="s">
        <v>189</v>
      </c>
      <c r="D98" s="15">
        <v>29.18</v>
      </c>
    </row>
    <row r="99" spans="1:4" ht="15.75" x14ac:dyDescent="0.25">
      <c r="A99" s="13" t="s">
        <v>16</v>
      </c>
      <c r="B99" s="14" t="s">
        <v>190</v>
      </c>
      <c r="C99" s="13" t="s">
        <v>191</v>
      </c>
      <c r="D99" s="15">
        <v>553.05999999999995</v>
      </c>
    </row>
    <row r="100" spans="1:4" ht="15.75" x14ac:dyDescent="0.25">
      <c r="A100" s="13" t="s">
        <v>16</v>
      </c>
      <c r="B100" s="14" t="s">
        <v>192</v>
      </c>
      <c r="C100" s="13" t="s">
        <v>193</v>
      </c>
      <c r="D100" s="15">
        <v>1475.5500000000002</v>
      </c>
    </row>
    <row r="101" spans="1:4" ht="15.75" x14ac:dyDescent="0.25">
      <c r="A101" s="13" t="s">
        <v>16</v>
      </c>
      <c r="B101" s="14" t="s">
        <v>194</v>
      </c>
      <c r="C101" s="13" t="s">
        <v>195</v>
      </c>
      <c r="D101" s="15">
        <v>7130.4900000000025</v>
      </c>
    </row>
    <row r="102" spans="1:4" ht="15.75" x14ac:dyDescent="0.25">
      <c r="A102" s="13" t="s">
        <v>16</v>
      </c>
      <c r="B102" s="14" t="s">
        <v>196</v>
      </c>
      <c r="C102" s="13" t="s">
        <v>197</v>
      </c>
      <c r="D102" s="15">
        <v>151.74</v>
      </c>
    </row>
    <row r="103" spans="1:4" ht="15.75" x14ac:dyDescent="0.25">
      <c r="A103" s="13" t="s">
        <v>16</v>
      </c>
      <c r="B103" s="14" t="s">
        <v>198</v>
      </c>
      <c r="C103" s="13" t="s">
        <v>199</v>
      </c>
      <c r="D103" s="15">
        <v>888.83</v>
      </c>
    </row>
    <row r="104" spans="1:4" ht="15.75" x14ac:dyDescent="0.25">
      <c r="A104" s="13" t="s">
        <v>16</v>
      </c>
      <c r="B104" s="14" t="s">
        <v>200</v>
      </c>
      <c r="C104" s="13" t="s">
        <v>201</v>
      </c>
      <c r="D104" s="15">
        <v>7640.6599999999989</v>
      </c>
    </row>
    <row r="105" spans="1:4" ht="15.75" x14ac:dyDescent="0.25">
      <c r="A105" s="13" t="s">
        <v>16</v>
      </c>
      <c r="B105" s="14" t="s">
        <v>202</v>
      </c>
      <c r="C105" s="13" t="s">
        <v>203</v>
      </c>
      <c r="D105" s="15">
        <v>16.100000000000001</v>
      </c>
    </row>
    <row r="106" spans="1:4" ht="15.75" x14ac:dyDescent="0.25">
      <c r="A106" s="13" t="s">
        <v>16</v>
      </c>
      <c r="B106" s="14" t="s">
        <v>204</v>
      </c>
      <c r="C106" s="13" t="s">
        <v>205</v>
      </c>
      <c r="D106" s="15">
        <v>12844.31</v>
      </c>
    </row>
    <row r="107" spans="1:4" ht="15.75" x14ac:dyDescent="0.25">
      <c r="A107" s="13" t="s">
        <v>16</v>
      </c>
      <c r="B107" s="14" t="s">
        <v>206</v>
      </c>
      <c r="C107" s="13" t="s">
        <v>207</v>
      </c>
      <c r="D107" s="15">
        <v>68.86999999999999</v>
      </c>
    </row>
    <row r="108" spans="1:4" ht="15.75" x14ac:dyDescent="0.25">
      <c r="A108" s="13" t="s">
        <v>16</v>
      </c>
      <c r="B108" s="14" t="s">
        <v>208</v>
      </c>
      <c r="C108" s="13" t="s">
        <v>209</v>
      </c>
      <c r="D108" s="15">
        <v>1260.18</v>
      </c>
    </row>
    <row r="109" spans="1:4" ht="15.75" x14ac:dyDescent="0.25">
      <c r="A109" s="13" t="s">
        <v>16</v>
      </c>
      <c r="B109" s="14" t="s">
        <v>210</v>
      </c>
      <c r="C109" s="13" t="s">
        <v>211</v>
      </c>
      <c r="D109" s="15">
        <v>30.81</v>
      </c>
    </row>
    <row r="110" spans="1:4" ht="15.75" x14ac:dyDescent="0.25">
      <c r="A110" s="13" t="s">
        <v>16</v>
      </c>
      <c r="B110" s="14" t="s">
        <v>212</v>
      </c>
      <c r="C110" s="13" t="s">
        <v>213</v>
      </c>
      <c r="D110" s="15">
        <v>8478.0800000000017</v>
      </c>
    </row>
    <row r="111" spans="1:4" ht="15.75" x14ac:dyDescent="0.25">
      <c r="A111" s="13" t="s">
        <v>16</v>
      </c>
      <c r="B111" s="14" t="s">
        <v>214</v>
      </c>
      <c r="C111" s="13" t="s">
        <v>215</v>
      </c>
      <c r="D111" s="15">
        <v>4.8499999999999996</v>
      </c>
    </row>
    <row r="112" spans="1:4" ht="15.75" x14ac:dyDescent="0.25">
      <c r="A112" s="13" t="s">
        <v>16</v>
      </c>
      <c r="B112" s="14" t="s">
        <v>216</v>
      </c>
      <c r="C112" s="13" t="s">
        <v>217</v>
      </c>
      <c r="D112" s="15">
        <v>1373.54</v>
      </c>
    </row>
    <row r="113" spans="1:4" ht="15.75" x14ac:dyDescent="0.25">
      <c r="A113" s="13" t="s">
        <v>16</v>
      </c>
      <c r="B113" s="14" t="s">
        <v>218</v>
      </c>
      <c r="C113" s="13" t="s">
        <v>219</v>
      </c>
      <c r="D113" s="15">
        <v>2091.19</v>
      </c>
    </row>
    <row r="114" spans="1:4" ht="15.75" x14ac:dyDescent="0.25">
      <c r="A114" s="13" t="s">
        <v>16</v>
      </c>
      <c r="B114" s="14" t="s">
        <v>220</v>
      </c>
      <c r="C114" s="13" t="s">
        <v>221</v>
      </c>
      <c r="D114" s="15">
        <v>29121.109999999997</v>
      </c>
    </row>
    <row r="115" spans="1:4" ht="15.75" x14ac:dyDescent="0.25">
      <c r="A115" s="13" t="s">
        <v>16</v>
      </c>
      <c r="B115" s="14" t="s">
        <v>222</v>
      </c>
      <c r="C115" s="13" t="s">
        <v>223</v>
      </c>
      <c r="D115" s="15">
        <v>6251.95</v>
      </c>
    </row>
    <row r="116" spans="1:4" ht="15" x14ac:dyDescent="0.25">
      <c r="A116" s="16" t="s">
        <v>16</v>
      </c>
      <c r="B116" s="17" t="s">
        <v>224</v>
      </c>
      <c r="C116" s="16" t="s">
        <v>225</v>
      </c>
      <c r="D116" s="18">
        <v>6935</v>
      </c>
    </row>
    <row r="117" spans="1:4" ht="15" x14ac:dyDescent="0.25">
      <c r="A117" s="16" t="s">
        <v>16</v>
      </c>
      <c r="B117" s="17" t="s">
        <v>226</v>
      </c>
      <c r="C117" s="16" t="s">
        <v>227</v>
      </c>
      <c r="D117" s="18">
        <v>51.94</v>
      </c>
    </row>
    <row r="118" spans="1:4" ht="15" x14ac:dyDescent="0.25">
      <c r="A118" s="16" t="s">
        <v>16</v>
      </c>
      <c r="B118" s="17" t="s">
        <v>228</v>
      </c>
      <c r="C118" s="16" t="s">
        <v>229</v>
      </c>
      <c r="D118" s="18">
        <v>881.53000000000009</v>
      </c>
    </row>
    <row r="119" spans="1:4" ht="15" x14ac:dyDescent="0.25">
      <c r="A119" s="16" t="s">
        <v>16</v>
      </c>
      <c r="B119" s="17" t="s">
        <v>230</v>
      </c>
      <c r="C119" s="16" t="s">
        <v>231</v>
      </c>
      <c r="D119" s="18">
        <v>64.790000000000006</v>
      </c>
    </row>
    <row r="120" spans="1:4" ht="15" x14ac:dyDescent="0.25">
      <c r="A120" s="16" t="s">
        <v>16</v>
      </c>
      <c r="B120" s="17" t="s">
        <v>232</v>
      </c>
      <c r="C120" s="16" t="s">
        <v>233</v>
      </c>
      <c r="D120" s="18">
        <v>2232.4199999999996</v>
      </c>
    </row>
    <row r="121" spans="1:4" ht="15" x14ac:dyDescent="0.25">
      <c r="A121" s="16" t="s">
        <v>16</v>
      </c>
      <c r="B121" s="17" t="s">
        <v>234</v>
      </c>
      <c r="C121" s="16" t="s">
        <v>235</v>
      </c>
      <c r="D121" s="18">
        <v>123.58999999999999</v>
      </c>
    </row>
    <row r="122" spans="1:4" ht="15" x14ac:dyDescent="0.25">
      <c r="A122" s="16" t="s">
        <v>16</v>
      </c>
      <c r="B122" s="17" t="s">
        <v>236</v>
      </c>
      <c r="C122" s="16" t="s">
        <v>237</v>
      </c>
      <c r="D122" s="18">
        <v>13027.050000000001</v>
      </c>
    </row>
    <row r="123" spans="1:4" ht="15" x14ac:dyDescent="0.25">
      <c r="A123" s="16" t="s">
        <v>16</v>
      </c>
      <c r="B123" s="17" t="s">
        <v>238</v>
      </c>
      <c r="C123" s="16" t="s">
        <v>239</v>
      </c>
      <c r="D123" s="18">
        <v>5414.96</v>
      </c>
    </row>
    <row r="124" spans="1:4" ht="15" x14ac:dyDescent="0.25">
      <c r="A124" s="16" t="s">
        <v>16</v>
      </c>
      <c r="B124" s="17" t="s">
        <v>240</v>
      </c>
      <c r="C124" s="16" t="s">
        <v>241</v>
      </c>
      <c r="D124" s="18">
        <v>85733.540000000023</v>
      </c>
    </row>
    <row r="125" spans="1:4" ht="15" x14ac:dyDescent="0.25">
      <c r="A125" s="16" t="s">
        <v>16</v>
      </c>
      <c r="B125" s="17" t="s">
        <v>242</v>
      </c>
      <c r="C125" s="16" t="s">
        <v>243</v>
      </c>
      <c r="D125" s="18">
        <v>20430.739999999998</v>
      </c>
    </row>
    <row r="126" spans="1:4" ht="15" x14ac:dyDescent="0.25">
      <c r="A126" s="16" t="s">
        <v>16</v>
      </c>
      <c r="B126" s="17" t="s">
        <v>244</v>
      </c>
      <c r="C126" s="16" t="s">
        <v>245</v>
      </c>
      <c r="D126" s="18">
        <v>207.82000000000002</v>
      </c>
    </row>
    <row r="127" spans="1:4" ht="15" x14ac:dyDescent="0.25">
      <c r="A127" s="16" t="s">
        <v>16</v>
      </c>
      <c r="B127" s="17" t="s">
        <v>246</v>
      </c>
      <c r="C127" s="16" t="s">
        <v>247</v>
      </c>
      <c r="D127" s="18">
        <v>150.51999999999998</v>
      </c>
    </row>
    <row r="128" spans="1:4" ht="15" x14ac:dyDescent="0.25">
      <c r="A128" s="16" t="s">
        <v>16</v>
      </c>
      <c r="B128" s="17" t="s">
        <v>248</v>
      </c>
      <c r="C128" s="16" t="s">
        <v>249</v>
      </c>
      <c r="D128" s="18">
        <v>330.55</v>
      </c>
    </row>
    <row r="129" spans="1:4" ht="15" x14ac:dyDescent="0.25">
      <c r="A129" s="16" t="s">
        <v>16</v>
      </c>
      <c r="B129" s="17" t="s">
        <v>250</v>
      </c>
      <c r="C129" s="16" t="s">
        <v>251</v>
      </c>
      <c r="D129" s="18">
        <v>47.2</v>
      </c>
    </row>
    <row r="130" spans="1:4" ht="15" x14ac:dyDescent="0.25">
      <c r="A130" s="16" t="s">
        <v>16</v>
      </c>
      <c r="B130" s="17" t="s">
        <v>252</v>
      </c>
      <c r="C130" s="16" t="s">
        <v>253</v>
      </c>
      <c r="D130" s="18">
        <v>6930.7799999999988</v>
      </c>
    </row>
    <row r="131" spans="1:4" ht="15" x14ac:dyDescent="0.25">
      <c r="A131" s="16" t="s">
        <v>16</v>
      </c>
      <c r="B131" s="17" t="s">
        <v>254</v>
      </c>
      <c r="C131" s="16" t="s">
        <v>255</v>
      </c>
      <c r="D131" s="18">
        <v>652.11</v>
      </c>
    </row>
    <row r="132" spans="1:4" ht="15" x14ac:dyDescent="0.25">
      <c r="A132" s="16" t="s">
        <v>16</v>
      </c>
      <c r="B132" s="17" t="s">
        <v>256</v>
      </c>
      <c r="C132" s="16" t="s">
        <v>257</v>
      </c>
      <c r="D132" s="18">
        <v>872.07999999999993</v>
      </c>
    </row>
    <row r="133" spans="1:4" ht="15" x14ac:dyDescent="0.25">
      <c r="A133" s="16" t="s">
        <v>16</v>
      </c>
      <c r="B133" s="17" t="s">
        <v>258</v>
      </c>
      <c r="C133" s="16" t="s">
        <v>259</v>
      </c>
      <c r="D133" s="18">
        <v>11345.529999999999</v>
      </c>
    </row>
    <row r="134" spans="1:4" ht="15" x14ac:dyDescent="0.25">
      <c r="A134" s="16" t="s">
        <v>16</v>
      </c>
      <c r="B134" s="17" t="s">
        <v>260</v>
      </c>
      <c r="C134" s="16" t="s">
        <v>261</v>
      </c>
      <c r="D134" s="18">
        <v>1633.53</v>
      </c>
    </row>
    <row r="135" spans="1:4" ht="15" x14ac:dyDescent="0.25">
      <c r="A135" s="16" t="s">
        <v>16</v>
      </c>
      <c r="B135" s="17" t="s">
        <v>262</v>
      </c>
      <c r="C135" s="16" t="s">
        <v>263</v>
      </c>
      <c r="D135" s="18">
        <v>4789.9799999999996</v>
      </c>
    </row>
    <row r="136" spans="1:4" ht="15" x14ac:dyDescent="0.25">
      <c r="A136" s="16" t="s">
        <v>16</v>
      </c>
      <c r="B136" s="17" t="s">
        <v>264</v>
      </c>
      <c r="C136" s="16" t="s">
        <v>265</v>
      </c>
      <c r="D136" s="18">
        <v>2794.32</v>
      </c>
    </row>
    <row r="137" spans="1:4" ht="15" x14ac:dyDescent="0.25">
      <c r="A137" s="16" t="s">
        <v>16</v>
      </c>
      <c r="B137" s="17" t="s">
        <v>266</v>
      </c>
      <c r="C137" s="16" t="s">
        <v>267</v>
      </c>
      <c r="D137" s="18">
        <v>1165.5600000000002</v>
      </c>
    </row>
    <row r="138" spans="1:4" ht="15" x14ac:dyDescent="0.25">
      <c r="A138" s="16" t="s">
        <v>16</v>
      </c>
      <c r="B138" s="17" t="s">
        <v>268</v>
      </c>
      <c r="C138" s="16" t="s">
        <v>269</v>
      </c>
      <c r="D138" s="18">
        <v>24.55</v>
      </c>
    </row>
    <row r="139" spans="1:4" ht="15" x14ac:dyDescent="0.25">
      <c r="A139" s="16" t="s">
        <v>16</v>
      </c>
      <c r="B139" s="17" t="s">
        <v>270</v>
      </c>
      <c r="C139" s="16" t="s">
        <v>271</v>
      </c>
      <c r="D139" s="18">
        <v>177263.69</v>
      </c>
    </row>
    <row r="140" spans="1:4" ht="15" x14ac:dyDescent="0.25">
      <c r="A140" s="16" t="s">
        <v>16</v>
      </c>
      <c r="B140" s="17" t="s">
        <v>272</v>
      </c>
      <c r="C140" s="16" t="s">
        <v>273</v>
      </c>
      <c r="D140" s="18">
        <v>167114.10999999999</v>
      </c>
    </row>
    <row r="141" spans="1:4" ht="15" x14ac:dyDescent="0.25">
      <c r="A141" s="16" t="s">
        <v>16</v>
      </c>
      <c r="B141" s="17" t="s">
        <v>274</v>
      </c>
      <c r="C141" s="16" t="s">
        <v>275</v>
      </c>
      <c r="D141" s="18">
        <v>81090.100000000006</v>
      </c>
    </row>
    <row r="142" spans="1:4" ht="15" x14ac:dyDescent="0.25">
      <c r="A142" s="16" t="s">
        <v>16</v>
      </c>
      <c r="B142" s="17" t="s">
        <v>276</v>
      </c>
      <c r="C142" s="16" t="s">
        <v>277</v>
      </c>
      <c r="D142" s="18">
        <v>32920.080000000002</v>
      </c>
    </row>
    <row r="143" spans="1:4" ht="15" x14ac:dyDescent="0.25">
      <c r="A143" s="16" t="s">
        <v>16</v>
      </c>
      <c r="B143" s="17" t="s">
        <v>278</v>
      </c>
      <c r="C143" s="16" t="s">
        <v>279</v>
      </c>
      <c r="D143" s="18">
        <v>17.690000000000001</v>
      </c>
    </row>
    <row r="144" spans="1:4" ht="15" x14ac:dyDescent="0.25">
      <c r="A144" s="16" t="s">
        <v>16</v>
      </c>
      <c r="B144" s="17" t="s">
        <v>283</v>
      </c>
      <c r="C144" s="16" t="s">
        <v>280</v>
      </c>
      <c r="D144" s="18">
        <v>374.1</v>
      </c>
    </row>
    <row r="145" spans="1:4" ht="15" x14ac:dyDescent="0.25">
      <c r="A145" s="16" t="s">
        <v>16</v>
      </c>
      <c r="B145" s="17" t="s">
        <v>284</v>
      </c>
      <c r="C145" s="16" t="s">
        <v>281</v>
      </c>
      <c r="D145" s="18">
        <v>1767.0800000000002</v>
      </c>
    </row>
    <row r="146" spans="1:4" ht="15" x14ac:dyDescent="0.25">
      <c r="A146" s="16" t="s">
        <v>16</v>
      </c>
      <c r="B146" s="17" t="s">
        <v>285</v>
      </c>
      <c r="C146" s="16" t="s">
        <v>282</v>
      </c>
      <c r="D146" s="18">
        <v>2534.5699999999997</v>
      </c>
    </row>
    <row r="147" spans="1:4" ht="15" x14ac:dyDescent="0.25">
      <c r="A147" s="16" t="s">
        <v>16</v>
      </c>
      <c r="B147" s="17" t="s">
        <v>286</v>
      </c>
      <c r="C147" s="16" t="s">
        <v>287</v>
      </c>
      <c r="D147" s="18">
        <v>582.15</v>
      </c>
    </row>
    <row r="148" spans="1:4" ht="15" x14ac:dyDescent="0.25">
      <c r="A148" s="16" t="s">
        <v>16</v>
      </c>
      <c r="B148" s="17" t="s">
        <v>288</v>
      </c>
      <c r="C148" s="16" t="s">
        <v>289</v>
      </c>
      <c r="D148" s="18">
        <v>993.9000000000002</v>
      </c>
    </row>
    <row r="149" spans="1:4" ht="15" x14ac:dyDescent="0.25">
      <c r="A149" s="16" t="s">
        <v>16</v>
      </c>
      <c r="B149" s="17" t="s">
        <v>290</v>
      </c>
      <c r="C149" s="16" t="s">
        <v>291</v>
      </c>
      <c r="D149" s="18">
        <v>134.69</v>
      </c>
    </row>
    <row r="150" spans="1:4" ht="15" x14ac:dyDescent="0.25">
      <c r="A150" s="16" t="s">
        <v>16</v>
      </c>
      <c r="B150" s="17" t="s">
        <v>292</v>
      </c>
      <c r="C150" s="16" t="s">
        <v>293</v>
      </c>
      <c r="D150" s="18">
        <v>19672.29</v>
      </c>
    </row>
    <row r="151" spans="1:4" ht="15" x14ac:dyDescent="0.25">
      <c r="A151" s="16" t="s">
        <v>16</v>
      </c>
      <c r="B151" s="17" t="s">
        <v>294</v>
      </c>
      <c r="C151" s="16" t="s">
        <v>295</v>
      </c>
      <c r="D151" s="18">
        <v>8048.380000000001</v>
      </c>
    </row>
    <row r="152" spans="1:4" ht="15" x14ac:dyDescent="0.25">
      <c r="A152" s="16" t="s">
        <v>16</v>
      </c>
      <c r="B152" s="17" t="s">
        <v>296</v>
      </c>
      <c r="C152" s="16" t="s">
        <v>297</v>
      </c>
      <c r="D152" s="18">
        <v>10337.650000000001</v>
      </c>
    </row>
    <row r="153" spans="1:4" ht="15" x14ac:dyDescent="0.25">
      <c r="A153" s="16" t="s">
        <v>16</v>
      </c>
      <c r="B153" s="17" t="s">
        <v>298</v>
      </c>
      <c r="C153" s="16" t="s">
        <v>299</v>
      </c>
      <c r="D153" s="18">
        <v>7180.3999999999987</v>
      </c>
    </row>
    <row r="154" spans="1:4" ht="15" x14ac:dyDescent="0.25">
      <c r="A154" s="16" t="s">
        <v>16</v>
      </c>
      <c r="B154" s="17" t="s">
        <v>300</v>
      </c>
      <c r="C154" s="16" t="s">
        <v>301</v>
      </c>
      <c r="D154" s="18">
        <v>28073.81</v>
      </c>
    </row>
    <row r="155" spans="1:4" ht="15" x14ac:dyDescent="0.25">
      <c r="A155" s="16" t="s">
        <v>16</v>
      </c>
      <c r="B155" s="17" t="s">
        <v>302</v>
      </c>
      <c r="C155" s="16" t="s">
        <v>303</v>
      </c>
      <c r="D155" s="18">
        <v>5222.17</v>
      </c>
    </row>
    <row r="156" spans="1:4" ht="15" x14ac:dyDescent="0.25">
      <c r="A156" s="16" t="s">
        <v>16</v>
      </c>
      <c r="B156" s="17" t="s">
        <v>304</v>
      </c>
      <c r="C156" s="16" t="s">
        <v>305</v>
      </c>
      <c r="D156" s="18">
        <v>519.97</v>
      </c>
    </row>
    <row r="157" spans="1:4" ht="15" x14ac:dyDescent="0.25">
      <c r="A157" s="16" t="s">
        <v>16</v>
      </c>
      <c r="B157" s="17" t="s">
        <v>306</v>
      </c>
      <c r="C157" s="16" t="s">
        <v>307</v>
      </c>
      <c r="D157" s="18">
        <v>2996.2</v>
      </c>
    </row>
    <row r="158" spans="1:4" ht="15" x14ac:dyDescent="0.25">
      <c r="A158" s="16" t="s">
        <v>16</v>
      </c>
      <c r="B158" s="17" t="s">
        <v>308</v>
      </c>
      <c r="C158" s="16" t="s">
        <v>309</v>
      </c>
      <c r="D158" s="18">
        <v>56400.639999999999</v>
      </c>
    </row>
    <row r="159" spans="1:4" ht="15" x14ac:dyDescent="0.25">
      <c r="A159" s="16" t="s">
        <v>16</v>
      </c>
      <c r="B159" s="17" t="s">
        <v>310</v>
      </c>
      <c r="C159" s="16" t="s">
        <v>311</v>
      </c>
      <c r="D159" s="18">
        <v>6949.9699999999993</v>
      </c>
    </row>
    <row r="160" spans="1:4" ht="15" x14ac:dyDescent="0.25">
      <c r="A160" s="16" t="s">
        <v>16</v>
      </c>
      <c r="B160" s="17" t="s">
        <v>312</v>
      </c>
      <c r="C160" s="16" t="s">
        <v>313</v>
      </c>
      <c r="D160" s="18">
        <v>17633.889999999992</v>
      </c>
    </row>
    <row r="161" spans="1:4" ht="15" x14ac:dyDescent="0.25">
      <c r="A161" s="16" t="s">
        <v>16</v>
      </c>
      <c r="B161" s="17" t="s">
        <v>314</v>
      </c>
      <c r="C161" s="16" t="s">
        <v>315</v>
      </c>
      <c r="D161" s="18">
        <v>6675.5499999999984</v>
      </c>
    </row>
    <row r="162" spans="1:4" ht="15" x14ac:dyDescent="0.25">
      <c r="A162" s="16" t="s">
        <v>16</v>
      </c>
      <c r="B162" s="17" t="s">
        <v>316</v>
      </c>
      <c r="C162" s="16" t="s">
        <v>317</v>
      </c>
      <c r="D162" s="18">
        <v>2470.5500000000002</v>
      </c>
    </row>
    <row r="163" spans="1:4" ht="15" x14ac:dyDescent="0.25">
      <c r="A163" s="16" t="s">
        <v>16</v>
      </c>
      <c r="B163" s="17" t="s">
        <v>318</v>
      </c>
      <c r="C163" s="16" t="s">
        <v>319</v>
      </c>
      <c r="D163" s="18">
        <v>1059.19</v>
      </c>
    </row>
    <row r="164" spans="1:4" ht="15" x14ac:dyDescent="0.25">
      <c r="A164" s="16" t="s">
        <v>16</v>
      </c>
      <c r="B164" s="17" t="s">
        <v>320</v>
      </c>
      <c r="C164" s="16" t="s">
        <v>321</v>
      </c>
      <c r="D164" s="18">
        <v>7739.840000000002</v>
      </c>
    </row>
    <row r="165" spans="1:4" ht="15" x14ac:dyDescent="0.25">
      <c r="A165" s="16" t="s">
        <v>16</v>
      </c>
      <c r="B165" s="17" t="s">
        <v>322</v>
      </c>
      <c r="C165" s="16" t="s">
        <v>323</v>
      </c>
      <c r="D165" s="18">
        <v>34881.519999999982</v>
      </c>
    </row>
    <row r="166" spans="1:4" ht="15" x14ac:dyDescent="0.25">
      <c r="A166" s="16" t="s">
        <v>16</v>
      </c>
      <c r="B166" s="17" t="s">
        <v>324</v>
      </c>
      <c r="C166" s="16" t="s">
        <v>325</v>
      </c>
      <c r="D166" s="18">
        <v>457.67999999999995</v>
      </c>
    </row>
    <row r="167" spans="1:4" ht="15" x14ac:dyDescent="0.25">
      <c r="A167" s="16" t="s">
        <v>16</v>
      </c>
      <c r="B167" s="17" t="s">
        <v>326</v>
      </c>
      <c r="C167" s="16" t="s">
        <v>327</v>
      </c>
      <c r="D167" s="18">
        <v>33990.04</v>
      </c>
    </row>
    <row r="168" spans="1:4" ht="15" x14ac:dyDescent="0.25">
      <c r="A168" s="16" t="s">
        <v>16</v>
      </c>
      <c r="B168" s="17" t="s">
        <v>328</v>
      </c>
      <c r="C168" s="16" t="s">
        <v>329</v>
      </c>
      <c r="D168" s="18">
        <v>2560.5099999999998</v>
      </c>
    </row>
    <row r="169" spans="1:4" ht="15" x14ac:dyDescent="0.25">
      <c r="A169" s="16" t="s">
        <v>16</v>
      </c>
      <c r="B169" s="17" t="s">
        <v>330</v>
      </c>
      <c r="C169" s="16" t="s">
        <v>331</v>
      </c>
      <c r="D169" s="18">
        <v>28.54</v>
      </c>
    </row>
    <row r="170" spans="1:4" ht="15" x14ac:dyDescent="0.25">
      <c r="A170" s="16" t="s">
        <v>16</v>
      </c>
      <c r="B170" s="17" t="s">
        <v>332</v>
      </c>
      <c r="C170" s="16" t="s">
        <v>333</v>
      </c>
      <c r="D170" s="18">
        <v>84.539999999999992</v>
      </c>
    </row>
    <row r="171" spans="1:4" ht="15" x14ac:dyDescent="0.25">
      <c r="A171" s="16" t="s">
        <v>16</v>
      </c>
      <c r="B171" s="17" t="s">
        <v>334</v>
      </c>
      <c r="C171" s="16" t="s">
        <v>335</v>
      </c>
      <c r="D171" s="18">
        <v>13735.869999999999</v>
      </c>
    </row>
    <row r="172" spans="1:4" ht="15" x14ac:dyDescent="0.25">
      <c r="A172" s="16" t="s">
        <v>16</v>
      </c>
      <c r="B172" s="17" t="s">
        <v>336</v>
      </c>
      <c r="C172" s="16" t="s">
        <v>337</v>
      </c>
      <c r="D172" s="18">
        <v>36197.75</v>
      </c>
    </row>
    <row r="173" spans="1:4" ht="15" x14ac:dyDescent="0.25">
      <c r="A173" s="16" t="s">
        <v>16</v>
      </c>
      <c r="B173" s="17" t="s">
        <v>338</v>
      </c>
      <c r="C173" s="16" t="s">
        <v>339</v>
      </c>
      <c r="D173" s="18">
        <v>50991.06</v>
      </c>
    </row>
  </sheetData>
  <mergeCells count="2">
    <mergeCell ref="A1:C1"/>
    <mergeCell ref="A2:C2"/>
  </mergeCells>
  <conditionalFormatting sqref="B49">
    <cfRule type="duplicateValues" dxfId="10" priority="5"/>
    <cfRule type="duplicateValues" dxfId="9" priority="6"/>
  </conditionalFormatting>
  <conditionalFormatting sqref="C49">
    <cfRule type="duplicateValues" dxfId="8" priority="7"/>
  </conditionalFormatting>
  <conditionalFormatting sqref="B87:B91">
    <cfRule type="duplicateValues" dxfId="7" priority="199"/>
    <cfRule type="duplicateValues" dxfId="6" priority="200"/>
  </conditionalFormatting>
  <conditionalFormatting sqref="B8:B48">
    <cfRule type="duplicateValues" dxfId="5" priority="228"/>
    <cfRule type="duplicateValues" dxfId="4" priority="229"/>
  </conditionalFormatting>
  <conditionalFormatting sqref="B50:B86">
    <cfRule type="duplicateValues" dxfId="3" priority="247"/>
    <cfRule type="duplicateValues" dxfId="2" priority="248"/>
  </conditionalFormatting>
  <conditionalFormatting sqref="C50:C91 C8:C48">
    <cfRule type="duplicateValues" dxfId="1" priority="251"/>
  </conditionalFormatting>
  <conditionalFormatting sqref="B8:B91">
    <cfRule type="duplicateValues" dxfId="0" priority="254"/>
  </conditionalFormatting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202105_RN</vt:lpstr>
      <vt:lpstr>'202105_RN'!Print_Area</vt:lpstr>
      <vt:lpstr>'202105_RN'!Print_Titles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dcterms:created xsi:type="dcterms:W3CDTF">2020-02-28T12:26:21Z</dcterms:created>
  <dcterms:modified xsi:type="dcterms:W3CDTF">2021-07-01T08:20:57Z</dcterms:modified>
</cp:coreProperties>
</file>